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insheng Work\"/>
    </mc:Choice>
  </mc:AlternateContent>
  <bookViews>
    <workbookView xWindow="0" yWindow="1365" windowWidth="14865" windowHeight="9150" activeTab="2"/>
  </bookViews>
  <sheets>
    <sheet name="I-O" sheetId="2" r:id="rId1"/>
    <sheet name=" Inter-county FD ML" sheetId="1" r:id="rId2"/>
    <sheet name="Counry FD ML" sheetId="7" r:id="rId3"/>
    <sheet name="Inter-county Job ML" sheetId="5" r:id="rId4"/>
    <sheet name="Counry Job ML" sheetId="6" r:id="rId5"/>
    <sheet name="direct req" sheetId="3" r:id="rId6"/>
  </sheets>
  <definedNames>
    <definedName name="_xlnm.Print_Area" localSheetId="1">' Inter-county FD ML'!$A$108:$M$143</definedName>
    <definedName name="_xlnm.Print_Area" localSheetId="0">'I-O'!$A$2:$B$130</definedName>
  </definedNames>
  <calcPr calcId="152511"/>
</workbook>
</file>

<file path=xl/calcChain.xml><?xml version="1.0" encoding="utf-8"?>
<calcChain xmlns="http://schemas.openxmlformats.org/spreadsheetml/2006/main">
  <c r="L5" i="6" l="1"/>
  <c r="N5" i="6" s="1"/>
  <c r="O5" i="6" s="1"/>
  <c r="Q5" i="6" s="1"/>
  <c r="R5" i="6" s="1"/>
  <c r="T5" i="6" s="1"/>
  <c r="U5" i="6" s="1"/>
  <c r="W5" i="6" s="1"/>
  <c r="X5" i="6" s="1"/>
  <c r="Z5" i="6" s="1"/>
  <c r="AA5" i="6" s="1"/>
  <c r="AC5" i="6" s="1"/>
  <c r="AD5" i="6" s="1"/>
  <c r="AF5" i="6" s="1"/>
  <c r="AG5" i="6" s="1"/>
  <c r="AI5" i="6" s="1"/>
  <c r="AJ5" i="6" s="1"/>
  <c r="AL5" i="6" s="1"/>
  <c r="AM5" i="6" s="1"/>
  <c r="AO5" i="6" s="1"/>
  <c r="AP5" i="6" s="1"/>
  <c r="AR5" i="6" s="1"/>
  <c r="AS5" i="6" s="1"/>
  <c r="AU5" i="6" s="1"/>
  <c r="AV5" i="6" s="1"/>
  <c r="AX5" i="6" s="1"/>
  <c r="AY5" i="6" s="1"/>
  <c r="BA5" i="6" s="1"/>
  <c r="BB5" i="6" s="1"/>
  <c r="BD5" i="6" s="1"/>
  <c r="BE5" i="6" s="1"/>
  <c r="BG5" i="6" s="1"/>
  <c r="BH5" i="6" s="1"/>
  <c r="BJ5" i="6" s="1"/>
  <c r="BK5" i="6" s="1"/>
  <c r="BM5" i="6" s="1"/>
  <c r="BN5" i="6" s="1"/>
  <c r="BP5" i="6" s="1"/>
  <c r="BQ5" i="6" s="1"/>
  <c r="BS5" i="6" s="1"/>
  <c r="BT5" i="6" s="1"/>
  <c r="BV5" i="6" s="1"/>
  <c r="BW5" i="6" s="1"/>
  <c r="F5" i="6"/>
  <c r="H5" i="6" s="1"/>
  <c r="I5" i="6" s="1"/>
  <c r="L5" i="5" l="1"/>
  <c r="N5" i="5" s="1"/>
  <c r="O5" i="5" s="1"/>
  <c r="Q5" i="5" s="1"/>
  <c r="R5" i="5" s="1"/>
  <c r="T5" i="5" s="1"/>
  <c r="U5" i="5" s="1"/>
  <c r="W5" i="5" s="1"/>
  <c r="X5" i="5" s="1"/>
  <c r="Z5" i="5" s="1"/>
  <c r="AA5" i="5" s="1"/>
  <c r="AC5" i="5" s="1"/>
  <c r="AD5" i="5" s="1"/>
  <c r="AF5" i="5" s="1"/>
  <c r="AG5" i="5" s="1"/>
  <c r="AI5" i="5" s="1"/>
  <c r="AJ5" i="5" s="1"/>
  <c r="AL5" i="5" s="1"/>
  <c r="AM5" i="5" s="1"/>
  <c r="AO5" i="5" s="1"/>
  <c r="AP5" i="5" s="1"/>
  <c r="AR5" i="5" s="1"/>
  <c r="AS5" i="5" s="1"/>
  <c r="AU5" i="5" s="1"/>
  <c r="AV5" i="5" s="1"/>
  <c r="AX5" i="5" s="1"/>
  <c r="AY5" i="5" s="1"/>
  <c r="BA5" i="5" s="1"/>
  <c r="BB5" i="5" s="1"/>
  <c r="BD5" i="5" s="1"/>
  <c r="BE5" i="5" s="1"/>
  <c r="BG5" i="5" s="1"/>
  <c r="BH5" i="5" s="1"/>
  <c r="BJ5" i="5" s="1"/>
  <c r="BK5" i="5" s="1"/>
  <c r="BM5" i="5" s="1"/>
  <c r="BN5" i="5" s="1"/>
  <c r="BP5" i="5" s="1"/>
  <c r="BQ5" i="5" s="1"/>
  <c r="BS5" i="5" s="1"/>
  <c r="BT5" i="5" s="1"/>
  <c r="BV5" i="5" s="1"/>
  <c r="BW5" i="5" s="1"/>
  <c r="F5" i="5"/>
  <c r="H5" i="5" s="1"/>
  <c r="I5" i="5" s="1"/>
</calcChain>
</file>

<file path=xl/comments1.xml><?xml version="1.0" encoding="utf-8"?>
<comments xmlns="http://schemas.openxmlformats.org/spreadsheetml/2006/main">
  <authors>
    <author>Binsheng Li</author>
  </authors>
  <commentList>
    <comment ref="C3" authorId="0" shapeId="0">
      <text>
        <r>
          <rPr>
            <b/>
            <sz val="8"/>
            <color indexed="81"/>
            <rFont val="Tahoma"/>
            <family val="2"/>
          </rPr>
          <t>Binsheng Li:</t>
        </r>
        <r>
          <rPr>
            <sz val="8"/>
            <color indexed="81"/>
            <rFont val="Tahoma"/>
            <family val="2"/>
          </rPr>
          <t xml:space="preserve">
From County-Balance-2007</t>
        </r>
      </text>
    </comment>
    <comment ref="EB3" authorId="0" shapeId="0">
      <text>
        <r>
          <rPr>
            <b/>
            <sz val="8"/>
            <color indexed="81"/>
            <rFont val="Tahoma"/>
            <family val="2"/>
          </rPr>
          <t>Binsheng Li:</t>
        </r>
        <r>
          <rPr>
            <sz val="8"/>
            <color indexed="81"/>
            <rFont val="Tahoma"/>
            <family val="2"/>
          </rPr>
          <t xml:space="preserve">
From 2007-FD</t>
        </r>
      </text>
    </comment>
    <comment ref="B139" authorId="0" shapeId="0">
      <text>
        <r>
          <rPr>
            <b/>
            <sz val="8"/>
            <color indexed="81"/>
            <rFont val="Tahoma"/>
            <family val="2"/>
          </rPr>
          <t>Binsheng Li:</t>
        </r>
        <r>
          <rPr>
            <sz val="8"/>
            <color indexed="81"/>
            <rFont val="Tahoma"/>
            <family val="2"/>
          </rPr>
          <t xml:space="preserve">
From BEAJob</t>
        </r>
      </text>
    </comment>
  </commentList>
</comments>
</file>

<file path=xl/comments2.xml><?xml version="1.0" encoding="utf-8"?>
<comments xmlns="http://schemas.openxmlformats.org/spreadsheetml/2006/main">
  <authors>
    <author>Binsheng Li</author>
  </authors>
  <commentList>
    <comment ref="C6" authorId="0" shapeId="0">
      <text>
        <r>
          <rPr>
            <b/>
            <sz val="8"/>
            <color indexed="81"/>
            <rFont val="Tahoma"/>
            <family val="2"/>
          </rPr>
          <t>Binsheng Li:</t>
        </r>
        <r>
          <rPr>
            <sz val="8"/>
            <color indexed="81"/>
            <rFont val="Tahoma"/>
            <family val="2"/>
          </rPr>
          <t xml:space="preserve">
From 2007IO-C20</t>
        </r>
      </text>
    </comment>
  </commentList>
</comments>
</file>

<file path=xl/comments3.xml><?xml version="1.0" encoding="utf-8"?>
<comments xmlns="http://schemas.openxmlformats.org/spreadsheetml/2006/main">
  <authors>
    <author>Binsheng Li</author>
  </authors>
  <commentList>
    <comment ref="C6" authorId="0" shapeId="0">
      <text>
        <r>
          <rPr>
            <b/>
            <sz val="8"/>
            <color indexed="81"/>
            <rFont val="Tahoma"/>
            <family val="2"/>
          </rPr>
          <t>Binsheng Li:</t>
        </r>
        <r>
          <rPr>
            <sz val="8"/>
            <color indexed="81"/>
            <rFont val="Tahoma"/>
            <family val="2"/>
          </rPr>
          <t xml:space="preserve">
From 2007IO-C20</t>
        </r>
      </text>
    </comment>
  </commentList>
</comments>
</file>

<file path=xl/comments4.xml><?xml version="1.0" encoding="utf-8"?>
<comments xmlns="http://schemas.openxmlformats.org/spreadsheetml/2006/main">
  <authors>
    <author>BinshengL</author>
  </authors>
  <commentList>
    <comment ref="B274" authorId="0" shapeId="0">
      <text>
        <r>
          <rPr>
            <b/>
            <sz val="8"/>
            <color indexed="81"/>
            <rFont val="Tahoma"/>
            <family val="2"/>
          </rPr>
          <t>BinshengL:</t>
        </r>
        <r>
          <rPr>
            <sz val="8"/>
            <color indexed="81"/>
            <rFont val="Tahoma"/>
            <family val="2"/>
          </rPr>
          <t xml:space="preserve">
Go to Invert EXCEL</t>
        </r>
      </text>
    </comment>
  </commentList>
</comments>
</file>

<file path=xl/sharedStrings.xml><?xml version="1.0" encoding="utf-8"?>
<sst xmlns="http://schemas.openxmlformats.org/spreadsheetml/2006/main" count="2713" uniqueCount="376">
  <si>
    <t>type 1</t>
  </si>
  <si>
    <t>type 2</t>
  </si>
  <si>
    <t>Vegetables</t>
  </si>
  <si>
    <t>Aquaculture</t>
  </si>
  <si>
    <t>Commercial fishing</t>
  </si>
  <si>
    <t>Mining</t>
  </si>
  <si>
    <t>Air transportation</t>
  </si>
  <si>
    <t>Wholesale trade</t>
  </si>
  <si>
    <t>Owner-occupied dwellings</t>
  </si>
  <si>
    <t>Real estate</t>
  </si>
  <si>
    <t>Legal services</t>
  </si>
  <si>
    <t>Architectural and engineering services</t>
  </si>
  <si>
    <t>Computer systems design services</t>
  </si>
  <si>
    <t>Other professional services</t>
  </si>
  <si>
    <t>Educational services</t>
  </si>
  <si>
    <t>Hospitals</t>
  </si>
  <si>
    <t>State and local government</t>
  </si>
  <si>
    <t>Gross private investment</t>
  </si>
  <si>
    <t>Industry</t>
  </si>
  <si>
    <t>Telecommunications</t>
  </si>
  <si>
    <t>Water transportation</t>
  </si>
  <si>
    <t>Sugarcane</t>
  </si>
  <si>
    <t>Pineapples</t>
  </si>
  <si>
    <t>Support activities for agriculture</t>
  </si>
  <si>
    <t>Nursing and residential care facilities</t>
  </si>
  <si>
    <t>Social assistance</t>
  </si>
  <si>
    <t>Organizations</t>
  </si>
  <si>
    <t>Imports</t>
  </si>
  <si>
    <t>Intermediate demand</t>
  </si>
  <si>
    <t>Compensation of employees</t>
  </si>
  <si>
    <t>Proprietor's income</t>
  </si>
  <si>
    <t>Other capital costs</t>
  </si>
  <si>
    <t>Value added</t>
  </si>
  <si>
    <t>Output</t>
  </si>
  <si>
    <t>Wage and salary jobs</t>
  </si>
  <si>
    <t>Proprietor's jobs</t>
  </si>
  <si>
    <t>Total jobs</t>
  </si>
  <si>
    <t>Change in inventories</t>
  </si>
  <si>
    <t>State and local gov't investment</t>
  </si>
  <si>
    <t>State and local gov't consumption</t>
  </si>
  <si>
    <t>Federal military consumption</t>
  </si>
  <si>
    <t>Federal military investment</t>
  </si>
  <si>
    <t>Federal civilian consumption</t>
  </si>
  <si>
    <t>Federal civilian investment</t>
  </si>
  <si>
    <t>Exports</t>
  </si>
  <si>
    <t>State and local government consumption</t>
  </si>
  <si>
    <t>Final demand multipliers</t>
  </si>
  <si>
    <t>Direct effect multipliers</t>
  </si>
  <si>
    <t>Output multipliers</t>
  </si>
  <si>
    <t>Earnings multipliers</t>
  </si>
  <si>
    <t>State tax multipliers</t>
  </si>
  <si>
    <t>Earnings/earnings multipliers</t>
  </si>
  <si>
    <t>W&amp;S job multipliers</t>
  </si>
  <si>
    <t>Total jobs multipliers</t>
  </si>
  <si>
    <t>Type 1</t>
  </si>
  <si>
    <t>Type 2</t>
  </si>
  <si>
    <t xml:space="preserve">Note: The jobs per $million of final demand multipliers change every year because of inflation and increases in productivity. </t>
  </si>
  <si>
    <t>w&amp;s job/w&amp;s job multipliers</t>
  </si>
  <si>
    <t>total job/total job multipliers</t>
  </si>
  <si>
    <t>State taxes (for multiplier calculations)</t>
  </si>
  <si>
    <t>NA</t>
  </si>
  <si>
    <t>Eating and drinking places</t>
  </si>
  <si>
    <t>Accommodation</t>
  </si>
  <si>
    <t xml:space="preserve">     are calculated using the purchase of those final demand sectors by industry and the multipliers of those industries to yield a total multiplier.</t>
  </si>
  <si>
    <t>The multipliers for PCE, Visitor's expenditures, and the S&amp;L, military, and federal civilian government consumption</t>
  </si>
  <si>
    <t xml:space="preserve">     The direct effect w&amp;s job multipliers do not necessarily change because of this.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</si>
  <si>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</si>
  <si>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</si>
  <si>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</si>
  <si>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</si>
  <si>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</si>
  <si>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</si>
  <si>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</si>
  <si>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</si>
  <si>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</si>
  <si>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</si>
  <si>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</si>
  <si>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</si>
  <si>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</si>
  <si>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</si>
  <si>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</si>
  <si>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</si>
  <si>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</si>
  <si>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</si>
  <si>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</si>
  <si>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</si>
  <si>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</si>
  <si>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</si>
  <si>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</si>
  <si>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</si>
  <si>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</si>
  <si>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</si>
  <si>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</si>
  <si>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</si>
  <si>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</si>
  <si>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</si>
  <si>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</si>
  <si>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</si>
  <si>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</si>
  <si>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</si>
  <si>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</si>
  <si>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</si>
  <si>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</si>
  <si>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</si>
  <si>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</si>
  <si>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</si>
  <si>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</si>
  <si>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</si>
  <si>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</si>
  <si>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</si>
  <si>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</si>
  <si>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</si>
  <si>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</si>
  <si>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</si>
  <si>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</si>
  <si>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</si>
  <si>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</si>
  <si>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</si>
  <si>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</si>
  <si>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</si>
  <si>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</si>
  <si>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</si>
  <si>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</si>
  <si>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</si>
  <si>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</si>
  <si>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</si>
  <si>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</si>
  <si>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</si>
  <si>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</si>
  <si>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</si>
  <si>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</si>
  <si>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</si>
  <si>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</si>
  <si>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Macadamia nuts, coffee, and other fruits</t>
  </si>
  <si>
    <t>Flowers and nursery products</t>
  </si>
  <si>
    <t>Other crops</t>
  </si>
  <si>
    <t>Animal production</t>
  </si>
  <si>
    <t>Forestry &amp; logging</t>
  </si>
  <si>
    <t xml:space="preserve">Single family construction </t>
  </si>
  <si>
    <t>Construction of other buildings</t>
  </si>
  <si>
    <t>Heavy and civil engineering construction</t>
  </si>
  <si>
    <t>Maintenance &amp; repairs</t>
  </si>
  <si>
    <t>Food processing</t>
  </si>
  <si>
    <t>Beverage manufacturing</t>
  </si>
  <si>
    <t>Apparel and textile manufacturing</t>
  </si>
  <si>
    <t>Petroleum manufacturing</t>
  </si>
  <si>
    <t>Other manufacturing</t>
  </si>
  <si>
    <t>Truck and rail transportation</t>
  </si>
  <si>
    <t>Transit and ground passenger transportation</t>
  </si>
  <si>
    <t>Scenic and support activities for transportation</t>
  </si>
  <si>
    <t>Couriers and messengers</t>
  </si>
  <si>
    <t>Warehousing and storage</t>
  </si>
  <si>
    <t>Publishing (include Internet)</t>
  </si>
  <si>
    <t>Motion picture and sound recording industries</t>
  </si>
  <si>
    <t>Broadcasting (Radio, TV, Cable)</t>
  </si>
  <si>
    <t>Internet providers, web, and data processing</t>
  </si>
  <si>
    <t>Other information service</t>
  </si>
  <si>
    <t>Utilities</t>
  </si>
  <si>
    <t>Retail trade</t>
  </si>
  <si>
    <t>Credit intermediation and related activities</t>
  </si>
  <si>
    <t>Insurance carriers and related activities</t>
  </si>
  <si>
    <t>Other finance and insurance</t>
  </si>
  <si>
    <t>Rental &amp; leasing and others</t>
  </si>
  <si>
    <t>R&amp;D in the physical, engineering, &amp; life sciences</t>
  </si>
  <si>
    <t>Management of companies and enterprises</t>
  </si>
  <si>
    <t>Travel arrangement and reservation services</t>
  </si>
  <si>
    <t>Administrative and support services</t>
  </si>
  <si>
    <t>Waste management and remediation services</t>
  </si>
  <si>
    <t>Colleges, universities, and professional schools</t>
  </si>
  <si>
    <t>Other Educational services</t>
  </si>
  <si>
    <t>Ambulatory health care services</t>
  </si>
  <si>
    <t>Arts and entertainment</t>
  </si>
  <si>
    <t>Eating and drinking</t>
  </si>
  <si>
    <t>Repair and maintenance</t>
  </si>
  <si>
    <t>Personal and laundry services</t>
  </si>
  <si>
    <t>Federal government military</t>
  </si>
  <si>
    <t>Federal government: civilian</t>
  </si>
  <si>
    <t>I Matrix</t>
  </si>
  <si>
    <t>[I-A] Matrix</t>
  </si>
  <si>
    <t>Agriculture</t>
  </si>
  <si>
    <t>Construction</t>
  </si>
  <si>
    <t>Manufacturing</t>
  </si>
  <si>
    <t>Transportation</t>
  </si>
  <si>
    <t>Information</t>
  </si>
  <si>
    <t>Finance and insurance</t>
  </si>
  <si>
    <t>Real estate and rentals</t>
  </si>
  <si>
    <t>Professional services</t>
  </si>
  <si>
    <t>Business services</t>
  </si>
  <si>
    <t>Health services</t>
  </si>
  <si>
    <t>Arts, entertainment, and recreation</t>
  </si>
  <si>
    <t>Other services</t>
  </si>
  <si>
    <t>Government</t>
  </si>
  <si>
    <t>Earning/output ratio</t>
  </si>
  <si>
    <t>State taxes/output ratio</t>
  </si>
  <si>
    <t>Wage&amp;Salary jobs/output ratio</t>
  </si>
  <si>
    <t>Total jobs/output ratio</t>
  </si>
  <si>
    <t>Earings/total job ratio</t>
  </si>
  <si>
    <t>Taxes on Production and Imports less Subsidies</t>
  </si>
  <si>
    <t>H-S1</t>
  </si>
  <si>
    <t>H-S2</t>
  </si>
  <si>
    <t>H-S3</t>
  </si>
  <si>
    <t>H-S4</t>
  </si>
  <si>
    <t>H-S5</t>
  </si>
  <si>
    <t>H-S6</t>
  </si>
  <si>
    <t>H-S7</t>
  </si>
  <si>
    <t>H-S8</t>
  </si>
  <si>
    <t>H-S9</t>
  </si>
  <si>
    <t>H-S10</t>
  </si>
  <si>
    <t>H-S11</t>
  </si>
  <si>
    <t>H-S12</t>
  </si>
  <si>
    <t>H-S13</t>
  </si>
  <si>
    <t>H-S14</t>
  </si>
  <si>
    <t>H-S15</t>
  </si>
  <si>
    <t>H-S16</t>
  </si>
  <si>
    <t>H-S17</t>
  </si>
  <si>
    <t>H-S18</t>
  </si>
  <si>
    <t>H-S19</t>
  </si>
  <si>
    <t>H-S20</t>
  </si>
  <si>
    <t>O-S1</t>
  </si>
  <si>
    <t>O-S2</t>
  </si>
  <si>
    <t>O-S3</t>
  </si>
  <si>
    <t>O-S4</t>
  </si>
  <si>
    <t>O-S5</t>
  </si>
  <si>
    <t>O-S6</t>
  </si>
  <si>
    <t>O-S7</t>
  </si>
  <si>
    <t>O-S8</t>
  </si>
  <si>
    <t>O-S9</t>
  </si>
  <si>
    <t>O-S10</t>
  </si>
  <si>
    <t>O-S11</t>
  </si>
  <si>
    <t>O-S12</t>
  </si>
  <si>
    <t>O-S13</t>
  </si>
  <si>
    <t>O-S14</t>
  </si>
  <si>
    <t>O-S15</t>
  </si>
  <si>
    <t>O-S16</t>
  </si>
  <si>
    <t>O-S17</t>
  </si>
  <si>
    <t>O-S18</t>
  </si>
  <si>
    <t>O-S19</t>
  </si>
  <si>
    <t>O-S20</t>
  </si>
  <si>
    <t>O-S21</t>
  </si>
  <si>
    <t>O-S22</t>
  </si>
  <si>
    <t>O-S23</t>
  </si>
  <si>
    <t>O-S24</t>
  </si>
  <si>
    <t>O-S25</t>
  </si>
  <si>
    <t>O-S26</t>
  </si>
  <si>
    <t>O-S27</t>
  </si>
  <si>
    <t>O-S28</t>
  </si>
  <si>
    <t>O-S29</t>
  </si>
  <si>
    <t>O-S30</t>
  </si>
  <si>
    <t>O-S31</t>
  </si>
  <si>
    <t>O-S32</t>
  </si>
  <si>
    <t>O-S33</t>
  </si>
  <si>
    <t>O-S34</t>
  </si>
  <si>
    <t>O-S35</t>
  </si>
  <si>
    <t>O-S36</t>
  </si>
  <si>
    <t>O-S37</t>
  </si>
  <si>
    <t>O-S38</t>
  </si>
  <si>
    <t>O-S39</t>
  </si>
  <si>
    <t>O-S40</t>
  </si>
  <si>
    <t>O-S41</t>
  </si>
  <si>
    <t>O-S42</t>
  </si>
  <si>
    <t>O-S43</t>
  </si>
  <si>
    <t>O-S44</t>
  </si>
  <si>
    <t>O-S45</t>
  </si>
  <si>
    <t>O-S46</t>
  </si>
  <si>
    <t>O-S47</t>
  </si>
  <si>
    <t>O-S48</t>
  </si>
  <si>
    <t>O-S49</t>
  </si>
  <si>
    <t>O-S50</t>
  </si>
  <si>
    <t>O-S51</t>
  </si>
  <si>
    <t>O-S52</t>
  </si>
  <si>
    <t>O-S53</t>
  </si>
  <si>
    <t>O-S54</t>
  </si>
  <si>
    <t>O-S55</t>
  </si>
  <si>
    <t>O-S56</t>
  </si>
  <si>
    <t>O-S57</t>
  </si>
  <si>
    <t>O-S58</t>
  </si>
  <si>
    <t>O-S59</t>
  </si>
  <si>
    <t>O-S60</t>
  </si>
  <si>
    <t>O-S61</t>
  </si>
  <si>
    <t>O-S62</t>
  </si>
  <si>
    <t>O-S63</t>
  </si>
  <si>
    <t>O-S64</t>
  </si>
  <si>
    <t>O-S65</t>
  </si>
  <si>
    <t>O-S66</t>
  </si>
  <si>
    <t>O-S67</t>
  </si>
  <si>
    <t>K-S1</t>
  </si>
  <si>
    <t>K-S2</t>
  </si>
  <si>
    <t>K-S3</t>
  </si>
  <si>
    <t>K-S4</t>
  </si>
  <si>
    <t>K-S5</t>
  </si>
  <si>
    <t>K-S6</t>
  </si>
  <si>
    <t>K-S7</t>
  </si>
  <si>
    <t>K-S8</t>
  </si>
  <si>
    <t>K-S9</t>
  </si>
  <si>
    <t>K-S10</t>
  </si>
  <si>
    <t>K-S11</t>
  </si>
  <si>
    <t>K-S12</t>
  </si>
  <si>
    <t>K-S13</t>
  </si>
  <si>
    <t>K-S14</t>
  </si>
  <si>
    <t>K-S15</t>
  </si>
  <si>
    <t>K-S16</t>
  </si>
  <si>
    <t>K-S17</t>
  </si>
  <si>
    <t>K-S18</t>
  </si>
  <si>
    <t>K-S19</t>
  </si>
  <si>
    <t>K-S20</t>
  </si>
  <si>
    <t>M-S1</t>
  </si>
  <si>
    <t>M-S2</t>
  </si>
  <si>
    <t>M-S3</t>
  </si>
  <si>
    <t>M-S4</t>
  </si>
  <si>
    <t>M-S5</t>
  </si>
  <si>
    <t>M-S6</t>
  </si>
  <si>
    <t>M-S7</t>
  </si>
  <si>
    <t>M-S8</t>
  </si>
  <si>
    <t>M-S9</t>
  </si>
  <si>
    <t>M-S10</t>
  </si>
  <si>
    <t>M-S11</t>
  </si>
  <si>
    <t>M-S12</t>
  </si>
  <si>
    <t>M-S13</t>
  </si>
  <si>
    <t>M-S14</t>
  </si>
  <si>
    <t>M-S15</t>
  </si>
  <si>
    <t>M-S16</t>
  </si>
  <si>
    <t>M-S17</t>
  </si>
  <si>
    <t>M-S18</t>
  </si>
  <si>
    <t>M-S19</t>
  </si>
  <si>
    <t>M-S20</t>
  </si>
  <si>
    <t>H-VE</t>
  </si>
  <si>
    <t>O-VE</t>
  </si>
  <si>
    <t>K-VE</t>
  </si>
  <si>
    <t>M-VE</t>
  </si>
  <si>
    <t>H-PCE</t>
  </si>
  <si>
    <t>O-PCE</t>
  </si>
  <si>
    <t>K-PCE</t>
  </si>
  <si>
    <t>M-PCE</t>
  </si>
  <si>
    <t>Interindustry</t>
  </si>
  <si>
    <t>Earnings - Hawaii</t>
  </si>
  <si>
    <t>Earnings - Honolulu</t>
  </si>
  <si>
    <t>Earnings - Kauai</t>
  </si>
  <si>
    <t>Earnings- Maui</t>
  </si>
  <si>
    <t>Earnings/output ratio - State</t>
  </si>
  <si>
    <t>State taxes/output ratio - state</t>
  </si>
  <si>
    <t>Final demand</t>
  </si>
  <si>
    <t>Earnings (RIMS II)</t>
  </si>
  <si>
    <t>PCE - Hawaii</t>
  </si>
  <si>
    <t>PCE - Honolulu</t>
  </si>
  <si>
    <t>PCE - Kauai</t>
  </si>
  <si>
    <t>PCE - Maui</t>
  </si>
  <si>
    <t>VE - Hawaii</t>
  </si>
  <si>
    <t>VE - Honolulu</t>
  </si>
  <si>
    <t>VE - Kauai</t>
  </si>
  <si>
    <t>VE - Maui</t>
  </si>
  <si>
    <t>% of S&amp;L Consumption</t>
  </si>
  <si>
    <t>% of FM Consumption</t>
  </si>
  <si>
    <t>% of FC Consumption</t>
  </si>
  <si>
    <t>Deflation factor</t>
  </si>
  <si>
    <t>O-S68</t>
  </si>
  <si>
    <t>Electricity</t>
  </si>
  <si>
    <t>Gas production &amp; distribution</t>
  </si>
  <si>
    <t>Imported FD</t>
  </si>
  <si>
    <t>Total FD</t>
  </si>
  <si>
    <t>S68</t>
  </si>
  <si>
    <t>% of H-PCE</t>
  </si>
  <si>
    <t>% of O-PCE</t>
  </si>
  <si>
    <t>% of K-PCE</t>
  </si>
  <si>
    <t>% of M-PCE</t>
  </si>
  <si>
    <t>% of H-VE</t>
  </si>
  <si>
    <t>% of O-VE</t>
  </si>
  <si>
    <t>% of K-VE</t>
  </si>
  <si>
    <t>% of M-VE</t>
  </si>
  <si>
    <t>2007 Input-Output transactions table</t>
  </si>
  <si>
    <t>Output or total final demand</t>
  </si>
  <si>
    <t>Output/total job ratio</t>
  </si>
  <si>
    <t>2007 Direct requirements table (A)</t>
  </si>
  <si>
    <t>County Job ML</t>
  </si>
  <si>
    <t>Inter-County Job ML</t>
  </si>
  <si>
    <t>2007 Detailed Inter-County Output, Earnings, and State Tax Multipliers</t>
  </si>
  <si>
    <t>2007 Detailed County Output, Earnings, and State Tax Multipliers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</si>
</sst>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0.0%"/>
    <numFmt numFmtId="169" formatCode="_(* #,##0_);_(* \(#,##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#,##0.00000"/>
    <numFmt numFmtId="173" formatCode="_(* #,##0.0_);_(* \(#,##0.0\);_(* &quot;-&quot;??_);_(@_)"/>
    <numFmt numFmtId="174" formatCode="0.000%"/>
    <numFmt numFmtId="175" formatCode="#,##0.0"/>
    <numFmt numFmtId="176" formatCode="#,##0.00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5">
    <xf numFmtId="0" fontId="0" fillId="0" borderId="0" xfId="0"/>
    <xf numFmtId="2" fontId="0" fillId="0" borderId="0" xfId="0" applyNumberFormat="1"/>
    <xf numFmtId="165" fontId="0" fillId="0" borderId="0" xfId="0" applyNumberFormat="1"/>
    <xf numFmtId="0" fontId="0" fillId="0" borderId="1" xfId="0" applyBorder="1"/>
    <xf numFmtId="165" fontId="0" fillId="0" borderId="2" xfId="0" applyNumberFormat="1" applyBorder="1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2" fillId="0" borderId="5" xfId="0" applyFont="1" applyBorder="1" applyAlignment="1">
      <alignment horizontal="right"/>
    </xf>
    <xf numFmtId="165" fontId="0" fillId="0" borderId="0" xfId="0" applyNumberFormat="1" applyBorder="1"/>
    <xf numFmtId="165" fontId="0" fillId="0" borderId="4" xfId="0" applyNumberFormat="1" applyBorder="1"/>
    <xf numFmtId="0" fontId="0" fillId="0" borderId="2" xfId="0" applyBorder="1" applyAlignment="1">
      <alignment horizontal="right"/>
    </xf>
    <xf numFmtId="0" fontId="1" fillId="0" borderId="0" xfId="0" applyFont="1"/>
    <xf numFmtId="0" fontId="1" fillId="0" borderId="12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4" xfId="0" applyFont="1" applyBorder="1" applyAlignment="1">
      <alignment horizontal="justify"/>
    </xf>
    <xf numFmtId="0" fontId="1" fillId="0" borderId="4" xfId="0" applyFont="1" applyBorder="1" applyAlignment="1"/>
    <xf numFmtId="0" fontId="1" fillId="0" borderId="4" xfId="0" applyFont="1" applyFill="1" applyBorder="1" applyAlignment="1"/>
    <xf numFmtId="0" fontId="1" fillId="0" borderId="4" xfId="0" applyFont="1" applyFill="1" applyBorder="1" applyAlignment="1">
      <alignment horizontal="justify"/>
    </xf>
    <xf numFmtId="0" fontId="1" fillId="0" borderId="4" xfId="0" applyFont="1" applyFill="1" applyBorder="1"/>
    <xf numFmtId="0" fontId="1" fillId="0" borderId="4" xfId="0" applyFont="1" applyBorder="1"/>
    <xf numFmtId="0" fontId="0" fillId="0" borderId="0" xfId="0" applyFill="1" applyBorder="1"/>
    <xf numFmtId="165" fontId="0" fillId="0" borderId="10" xfId="0" applyNumberFormat="1" applyBorder="1"/>
    <xf numFmtId="0" fontId="0" fillId="0" borderId="9" xfId="0" applyBorder="1" applyAlignment="1">
      <alignment horizontal="right"/>
    </xf>
    <xf numFmtId="0" fontId="2" fillId="0" borderId="12" xfId="0" applyFont="1" applyBorder="1" applyAlignment="1">
      <alignment horizontal="right"/>
    </xf>
    <xf numFmtId="165" fontId="0" fillId="0" borderId="9" xfId="0" applyNumberFormat="1" applyBorder="1"/>
    <xf numFmtId="0" fontId="1" fillId="0" borderId="8" xfId="0" applyFont="1" applyBorder="1"/>
    <xf numFmtId="0" fontId="1" fillId="0" borderId="15" xfId="0" applyFont="1" applyBorder="1"/>
    <xf numFmtId="0" fontId="1" fillId="0" borderId="13" xfId="0" applyFont="1" applyBorder="1" applyAlignment="1">
      <alignment horizontal="justify"/>
    </xf>
    <xf numFmtId="0" fontId="1" fillId="0" borderId="0" xfId="0" applyFont="1" applyBorder="1"/>
    <xf numFmtId="0" fontId="1" fillId="0" borderId="14" xfId="0" applyFont="1" applyBorder="1" applyAlignment="1">
      <alignment horizontal="justify"/>
    </xf>
    <xf numFmtId="0" fontId="2" fillId="0" borderId="0" xfId="0" applyFont="1" applyAlignment="1"/>
    <xf numFmtId="2" fontId="0" fillId="0" borderId="0" xfId="0" applyNumberFormat="1" applyFill="1"/>
    <xf numFmtId="167" fontId="1" fillId="0" borderId="0" xfId="0" applyNumberFormat="1" applyFont="1"/>
    <xf numFmtId="0" fontId="1" fillId="0" borderId="0" xfId="0" applyFont="1" applyFill="1"/>
    <xf numFmtId="0" fontId="1" fillId="0" borderId="8" xfId="0" applyFont="1" applyBorder="1" applyAlignment="1"/>
    <xf numFmtId="0" fontId="1" fillId="0" borderId="1" xfId="0" applyFont="1" applyBorder="1" applyAlignment="1"/>
    <xf numFmtId="0" fontId="1" fillId="0" borderId="15" xfId="0" applyFont="1" applyBorder="1" applyAlignment="1"/>
    <xf numFmtId="0" fontId="1" fillId="0" borderId="8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5" xfId="0" applyFont="1" applyBorder="1" applyAlignment="1">
      <alignment wrapText="1"/>
    </xf>
    <xf numFmtId="43" fontId="0" fillId="0" borderId="0" xfId="1" applyFont="1" applyBorder="1"/>
    <xf numFmtId="43" fontId="0" fillId="0" borderId="7" xfId="1" applyFont="1" applyBorder="1"/>
    <xf numFmtId="43" fontId="0" fillId="0" borderId="10" xfId="1" applyFont="1" applyBorder="1"/>
    <xf numFmtId="43" fontId="0" fillId="0" borderId="13" xfId="1" applyFont="1" applyBorder="1"/>
    <xf numFmtId="43" fontId="0" fillId="0" borderId="9" xfId="1" applyFont="1" applyBorder="1"/>
    <xf numFmtId="43" fontId="0" fillId="0" borderId="4" xfId="1" applyFont="1" applyBorder="1"/>
    <xf numFmtId="43" fontId="0" fillId="0" borderId="11" xfId="1" applyFont="1" applyBorder="1"/>
    <xf numFmtId="43" fontId="0" fillId="0" borderId="2" xfId="1" applyFont="1" applyBorder="1"/>
    <xf numFmtId="43" fontId="0" fillId="0" borderId="14" xfId="1" applyFont="1" applyBorder="1"/>
    <xf numFmtId="43" fontId="0" fillId="0" borderId="0" xfId="1" applyFont="1"/>
    <xf numFmtId="43" fontId="0" fillId="0" borderId="0" xfId="1" applyFont="1" applyFill="1"/>
    <xf numFmtId="164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right"/>
    </xf>
    <xf numFmtId="2" fontId="0" fillId="0" borderId="10" xfId="0" applyNumberFormat="1" applyBorder="1"/>
    <xf numFmtId="2" fontId="0" fillId="0" borderId="0" xfId="0" applyNumberFormat="1" applyBorder="1"/>
    <xf numFmtId="2" fontId="0" fillId="0" borderId="2" xfId="0" applyNumberFormat="1" applyBorder="1"/>
    <xf numFmtId="0" fontId="1" fillId="0" borderId="8" xfId="0" applyFont="1" applyBorder="1" applyAlignment="1">
      <alignment horizontal="justify"/>
    </xf>
    <xf numFmtId="0" fontId="1" fillId="0" borderId="1" xfId="0" applyFont="1" applyBorder="1" applyAlignment="1">
      <alignment horizontal="justify"/>
    </xf>
    <xf numFmtId="0" fontId="1" fillId="0" borderId="15" xfId="0" applyFont="1" applyBorder="1" applyAlignment="1">
      <alignment horizontal="justify"/>
    </xf>
    <xf numFmtId="2" fontId="0" fillId="0" borderId="9" xfId="0" applyNumberFormat="1" applyFill="1" applyBorder="1"/>
    <xf numFmtId="2" fontId="0" fillId="0" borderId="0" xfId="0" applyNumberFormat="1" applyFill="1" applyBorder="1"/>
    <xf numFmtId="2" fontId="0" fillId="0" borderId="4" xfId="0" applyNumberFormat="1" applyFill="1" applyBorder="1"/>
    <xf numFmtId="0" fontId="0" fillId="0" borderId="15" xfId="0" applyBorder="1"/>
    <xf numFmtId="0" fontId="0" fillId="0" borderId="7" xfId="0" applyBorder="1"/>
    <xf numFmtId="0" fontId="0" fillId="0" borderId="9" xfId="0" applyBorder="1"/>
    <xf numFmtId="0" fontId="0" fillId="0" borderId="11" xfId="0" applyBorder="1"/>
    <xf numFmtId="0" fontId="0" fillId="0" borderId="8" xfId="0" applyBorder="1" applyAlignment="1">
      <alignment wrapText="1"/>
    </xf>
    <xf numFmtId="0" fontId="0" fillId="0" borderId="1" xfId="0" applyBorder="1" applyAlignment="1">
      <alignment wrapText="1"/>
    </xf>
    <xf numFmtId="2" fontId="0" fillId="0" borderId="0" xfId="0" applyNumberFormat="1" applyFill="1" applyBorder="1" applyAlignment="1">
      <alignment horizontal="right"/>
    </xf>
    <xf numFmtId="165" fontId="0" fillId="0" borderId="0" xfId="0" applyNumberFormat="1" applyFill="1" applyBorder="1"/>
    <xf numFmtId="2" fontId="0" fillId="0" borderId="9" xfId="0" applyNumberFormat="1" applyFill="1" applyBorder="1" applyAlignment="1">
      <alignment horizontal="right"/>
    </xf>
    <xf numFmtId="2" fontId="0" fillId="0" borderId="4" xfId="0" applyNumberFormat="1" applyFill="1" applyBorder="1" applyAlignment="1">
      <alignment horizontal="right"/>
    </xf>
    <xf numFmtId="165" fontId="0" fillId="0" borderId="11" xfId="0" applyNumberFormat="1" applyBorder="1"/>
    <xf numFmtId="165" fontId="0" fillId="0" borderId="14" xfId="0" applyNumberFormat="1" applyBorder="1"/>
    <xf numFmtId="165" fontId="0" fillId="0" borderId="7" xfId="0" applyNumberFormat="1" applyBorder="1"/>
    <xf numFmtId="165" fontId="0" fillId="0" borderId="13" xfId="0" applyNumberFormat="1" applyBorder="1"/>
    <xf numFmtId="43" fontId="0" fillId="0" borderId="0" xfId="1" applyFont="1" applyFill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horizontal="right" wrapText="1"/>
    </xf>
    <xf numFmtId="169" fontId="5" fillId="0" borderId="1" xfId="1" applyNumberFormat="1" applyFont="1" applyFill="1" applyBorder="1"/>
    <xf numFmtId="169" fontId="5" fillId="0" borderId="8" xfId="1" applyNumberFormat="1" applyFont="1" applyFill="1" applyBorder="1"/>
    <xf numFmtId="4" fontId="4" fillId="0" borderId="0" xfId="0" applyNumberFormat="1" applyFont="1" applyFill="1" applyBorder="1"/>
    <xf numFmtId="169" fontId="5" fillId="0" borderId="15" xfId="1" applyNumberFormat="1" applyFont="1" applyFill="1" applyBorder="1"/>
    <xf numFmtId="43" fontId="5" fillId="0" borderId="0" xfId="1" applyFont="1" applyFill="1" applyBorder="1"/>
    <xf numFmtId="43" fontId="5" fillId="0" borderId="4" xfId="1" applyFont="1" applyFill="1" applyBorder="1"/>
    <xf numFmtId="43" fontId="3" fillId="0" borderId="3" xfId="1" applyFont="1" applyFill="1" applyBorder="1"/>
    <xf numFmtId="3" fontId="4" fillId="0" borderId="0" xfId="0" applyNumberFormat="1" applyFont="1" applyFill="1"/>
    <xf numFmtId="4" fontId="4" fillId="0" borderId="0" xfId="0" applyNumberFormat="1" applyFont="1" applyFill="1"/>
    <xf numFmtId="10" fontId="4" fillId="0" borderId="0" xfId="2" applyNumberFormat="1" applyFont="1" applyFill="1"/>
    <xf numFmtId="170" fontId="4" fillId="0" borderId="0" xfId="1" applyNumberFormat="1" applyFont="1" applyFill="1"/>
    <xf numFmtId="9" fontId="4" fillId="0" borderId="0" xfId="2" applyFont="1" applyFill="1" applyBorder="1"/>
    <xf numFmtId="43" fontId="3" fillId="0" borderId="2" xfId="1" applyFont="1" applyFill="1" applyBorder="1" applyAlignment="1"/>
    <xf numFmtId="169" fontId="3" fillId="0" borderId="1" xfId="1" applyNumberFormat="1" applyFont="1" applyFill="1" applyBorder="1" applyAlignment="1"/>
    <xf numFmtId="43" fontId="3" fillId="0" borderId="12" xfId="1" applyFont="1" applyFill="1" applyBorder="1"/>
    <xf numFmtId="43" fontId="3" fillId="0" borderId="5" xfId="1" applyFont="1" applyFill="1" applyBorder="1"/>
    <xf numFmtId="0" fontId="0" fillId="0" borderId="4" xfId="0" applyFill="1" applyBorder="1" applyAlignment="1"/>
    <xf numFmtId="43" fontId="5" fillId="0" borderId="14" xfId="1" applyNumberFormat="1" applyFont="1" applyFill="1" applyBorder="1" applyAlignment="1"/>
    <xf numFmtId="0" fontId="3" fillId="0" borderId="0" xfId="0" applyFont="1" applyFill="1"/>
    <xf numFmtId="0" fontId="3" fillId="0" borderId="0" xfId="0" applyFont="1" applyFill="1" applyAlignment="1"/>
    <xf numFmtId="43" fontId="3" fillId="0" borderId="0" xfId="0" applyNumberFormat="1" applyFont="1" applyFill="1"/>
    <xf numFmtId="0" fontId="3" fillId="0" borderId="0" xfId="0" applyFont="1" applyFill="1" applyAlignment="1">
      <alignment horizontal="center"/>
    </xf>
    <xf numFmtId="4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 wrapText="1"/>
    </xf>
    <xf numFmtId="0" fontId="3" fillId="0" borderId="6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3" fillId="0" borderId="8" xfId="0" applyFont="1" applyFill="1" applyBorder="1" applyAlignment="1">
      <alignment horizontal="left" wrapText="1"/>
    </xf>
    <xf numFmtId="0" fontId="3" fillId="0" borderId="7" xfId="0" applyFont="1" applyFill="1" applyBorder="1" applyAlignment="1"/>
    <xf numFmtId="43" fontId="3" fillId="0" borderId="7" xfId="1" applyFont="1" applyFill="1" applyBorder="1" applyAlignment="1"/>
    <xf numFmtId="43" fontId="3" fillId="0" borderId="10" xfId="1" applyFont="1" applyFill="1" applyBorder="1" applyAlignment="1"/>
    <xf numFmtId="43" fontId="3" fillId="0" borderId="13" xfId="1" applyFont="1" applyFill="1" applyBorder="1" applyAlignment="1"/>
    <xf numFmtId="43" fontId="3" fillId="0" borderId="0" xfId="1" applyFont="1" applyFill="1" applyBorder="1" applyAlignment="1"/>
    <xf numFmtId="43" fontId="3" fillId="0" borderId="8" xfId="1" applyFont="1" applyFill="1" applyBorder="1"/>
    <xf numFmtId="43" fontId="3" fillId="0" borderId="7" xfId="1" applyFont="1" applyFill="1" applyBorder="1" applyAlignment="1">
      <alignment horizontal="right" wrapText="1"/>
    </xf>
    <xf numFmtId="43" fontId="3" fillId="0" borderId="10" xfId="1" applyFont="1" applyFill="1" applyBorder="1" applyAlignment="1">
      <alignment horizontal="right" wrapText="1"/>
    </xf>
    <xf numFmtId="43" fontId="3" fillId="0" borderId="13" xfId="1" applyFont="1" applyFill="1" applyBorder="1" applyAlignment="1">
      <alignment horizontal="right" wrapText="1"/>
    </xf>
    <xf numFmtId="173" fontId="3" fillId="0" borderId="10" xfId="1" applyNumberFormat="1" applyFont="1" applyFill="1" applyBorder="1" applyAlignment="1">
      <alignment horizontal="right" wrapText="1"/>
    </xf>
    <xf numFmtId="43" fontId="3" fillId="0" borderId="8" xfId="1" applyFont="1" applyFill="1" applyBorder="1" applyAlignment="1">
      <alignment horizontal="right" wrapText="1"/>
    </xf>
    <xf numFmtId="43" fontId="3" fillId="0" borderId="0" xfId="0" applyNumberFormat="1" applyFont="1" applyFill="1" applyAlignment="1">
      <alignment horizontal="right" wrapText="1"/>
    </xf>
    <xf numFmtId="43" fontId="3" fillId="0" borderId="9" xfId="0" applyNumberFormat="1" applyFont="1" applyFill="1" applyBorder="1" applyAlignment="1">
      <alignment horizontal="right" wrapText="1"/>
    </xf>
    <xf numFmtId="43" fontId="3" fillId="0" borderId="0" xfId="0" applyNumberFormat="1" applyFont="1" applyFill="1" applyBorder="1" applyAlignment="1">
      <alignment horizontal="right" wrapText="1"/>
    </xf>
    <xf numFmtId="43" fontId="3" fillId="0" borderId="4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wrapText="1"/>
    </xf>
    <xf numFmtId="0" fontId="3" fillId="0" borderId="9" xfId="0" applyFont="1" applyFill="1" applyBorder="1" applyAlignment="1"/>
    <xf numFmtId="43" fontId="3" fillId="0" borderId="9" xfId="1" applyFont="1" applyFill="1" applyBorder="1" applyAlignment="1"/>
    <xf numFmtId="43" fontId="3" fillId="0" borderId="4" xfId="1" applyFont="1" applyFill="1" applyBorder="1" applyAlignment="1"/>
    <xf numFmtId="43" fontId="3" fillId="0" borderId="1" xfId="1" applyFont="1" applyFill="1" applyBorder="1"/>
    <xf numFmtId="43" fontId="3" fillId="0" borderId="9" xfId="1" applyFont="1" applyFill="1" applyBorder="1" applyAlignment="1">
      <alignment horizontal="right" wrapText="1"/>
    </xf>
    <xf numFmtId="43" fontId="3" fillId="0" borderId="0" xfId="1" applyFont="1" applyFill="1" applyBorder="1" applyAlignment="1">
      <alignment horizontal="right" wrapText="1"/>
    </xf>
    <xf numFmtId="43" fontId="3" fillId="0" borderId="4" xfId="1" applyFont="1" applyFill="1" applyBorder="1" applyAlignment="1">
      <alignment horizontal="right" wrapText="1"/>
    </xf>
    <xf numFmtId="173" fontId="3" fillId="0" borderId="0" xfId="1" applyNumberFormat="1" applyFont="1" applyFill="1" applyBorder="1" applyAlignment="1">
      <alignment horizontal="right" wrapText="1"/>
    </xf>
    <xf numFmtId="43" fontId="3" fillId="0" borderId="1" xfId="1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left" wrapText="1"/>
    </xf>
    <xf numFmtId="0" fontId="3" fillId="0" borderId="11" xfId="0" applyFont="1" applyFill="1" applyBorder="1" applyAlignment="1"/>
    <xf numFmtId="43" fontId="3" fillId="0" borderId="11" xfId="1" applyFont="1" applyFill="1" applyBorder="1" applyAlignment="1"/>
    <xf numFmtId="43" fontId="3" fillId="0" borderId="14" xfId="1" applyFont="1" applyFill="1" applyBorder="1" applyAlignment="1"/>
    <xf numFmtId="43" fontId="3" fillId="0" borderId="15" xfId="1" applyFont="1" applyFill="1" applyBorder="1"/>
    <xf numFmtId="43" fontId="3" fillId="0" borderId="11" xfId="1" applyFont="1" applyFill="1" applyBorder="1" applyAlignment="1">
      <alignment horizontal="right" wrapText="1"/>
    </xf>
    <xf numFmtId="43" fontId="3" fillId="0" borderId="2" xfId="1" applyFont="1" applyFill="1" applyBorder="1" applyAlignment="1">
      <alignment horizontal="right" wrapText="1"/>
    </xf>
    <xf numFmtId="43" fontId="3" fillId="0" borderId="14" xfId="1" applyFont="1" applyFill="1" applyBorder="1" applyAlignment="1">
      <alignment horizontal="right" wrapText="1"/>
    </xf>
    <xf numFmtId="43" fontId="3" fillId="0" borderId="15" xfId="1" applyFont="1" applyFill="1" applyBorder="1" applyAlignment="1">
      <alignment horizontal="right" wrapText="1"/>
    </xf>
    <xf numFmtId="0" fontId="3" fillId="0" borderId="8" xfId="0" applyFont="1" applyFill="1" applyBorder="1"/>
    <xf numFmtId="0" fontId="3" fillId="0" borderId="10" xfId="0" applyFont="1" applyFill="1" applyBorder="1" applyAlignment="1">
      <alignment horizontal="justify"/>
    </xf>
    <xf numFmtId="173" fontId="3" fillId="0" borderId="8" xfId="1" applyNumberFormat="1" applyFont="1" applyFill="1" applyBorder="1" applyAlignment="1">
      <alignment horizontal="right" wrapText="1"/>
    </xf>
    <xf numFmtId="0" fontId="3" fillId="0" borderId="1" xfId="0" applyFont="1" applyFill="1" applyBorder="1"/>
    <xf numFmtId="0" fontId="3" fillId="0" borderId="0" xfId="0" applyFont="1" applyFill="1" applyBorder="1" applyAlignment="1">
      <alignment horizontal="justify"/>
    </xf>
    <xf numFmtId="173" fontId="3" fillId="0" borderId="1" xfId="1" applyNumberFormat="1" applyFont="1" applyFill="1" applyBorder="1" applyAlignment="1">
      <alignment horizontal="right" wrapText="1"/>
    </xf>
    <xf numFmtId="0" fontId="3" fillId="0" borderId="0" xfId="0" applyFont="1" applyFill="1" applyBorder="1" applyAlignment="1"/>
    <xf numFmtId="43" fontId="3" fillId="0" borderId="9" xfId="1" applyNumberFormat="1" applyFont="1" applyFill="1" applyBorder="1" applyAlignment="1">
      <alignment horizontal="right" wrapText="1"/>
    </xf>
    <xf numFmtId="43" fontId="3" fillId="0" borderId="0" xfId="1" applyNumberFormat="1" applyFont="1" applyFill="1" applyBorder="1" applyAlignment="1">
      <alignment horizontal="right" wrapText="1"/>
    </xf>
    <xf numFmtId="43" fontId="3" fillId="0" borderId="4" xfId="1" applyNumberFormat="1" applyFont="1" applyFill="1" applyBorder="1" applyAlignment="1">
      <alignment horizontal="right" wrapText="1"/>
    </xf>
    <xf numFmtId="43" fontId="3" fillId="0" borderId="9" xfId="1" applyNumberFormat="1" applyFont="1" applyFill="1" applyBorder="1" applyAlignment="1"/>
    <xf numFmtId="43" fontId="3" fillId="0" borderId="0" xfId="1" applyNumberFormat="1" applyFont="1" applyFill="1" applyBorder="1" applyAlignment="1"/>
    <xf numFmtId="43" fontId="3" fillId="0" borderId="4" xfId="1" applyNumberFormat="1" applyFont="1" applyFill="1" applyBorder="1" applyAlignment="1"/>
    <xf numFmtId="173" fontId="3" fillId="0" borderId="1" xfId="1" applyNumberFormat="1" applyFont="1" applyFill="1" applyBorder="1" applyAlignment="1"/>
    <xf numFmtId="0" fontId="3" fillId="0" borderId="15" xfId="0" applyFont="1" applyFill="1" applyBorder="1"/>
    <xf numFmtId="0" fontId="3" fillId="0" borderId="2" xfId="0" applyFont="1" applyFill="1" applyBorder="1" applyAlignment="1">
      <alignment horizontal="justify"/>
    </xf>
    <xf numFmtId="0" fontId="3" fillId="0" borderId="7" xfId="0" applyFont="1" applyFill="1" applyBorder="1"/>
    <xf numFmtId="0" fontId="3" fillId="0" borderId="9" xfId="0" applyFont="1" applyFill="1" applyBorder="1"/>
    <xf numFmtId="0" fontId="3" fillId="0" borderId="11" xfId="0" applyFont="1" applyFill="1" applyBorder="1"/>
    <xf numFmtId="173" fontId="3" fillId="0" borderId="15" xfId="1" applyNumberFormat="1" applyFont="1" applyFill="1" applyBorder="1" applyAlignment="1">
      <alignment horizontal="right" wrapText="1"/>
    </xf>
    <xf numFmtId="43" fontId="3" fillId="0" borderId="11" xfId="0" applyNumberFormat="1" applyFont="1" applyFill="1" applyBorder="1" applyAlignment="1">
      <alignment horizontal="right" wrapText="1"/>
    </xf>
    <xf numFmtId="43" fontId="3" fillId="0" borderId="2" xfId="0" applyNumberFormat="1" applyFont="1" applyFill="1" applyBorder="1" applyAlignment="1">
      <alignment horizontal="right" wrapText="1"/>
    </xf>
    <xf numFmtId="43" fontId="3" fillId="0" borderId="14" xfId="0" applyNumberFormat="1" applyFont="1" applyFill="1" applyBorder="1" applyAlignment="1">
      <alignment horizontal="right" wrapText="1"/>
    </xf>
    <xf numFmtId="169" fontId="3" fillId="0" borderId="8" xfId="1" applyNumberFormat="1" applyFont="1" applyFill="1" applyBorder="1" applyAlignment="1"/>
    <xf numFmtId="43" fontId="3" fillId="0" borderId="8" xfId="1" applyFont="1" applyFill="1" applyBorder="1" applyAlignment="1"/>
    <xf numFmtId="43" fontId="3" fillId="0" borderId="1" xfId="1" applyFont="1" applyFill="1" applyBorder="1" applyAlignment="1"/>
    <xf numFmtId="0" fontId="3" fillId="0" borderId="0" xfId="0" applyFont="1" applyFill="1" applyAlignment="1">
      <alignment horizontal="left" wrapText="1"/>
    </xf>
    <xf numFmtId="43" fontId="3" fillId="0" borderId="15" xfId="1" applyFont="1" applyFill="1" applyBorder="1" applyAlignment="1">
      <alignment wrapText="1"/>
    </xf>
    <xf numFmtId="43" fontId="3" fillId="0" borderId="7" xfId="1" applyFont="1" applyFill="1" applyBorder="1"/>
    <xf numFmtId="43" fontId="3" fillId="0" borderId="10" xfId="1" applyFont="1" applyFill="1" applyBorder="1"/>
    <xf numFmtId="43" fontId="3" fillId="0" borderId="13" xfId="1" applyFont="1" applyFill="1" applyBorder="1"/>
    <xf numFmtId="169" fontId="5" fillId="0" borderId="8" xfId="1" applyNumberFormat="1" applyFont="1" applyFill="1" applyBorder="1" applyAlignment="1"/>
    <xf numFmtId="43" fontId="3" fillId="0" borderId="0" xfId="1" applyFont="1" applyFill="1" applyBorder="1"/>
    <xf numFmtId="43" fontId="3" fillId="0" borderId="4" xfId="1" applyFont="1" applyFill="1" applyBorder="1"/>
    <xf numFmtId="43" fontId="3" fillId="0" borderId="9" xfId="1" applyFont="1" applyFill="1" applyBorder="1"/>
    <xf numFmtId="169" fontId="5" fillId="0" borderId="1" xfId="1" applyNumberFormat="1" applyFont="1" applyFill="1" applyBorder="1" applyAlignment="1"/>
    <xf numFmtId="4" fontId="3" fillId="0" borderId="9" xfId="0" applyNumberFormat="1" applyFont="1" applyFill="1" applyBorder="1"/>
    <xf numFmtId="4" fontId="3" fillId="0" borderId="1" xfId="0" applyNumberFormat="1" applyFont="1" applyFill="1" applyBorder="1"/>
    <xf numFmtId="174" fontId="3" fillId="0" borderId="0" xfId="2" applyNumberFormat="1" applyFont="1" applyFill="1"/>
    <xf numFmtId="43" fontId="3" fillId="0" borderId="11" xfId="1" applyFont="1" applyFill="1" applyBorder="1"/>
    <xf numFmtId="43" fontId="3" fillId="0" borderId="2" xfId="1" applyFont="1" applyFill="1" applyBorder="1"/>
    <xf numFmtId="43" fontId="3" fillId="0" borderId="14" xfId="1" applyFont="1" applyFill="1" applyBorder="1"/>
    <xf numFmtId="169" fontId="5" fillId="0" borderId="15" xfId="1" applyNumberFormat="1" applyFont="1" applyFill="1" applyBorder="1" applyAlignment="1"/>
    <xf numFmtId="0" fontId="3" fillId="0" borderId="12" xfId="0" applyFont="1" applyFill="1" applyBorder="1" applyAlignment="1"/>
    <xf numFmtId="173" fontId="3" fillId="0" borderId="3" xfId="1" applyNumberFormat="1" applyFont="1" applyFill="1" applyBorder="1"/>
    <xf numFmtId="175" fontId="3" fillId="0" borderId="12" xfId="0" applyNumberFormat="1" applyFont="1" applyFill="1" applyBorder="1"/>
    <xf numFmtId="4" fontId="3" fillId="0" borderId="6" xfId="0" applyNumberFormat="1" applyFont="1" applyFill="1" applyBorder="1"/>
    <xf numFmtId="3" fontId="3" fillId="0" borderId="0" xfId="0" applyNumberFormat="1" applyFont="1" applyFill="1"/>
    <xf numFmtId="3" fontId="3" fillId="0" borderId="9" xfId="0" applyNumberFormat="1" applyFont="1" applyFill="1" applyBorder="1" applyAlignment="1"/>
    <xf numFmtId="169" fontId="3" fillId="0" borderId="9" xfId="1" applyNumberFormat="1" applyFont="1" applyFill="1" applyBorder="1"/>
    <xf numFmtId="169" fontId="3" fillId="0" borderId="0" xfId="1" applyNumberFormat="1" applyFont="1" applyFill="1" applyBorder="1"/>
    <xf numFmtId="169" fontId="3" fillId="0" borderId="4" xfId="1" applyNumberFormat="1" applyFont="1" applyFill="1" applyBorder="1"/>
    <xf numFmtId="3" fontId="3" fillId="0" borderId="0" xfId="0" applyNumberFormat="1" applyFont="1" applyFill="1" applyBorder="1"/>
    <xf numFmtId="3" fontId="3" fillId="0" borderId="4" xfId="0" applyNumberFormat="1" applyFont="1" applyFill="1" applyBorder="1"/>
    <xf numFmtId="3" fontId="3" fillId="0" borderId="9" xfId="0" applyNumberFormat="1" applyFont="1" applyFill="1" applyBorder="1"/>
    <xf numFmtId="4" fontId="3" fillId="0" borderId="0" xfId="0" applyNumberFormat="1" applyFont="1" applyFill="1" applyBorder="1"/>
    <xf numFmtId="168" fontId="3" fillId="0" borderId="0" xfId="2" applyNumberFormat="1" applyFont="1" applyFill="1" applyBorder="1"/>
    <xf numFmtId="170" fontId="3" fillId="0" borderId="0" xfId="1" applyNumberFormat="1" applyFont="1" applyFill="1"/>
    <xf numFmtId="169" fontId="3" fillId="0" borderId="11" xfId="1" applyNumberFormat="1" applyFont="1" applyFill="1" applyBorder="1"/>
    <xf numFmtId="169" fontId="3" fillId="0" borderId="2" xfId="1" applyNumberFormat="1" applyFont="1" applyFill="1" applyBorder="1"/>
    <xf numFmtId="169" fontId="3" fillId="0" borderId="14" xfId="1" applyNumberFormat="1" applyFont="1" applyFill="1" applyBorder="1"/>
    <xf numFmtId="3" fontId="3" fillId="0" borderId="2" xfId="0" applyNumberFormat="1" applyFont="1" applyFill="1" applyBorder="1"/>
    <xf numFmtId="3" fontId="3" fillId="0" borderId="14" xfId="0" applyNumberFormat="1" applyFont="1" applyFill="1" applyBorder="1"/>
    <xf numFmtId="3" fontId="3" fillId="0" borderId="11" xfId="0" applyNumberFormat="1" applyFont="1" applyFill="1" applyBorder="1"/>
    <xf numFmtId="43" fontId="3" fillId="0" borderId="0" xfId="1" applyFont="1" applyFill="1"/>
    <xf numFmtId="4" fontId="3" fillId="0" borderId="0" xfId="0" applyNumberFormat="1" applyFont="1" applyFill="1"/>
    <xf numFmtId="10" fontId="3" fillId="0" borderId="0" xfId="2" applyNumberFormat="1" applyFont="1" applyFill="1"/>
    <xf numFmtId="43" fontId="3" fillId="0" borderId="9" xfId="0" applyNumberFormat="1" applyFont="1" applyFill="1" applyBorder="1"/>
    <xf numFmtId="43" fontId="3" fillId="0" borderId="0" xfId="0" applyNumberFormat="1" applyFont="1" applyFill="1" applyBorder="1"/>
    <xf numFmtId="43" fontId="3" fillId="0" borderId="4" xfId="0" applyNumberFormat="1" applyFont="1" applyFill="1" applyBorder="1"/>
    <xf numFmtId="176" fontId="3" fillId="0" borderId="9" xfId="0" applyNumberFormat="1" applyFont="1" applyFill="1" applyBorder="1"/>
    <xf numFmtId="4" fontId="3" fillId="0" borderId="4" xfId="0" applyNumberFormat="1" applyFont="1" applyFill="1" applyBorder="1"/>
    <xf numFmtId="0" fontId="3" fillId="0" borderId="0" xfId="0" applyFont="1" applyFill="1" applyBorder="1"/>
    <xf numFmtId="0" fontId="3" fillId="0" borderId="4" xfId="0" applyFont="1" applyFill="1" applyBorder="1"/>
    <xf numFmtId="170" fontId="3" fillId="0" borderId="9" xfId="1" applyNumberFormat="1" applyFont="1" applyFill="1" applyBorder="1"/>
    <xf numFmtId="170" fontId="3" fillId="0" borderId="0" xfId="1" applyNumberFormat="1" applyFont="1" applyFill="1" applyBorder="1"/>
    <xf numFmtId="170" fontId="3" fillId="0" borderId="4" xfId="1" applyNumberFormat="1" applyFont="1" applyFill="1" applyBorder="1"/>
    <xf numFmtId="170" fontId="3" fillId="0" borderId="1" xfId="1" applyNumberFormat="1" applyFont="1" applyFill="1" applyBorder="1"/>
    <xf numFmtId="170" fontId="3" fillId="0" borderId="11" xfId="1" applyNumberFormat="1" applyFont="1" applyFill="1" applyBorder="1"/>
    <xf numFmtId="170" fontId="3" fillId="0" borderId="2" xfId="1" applyNumberFormat="1" applyFont="1" applyFill="1" applyBorder="1"/>
    <xf numFmtId="170" fontId="3" fillId="0" borderId="14" xfId="1" applyNumberFormat="1" applyFont="1" applyFill="1" applyBorder="1"/>
    <xf numFmtId="170" fontId="3" fillId="0" borderId="15" xfId="1" applyNumberFormat="1" applyFont="1" applyFill="1" applyBorder="1"/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43" fontId="1" fillId="0" borderId="7" xfId="1" applyFont="1" applyBorder="1" applyAlignment="1">
      <alignment horizontal="right"/>
    </xf>
    <xf numFmtId="43" fontId="1" fillId="0" borderId="10" xfId="0" applyNumberFormat="1" applyFont="1" applyBorder="1" applyAlignment="1">
      <alignment horizontal="right"/>
    </xf>
    <xf numFmtId="43" fontId="1" fillId="0" borderId="10" xfId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43" fontId="1" fillId="0" borderId="13" xfId="1" applyFont="1" applyBorder="1" applyAlignment="1">
      <alignment horizontal="right"/>
    </xf>
    <xf numFmtId="43" fontId="1" fillId="0" borderId="9" xfId="1" applyFont="1" applyBorder="1" applyAlignment="1">
      <alignment horizontal="right"/>
    </xf>
    <xf numFmtId="43" fontId="1" fillId="0" borderId="0" xfId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3" fontId="1" fillId="0" borderId="4" xfId="1" applyFont="1" applyBorder="1" applyAlignment="1">
      <alignment horizontal="right"/>
    </xf>
    <xf numFmtId="43" fontId="1" fillId="0" borderId="9" xfId="1" applyFont="1" applyFill="1" applyBorder="1" applyAlignment="1">
      <alignment horizontal="right"/>
    </xf>
    <xf numFmtId="43" fontId="1" fillId="0" borderId="11" xfId="1" applyFont="1" applyBorder="1" applyAlignment="1">
      <alignment horizontal="right"/>
    </xf>
    <xf numFmtId="43" fontId="1" fillId="0" borderId="2" xfId="1" applyFont="1" applyBorder="1" applyAlignment="1">
      <alignment horizontal="right"/>
    </xf>
    <xf numFmtId="43" fontId="1" fillId="0" borderId="14" xfId="1" applyFont="1" applyBorder="1" applyAlignment="1">
      <alignment horizontal="right"/>
    </xf>
    <xf numFmtId="43" fontId="1" fillId="0" borderId="0" xfId="1" applyFont="1" applyFill="1" applyBorder="1" applyAlignment="1">
      <alignment horizontal="right"/>
    </xf>
    <xf numFmtId="43" fontId="0" fillId="0" borderId="0" xfId="1" applyFont="1" applyFill="1" applyBorder="1"/>
    <xf numFmtId="0" fontId="0" fillId="0" borderId="0" xfId="0" applyAlignment="1"/>
    <xf numFmtId="2" fontId="0" fillId="0" borderId="10" xfId="0" applyNumberFormat="1" applyFill="1" applyBorder="1"/>
    <xf numFmtId="2" fontId="0" fillId="0" borderId="2" xfId="0" applyNumberFormat="1" applyFill="1" applyBorder="1"/>
    <xf numFmtId="43" fontId="1" fillId="0" borderId="9" xfId="1" applyFont="1" applyBorder="1"/>
    <xf numFmtId="43" fontId="1" fillId="0" borderId="0" xfId="1" applyFont="1" applyBorder="1"/>
    <xf numFmtId="43" fontId="1" fillId="0" borderId="4" xfId="1" applyFont="1" applyBorder="1"/>
    <xf numFmtId="43" fontId="1" fillId="0" borderId="11" xfId="1" applyFont="1" applyBorder="1"/>
    <xf numFmtId="43" fontId="1" fillId="0" borderId="2" xfId="1" applyFont="1" applyBorder="1"/>
    <xf numFmtId="43" fontId="1" fillId="0" borderId="14" xfId="1" applyFont="1" applyBorder="1"/>
    <xf numFmtId="0" fontId="0" fillId="0" borderId="1" xfId="0" applyBorder="1" applyAlignment="1"/>
    <xf numFmtId="0" fontId="5" fillId="0" borderId="0" xfId="0" applyFont="1" applyFill="1"/>
    <xf numFmtId="0" fontId="3" fillId="0" borderId="0" xfId="0" applyFont="1"/>
    <xf numFmtId="0" fontId="3" fillId="0" borderId="12" xfId="0" applyFont="1" applyBorder="1" applyAlignment="1">
      <alignment horizontal="right"/>
    </xf>
    <xf numFmtId="0" fontId="3" fillId="0" borderId="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3" borderId="1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0" borderId="8" xfId="0" applyFont="1" applyBorder="1" applyAlignment="1"/>
    <xf numFmtId="0" fontId="3" fillId="0" borderId="7" xfId="0" applyFont="1" applyBorder="1" applyAlignment="1">
      <alignment wrapText="1"/>
    </xf>
    <xf numFmtId="171" fontId="3" fillId="0" borderId="7" xfId="1" applyNumberFormat="1" applyFont="1" applyBorder="1"/>
    <xf numFmtId="171" fontId="3" fillId="0" borderId="10" xfId="1" applyNumberFormat="1" applyFont="1" applyBorder="1"/>
    <xf numFmtId="171" fontId="3" fillId="0" borderId="13" xfId="1" applyNumberFormat="1" applyFont="1" applyBorder="1"/>
    <xf numFmtId="43" fontId="3" fillId="3" borderId="9" xfId="0" applyNumberFormat="1" applyFont="1" applyFill="1" applyBorder="1" applyAlignment="1">
      <alignment horizontal="center"/>
    </xf>
    <xf numFmtId="43" fontId="3" fillId="3" borderId="0" xfId="0" applyNumberFormat="1" applyFont="1" applyFill="1" applyBorder="1" applyAlignment="1">
      <alignment horizontal="center"/>
    </xf>
    <xf numFmtId="43" fontId="3" fillId="3" borderId="4" xfId="0" applyNumberFormat="1" applyFont="1" applyFill="1" applyBorder="1" applyAlignment="1">
      <alignment horizontal="center"/>
    </xf>
    <xf numFmtId="0" fontId="3" fillId="0" borderId="1" xfId="0" applyFont="1" applyBorder="1" applyAlignment="1"/>
    <xf numFmtId="0" fontId="3" fillId="0" borderId="9" xfId="0" applyFont="1" applyBorder="1" applyAlignment="1">
      <alignment wrapText="1"/>
    </xf>
    <xf numFmtId="171" fontId="3" fillId="0" borderId="9" xfId="1" applyNumberFormat="1" applyFont="1" applyBorder="1"/>
    <xf numFmtId="171" fontId="3" fillId="0" borderId="0" xfId="1" applyNumberFormat="1" applyFont="1" applyBorder="1"/>
    <xf numFmtId="171" fontId="3" fillId="0" borderId="4" xfId="1" applyNumberFormat="1" applyFont="1" applyBorder="1"/>
    <xf numFmtId="0" fontId="3" fillId="0" borderId="15" xfId="0" applyFont="1" applyBorder="1" applyAlignment="1"/>
    <xf numFmtId="0" fontId="3" fillId="0" borderId="11" xfId="0" applyFont="1" applyBorder="1" applyAlignment="1">
      <alignment wrapText="1"/>
    </xf>
    <xf numFmtId="0" fontId="3" fillId="0" borderId="8" xfId="0" applyFont="1" applyBorder="1"/>
    <xf numFmtId="0" fontId="3" fillId="0" borderId="10" xfId="0" applyFont="1" applyBorder="1" applyAlignment="1">
      <alignment horizontal="justify"/>
    </xf>
    <xf numFmtId="0" fontId="3" fillId="0" borderId="1" xfId="0" applyFont="1" applyBorder="1"/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/>
    <xf numFmtId="0" fontId="3" fillId="0" borderId="0" xfId="0" applyFont="1" applyBorder="1"/>
    <xf numFmtId="0" fontId="3" fillId="0" borderId="2" xfId="0" applyFont="1" applyBorder="1" applyAlignment="1">
      <alignment horizontal="justify"/>
    </xf>
    <xf numFmtId="0" fontId="3" fillId="0" borderId="15" xfId="0" applyFont="1" applyBorder="1"/>
    <xf numFmtId="171" fontId="3" fillId="0" borderId="2" xfId="1" applyNumberFormat="1" applyFont="1" applyBorder="1"/>
    <xf numFmtId="171" fontId="3" fillId="0" borderId="14" xfId="1" applyNumberFormat="1" applyFont="1" applyBorder="1"/>
    <xf numFmtId="43" fontId="3" fillId="3" borderId="11" xfId="0" applyNumberFormat="1" applyFont="1" applyFill="1" applyBorder="1" applyAlignment="1">
      <alignment horizontal="center"/>
    </xf>
    <xf numFmtId="43" fontId="3" fillId="3" borderId="2" xfId="0" applyNumberFormat="1" applyFont="1" applyFill="1" applyBorder="1" applyAlignment="1">
      <alignment horizontal="center"/>
    </xf>
    <xf numFmtId="43" fontId="3" fillId="3" borderId="14" xfId="0" applyNumberFormat="1" applyFont="1" applyFill="1" applyBorder="1" applyAlignment="1">
      <alignment horizontal="center"/>
    </xf>
    <xf numFmtId="3" fontId="8" fillId="0" borderId="7" xfId="0" applyNumberFormat="1" applyFont="1" applyBorder="1"/>
    <xf numFmtId="43" fontId="8" fillId="0" borderId="7" xfId="1" applyFont="1" applyBorder="1"/>
    <xf numFmtId="43" fontId="8" fillId="0" borderId="10" xfId="1" applyFont="1" applyBorder="1"/>
    <xf numFmtId="43" fontId="8" fillId="0" borderId="13" xfId="1" applyFont="1" applyBorder="1"/>
    <xf numFmtId="43" fontId="8" fillId="0" borderId="0" xfId="1" applyFont="1" applyBorder="1"/>
    <xf numFmtId="43" fontId="8" fillId="0" borderId="4" xfId="1" applyFont="1" applyBorder="1"/>
    <xf numFmtId="171" fontId="3" fillId="3" borderId="7" xfId="1" applyNumberFormat="1" applyFont="1" applyFill="1" applyBorder="1"/>
    <xf numFmtId="171" fontId="3" fillId="3" borderId="10" xfId="1" applyNumberFormat="1" applyFont="1" applyFill="1" applyBorder="1"/>
    <xf numFmtId="171" fontId="3" fillId="3" borderId="13" xfId="1" applyNumberFormat="1" applyFont="1" applyFill="1" applyBorder="1"/>
    <xf numFmtId="3" fontId="8" fillId="0" borderId="9" xfId="0" applyNumberFormat="1" applyFont="1" applyBorder="1"/>
    <xf numFmtId="43" fontId="8" fillId="0" borderId="9" xfId="1" applyFont="1" applyBorder="1"/>
    <xf numFmtId="171" fontId="3" fillId="3" borderId="9" xfId="1" applyNumberFormat="1" applyFont="1" applyFill="1" applyBorder="1"/>
    <xf numFmtId="171" fontId="3" fillId="3" borderId="0" xfId="1" applyNumberFormat="1" applyFont="1" applyFill="1" applyBorder="1"/>
    <xf numFmtId="171" fontId="3" fillId="3" borderId="4" xfId="1" applyNumberFormat="1" applyFont="1" applyFill="1" applyBorder="1"/>
    <xf numFmtId="3" fontId="8" fillId="0" borderId="11" xfId="0" applyNumberFormat="1" applyFont="1" applyBorder="1"/>
    <xf numFmtId="43" fontId="8" fillId="0" borderId="11" xfId="1" applyFont="1" applyBorder="1"/>
    <xf numFmtId="43" fontId="8" fillId="0" borderId="2" xfId="1" applyFont="1" applyBorder="1"/>
    <xf numFmtId="43" fontId="8" fillId="0" borderId="14" xfId="1" applyFont="1" applyBorder="1"/>
    <xf numFmtId="171" fontId="3" fillId="3" borderId="11" xfId="1" applyNumberFormat="1" applyFont="1" applyFill="1" applyBorder="1"/>
    <xf numFmtId="171" fontId="3" fillId="3" borderId="2" xfId="1" applyNumberFormat="1" applyFont="1" applyFill="1" applyBorder="1"/>
    <xf numFmtId="171" fontId="3" fillId="3" borderId="14" xfId="1" applyNumberFormat="1" applyFont="1" applyFill="1" applyBorder="1"/>
    <xf numFmtId="43" fontId="3" fillId="0" borderId="0" xfId="0" applyNumberFormat="1" applyFont="1" applyBorder="1"/>
    <xf numFmtId="166" fontId="8" fillId="3" borderId="9" xfId="0" applyNumberFormat="1" applyFont="1" applyFill="1" applyBorder="1"/>
    <xf numFmtId="0" fontId="3" fillId="0" borderId="2" xfId="0" applyFont="1" applyBorder="1"/>
    <xf numFmtId="171" fontId="3" fillId="0" borderId="0" xfId="1" applyNumberFormat="1" applyFont="1"/>
    <xf numFmtId="171" fontId="3" fillId="0" borderId="0" xfId="1" applyNumberFormat="1" applyFont="1" applyFill="1"/>
    <xf numFmtId="0" fontId="3" fillId="0" borderId="12" xfId="0" applyFont="1" applyFill="1" applyBorder="1"/>
    <xf numFmtId="0" fontId="5" fillId="0" borderId="3" xfId="0" applyFont="1" applyFill="1" applyBorder="1" applyAlignment="1">
      <alignment horizontal="justify"/>
    </xf>
    <xf numFmtId="0" fontId="3" fillId="0" borderId="3" xfId="0" applyFont="1" applyFill="1" applyBorder="1"/>
    <xf numFmtId="0" fontId="3" fillId="0" borderId="5" xfId="0" applyFont="1" applyFill="1" applyBorder="1"/>
    <xf numFmtId="0" fontId="3" fillId="0" borderId="1" xfId="0" applyFont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justify"/>
    </xf>
    <xf numFmtId="0" fontId="3" fillId="0" borderId="15" xfId="0" applyFont="1" applyBorder="1" applyAlignment="1">
      <alignment wrapText="1"/>
    </xf>
    <xf numFmtId="0" fontId="3" fillId="0" borderId="13" xfId="0" applyFont="1" applyBorder="1" applyAlignment="1">
      <alignment horizontal="justify"/>
    </xf>
    <xf numFmtId="0" fontId="3" fillId="0" borderId="10" xfId="0" applyFont="1" applyBorder="1"/>
    <xf numFmtId="0" fontId="3" fillId="0" borderId="10" xfId="0" applyFont="1" applyFill="1" applyBorder="1"/>
    <xf numFmtId="0" fontId="3" fillId="0" borderId="4" xfId="0" applyFont="1" applyBorder="1" applyAlignment="1">
      <alignment horizontal="justify"/>
    </xf>
    <xf numFmtId="0" fontId="3" fillId="0" borderId="4" xfId="0" applyFont="1" applyBorder="1" applyAlignment="1"/>
    <xf numFmtId="0" fontId="3" fillId="0" borderId="4" xfId="0" applyFont="1" applyFill="1" applyBorder="1" applyAlignment="1"/>
    <xf numFmtId="0" fontId="3" fillId="0" borderId="4" xfId="0" applyFont="1" applyFill="1" applyBorder="1" applyAlignment="1">
      <alignment horizontal="justify"/>
    </xf>
    <xf numFmtId="0" fontId="3" fillId="0" borderId="4" xfId="0" applyFont="1" applyBorder="1"/>
    <xf numFmtId="0" fontId="3" fillId="0" borderId="14" xfId="0" applyFont="1" applyBorder="1" applyAlignment="1">
      <alignment horizontal="justify"/>
    </xf>
    <xf numFmtId="0" fontId="3" fillId="0" borderId="13" xfId="0" applyFont="1" applyFill="1" applyBorder="1"/>
    <xf numFmtId="0" fontId="3" fillId="0" borderId="2" xfId="0" applyFont="1" applyFill="1" applyBorder="1"/>
    <xf numFmtId="0" fontId="3" fillId="0" borderId="14" xfId="0" applyFont="1" applyFill="1" applyBorder="1"/>
    <xf numFmtId="0" fontId="3" fillId="0" borderId="11" xfId="0" applyFont="1" applyBorder="1"/>
    <xf numFmtId="0" fontId="3" fillId="0" borderId="9" xfId="0" applyFont="1" applyBorder="1"/>
    <xf numFmtId="0" fontId="3" fillId="0" borderId="3" xfId="0" applyFont="1" applyBorder="1" applyAlignment="1">
      <alignment horizontal="center" wrapText="1"/>
    </xf>
    <xf numFmtId="0" fontId="5" fillId="2" borderId="0" xfId="0" applyFont="1" applyFill="1" applyBorder="1" applyAlignment="1">
      <alignment horizontal="justify"/>
    </xf>
    <xf numFmtId="0" fontId="5" fillId="2" borderId="12" xfId="0" applyFont="1" applyFill="1" applyBorder="1" applyAlignment="1">
      <alignment horizontal="justify"/>
    </xf>
    <xf numFmtId="0" fontId="5" fillId="2" borderId="3" xfId="0" applyFont="1" applyFill="1" applyBorder="1" applyAlignment="1">
      <alignment horizontal="justify"/>
    </xf>
    <xf numFmtId="0" fontId="3" fillId="0" borderId="3" xfId="0" applyFont="1" applyBorder="1"/>
    <xf numFmtId="0" fontId="3" fillId="3" borderId="3" xfId="0" applyFont="1" applyFill="1" applyBorder="1"/>
    <xf numFmtId="0" fontId="3" fillId="3" borderId="5" xfId="0" applyFont="1" applyFill="1" applyBorder="1"/>
    <xf numFmtId="0" fontId="3" fillId="0" borderId="8" xfId="0" applyFont="1" applyBorder="1" applyAlignment="1">
      <alignment wrapText="1"/>
    </xf>
    <xf numFmtId="172" fontId="3" fillId="0" borderId="7" xfId="0" applyNumberFormat="1" applyFont="1" applyBorder="1"/>
    <xf numFmtId="172" fontId="3" fillId="0" borderId="10" xfId="0" applyNumberFormat="1" applyFont="1" applyBorder="1"/>
    <xf numFmtId="172" fontId="3" fillId="3" borderId="10" xfId="0" applyNumberFormat="1" applyFont="1" applyFill="1" applyBorder="1"/>
    <xf numFmtId="172" fontId="3" fillId="3" borderId="13" xfId="0" applyNumberFormat="1" applyFont="1" applyFill="1" applyBorder="1"/>
    <xf numFmtId="172" fontId="3" fillId="0" borderId="9" xfId="0" applyNumberFormat="1" applyFont="1" applyBorder="1"/>
    <xf numFmtId="172" fontId="3" fillId="0" borderId="0" xfId="0" applyNumberFormat="1" applyFont="1" applyBorder="1"/>
    <xf numFmtId="172" fontId="3" fillId="3" borderId="0" xfId="0" applyNumberFormat="1" applyFont="1" applyFill="1" applyBorder="1"/>
    <xf numFmtId="172" fontId="3" fillId="3" borderId="4" xfId="0" applyNumberFormat="1" applyFont="1" applyFill="1" applyBorder="1"/>
    <xf numFmtId="172" fontId="3" fillId="0" borderId="11" xfId="0" applyNumberFormat="1" applyFont="1" applyBorder="1"/>
    <xf numFmtId="172" fontId="3" fillId="0" borderId="2" xfId="0" applyNumberFormat="1" applyFont="1" applyBorder="1"/>
    <xf numFmtId="172" fontId="3" fillId="3" borderId="2" xfId="0" applyNumberFormat="1" applyFont="1" applyFill="1" applyBorder="1"/>
    <xf numFmtId="172" fontId="3" fillId="3" borderId="14" xfId="0" applyNumberFormat="1" applyFont="1" applyFill="1" applyBorder="1"/>
    <xf numFmtId="3" fontId="8" fillId="3" borderId="0" xfId="0" applyNumberFormat="1" applyFont="1" applyFill="1" applyBorder="1"/>
    <xf numFmtId="172" fontId="3" fillId="3" borderId="7" xfId="0" applyNumberFormat="1" applyFont="1" applyFill="1" applyBorder="1"/>
    <xf numFmtId="172" fontId="3" fillId="3" borderId="9" xfId="0" applyNumberFormat="1" applyFont="1" applyFill="1" applyBorder="1"/>
    <xf numFmtId="3" fontId="8" fillId="3" borderId="2" xfId="0" applyNumberFormat="1" applyFont="1" applyFill="1" applyBorder="1"/>
    <xf numFmtId="172" fontId="3" fillId="3" borderId="11" xfId="0" applyNumberFormat="1" applyFont="1" applyFill="1" applyBorder="1"/>
    <xf numFmtId="43" fontId="3" fillId="3" borderId="7" xfId="0" applyNumberFormat="1" applyFont="1" applyFill="1" applyBorder="1" applyAlignment="1">
      <alignment horizontal="center"/>
    </xf>
    <xf numFmtId="43" fontId="3" fillId="3" borderId="10" xfId="0" applyNumberFormat="1" applyFont="1" applyFill="1" applyBorder="1" applyAlignment="1">
      <alignment horizontal="center"/>
    </xf>
    <xf numFmtId="43" fontId="3" fillId="3" borderId="13" xfId="0" applyNumberFormat="1" applyFont="1" applyFill="1" applyBorder="1" applyAlignment="1">
      <alignment horizontal="center"/>
    </xf>
    <xf numFmtId="171" fontId="3" fillId="0" borderId="11" xfId="1" applyNumberFormat="1" applyFont="1" applyBorder="1"/>
    <xf numFmtId="0" fontId="0" fillId="0" borderId="8" xfId="0" applyBorder="1" applyAlignment="1"/>
    <xf numFmtId="0" fontId="0" fillId="0" borderId="3" xfId="0" applyBorder="1" applyAlignment="1"/>
    <xf numFmtId="0" fontId="0" fillId="0" borderId="2" xfId="0" applyBorder="1" applyAlignment="1"/>
    <xf numFmtId="0" fontId="0" fillId="0" borderId="15" xfId="0" applyBorder="1" applyAlignment="1"/>
    <xf numFmtId="2" fontId="0" fillId="0" borderId="0" xfId="0" applyNumberFormat="1" applyFill="1" applyAlignment="1"/>
    <xf numFmtId="2" fontId="0" fillId="0" borderId="0" xfId="0" applyNumberFormat="1" applyAlignment="1"/>
    <xf numFmtId="43" fontId="0" fillId="0" borderId="0" xfId="1" applyFont="1" applyFill="1" applyAlignment="1"/>
    <xf numFmtId="43" fontId="0" fillId="0" borderId="0" xfId="1" applyFont="1" applyAlignment="1"/>
    <xf numFmtId="43" fontId="0" fillId="0" borderId="7" xfId="1" applyFont="1" applyBorder="1" applyAlignment="1"/>
    <xf numFmtId="43" fontId="0" fillId="0" borderId="10" xfId="1" applyFont="1" applyBorder="1" applyAlignment="1"/>
    <xf numFmtId="2" fontId="0" fillId="0" borderId="10" xfId="0" applyNumberFormat="1" applyBorder="1" applyAlignment="1"/>
    <xf numFmtId="43" fontId="0" fillId="0" borderId="9" xfId="1" applyFont="1" applyBorder="1" applyAlignment="1"/>
    <xf numFmtId="43" fontId="0" fillId="0" borderId="0" xfId="1" applyFont="1" applyBorder="1" applyAlignment="1"/>
    <xf numFmtId="2" fontId="0" fillId="0" borderId="0" xfId="0" applyNumberFormat="1" applyBorder="1" applyAlignment="1"/>
    <xf numFmtId="165" fontId="0" fillId="0" borderId="0" xfId="0" applyNumberFormat="1" applyBorder="1" applyAlignment="1"/>
    <xf numFmtId="43" fontId="0" fillId="0" borderId="4" xfId="1" applyFont="1" applyBorder="1" applyAlignment="1"/>
    <xf numFmtId="43" fontId="0" fillId="0" borderId="0" xfId="1" applyFont="1" applyFill="1" applyBorder="1" applyAlignment="1"/>
    <xf numFmtId="43" fontId="0" fillId="0" borderId="11" xfId="1" applyFont="1" applyBorder="1" applyAlignment="1"/>
    <xf numFmtId="43" fontId="0" fillId="0" borderId="2" xfId="1" applyFont="1" applyBorder="1" applyAlignment="1"/>
    <xf numFmtId="2" fontId="0" fillId="0" borderId="2" xfId="0" applyNumberFormat="1" applyBorder="1" applyAlignment="1"/>
    <xf numFmtId="165" fontId="0" fillId="0" borderId="2" xfId="0" applyNumberFormat="1" applyBorder="1" applyAlignment="1"/>
    <xf numFmtId="43" fontId="0" fillId="0" borderId="14" xfId="1" applyFont="1" applyBorder="1" applyAlignment="1"/>
    <xf numFmtId="165" fontId="0" fillId="0" borderId="10" xfId="0" applyNumberFormat="1" applyBorder="1" applyAlignment="1"/>
    <xf numFmtId="43" fontId="0" fillId="0" borderId="13" xfId="1" applyFont="1" applyBorder="1" applyAlignment="1"/>
    <xf numFmtId="43" fontId="0" fillId="0" borderId="0" xfId="0" applyNumberFormat="1" applyAlignment="1"/>
    <xf numFmtId="43" fontId="0" fillId="0" borderId="0" xfId="0" applyNumberFormat="1"/>
    <xf numFmtId="165" fontId="0" fillId="0" borderId="7" xfId="0" applyNumberFormat="1" applyFill="1" applyBorder="1"/>
    <xf numFmtId="165" fontId="0" fillId="0" borderId="10" xfId="0" applyNumberFormat="1" applyFill="1" applyBorder="1"/>
    <xf numFmtId="165" fontId="0" fillId="0" borderId="13" xfId="0" applyNumberFormat="1" applyFill="1" applyBorder="1"/>
    <xf numFmtId="165" fontId="0" fillId="0" borderId="9" xfId="0" applyNumberFormat="1" applyFill="1" applyBorder="1"/>
    <xf numFmtId="165" fontId="0" fillId="0" borderId="4" xfId="0" applyNumberFormat="1" applyFill="1" applyBorder="1"/>
    <xf numFmtId="165" fontId="1" fillId="0" borderId="11" xfId="0" applyNumberFormat="1" applyFont="1" applyFill="1" applyBorder="1"/>
    <xf numFmtId="165" fontId="1" fillId="0" borderId="2" xfId="0" applyNumberFormat="1" applyFont="1" applyFill="1" applyBorder="1"/>
    <xf numFmtId="165" fontId="0" fillId="0" borderId="14" xfId="0" applyNumberFormat="1" applyFill="1" applyBorder="1"/>
    <xf numFmtId="0" fontId="0" fillId="0" borderId="7" xfId="0" applyFill="1" applyBorder="1" applyAlignment="1"/>
    <xf numFmtId="164" fontId="0" fillId="0" borderId="8" xfId="0" applyNumberFormat="1" applyFill="1" applyBorder="1"/>
    <xf numFmtId="164" fontId="0" fillId="0" borderId="0" xfId="0" applyNumberFormat="1" applyFill="1" applyBorder="1" applyAlignment="1">
      <alignment horizontal="right"/>
    </xf>
    <xf numFmtId="0" fontId="0" fillId="0" borderId="9" xfId="0" applyFill="1" applyBorder="1" applyAlignment="1"/>
    <xf numFmtId="164" fontId="0" fillId="0" borderId="1" xfId="0" applyNumberForma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164" fontId="0" fillId="0" borderId="1" xfId="0" applyNumberFormat="1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1" fillId="0" borderId="9" xfId="0" applyFont="1" applyFill="1" applyBorder="1" applyAlignment="1"/>
    <xf numFmtId="164" fontId="0" fillId="0" borderId="8" xfId="0" applyNumberFormat="1" applyFill="1" applyBorder="1" applyAlignment="1">
      <alignment horizontal="right"/>
    </xf>
    <xf numFmtId="0" fontId="1" fillId="0" borderId="11" xfId="0" applyFont="1" applyFill="1" applyBorder="1" applyAlignment="1"/>
    <xf numFmtId="164" fontId="0" fillId="0" borderId="15" xfId="0" applyNumberFormat="1" applyFill="1" applyBorder="1" applyAlignment="1">
      <alignment horizontal="right"/>
    </xf>
    <xf numFmtId="2" fontId="0" fillId="0" borderId="11" xfId="0" applyNumberFormat="1" applyFill="1" applyBorder="1"/>
    <xf numFmtId="2" fontId="0" fillId="0" borderId="14" xfId="0" applyNumberFormat="1" applyFill="1" applyBorder="1"/>
    <xf numFmtId="0" fontId="1" fillId="0" borderId="13" xfId="0" applyFont="1" applyFill="1" applyBorder="1" applyAlignment="1">
      <alignment horizontal="justify"/>
    </xf>
    <xf numFmtId="164" fontId="0" fillId="0" borderId="1" xfId="0" applyNumberFormat="1" applyFill="1" applyBorder="1"/>
    <xf numFmtId="0" fontId="0" fillId="0" borderId="0" xfId="0" applyFill="1"/>
    <xf numFmtId="2" fontId="0" fillId="0" borderId="7" xfId="0" applyNumberFormat="1" applyFill="1" applyBorder="1"/>
    <xf numFmtId="2" fontId="0" fillId="0" borderId="13" xfId="0" applyNumberFormat="1" applyFill="1" applyBorder="1"/>
    <xf numFmtId="43" fontId="0" fillId="0" borderId="9" xfId="1" applyFont="1" applyFill="1" applyBorder="1" applyAlignment="1">
      <alignment horizontal="right"/>
    </xf>
    <xf numFmtId="43" fontId="0" fillId="0" borderId="0" xfId="1" applyFont="1" applyFill="1" applyBorder="1" applyAlignment="1">
      <alignment horizontal="right"/>
    </xf>
    <xf numFmtId="0" fontId="1" fillId="0" borderId="14" xfId="0" applyFont="1" applyFill="1" applyBorder="1" applyAlignment="1">
      <alignment horizontal="justify"/>
    </xf>
    <xf numFmtId="0" fontId="1" fillId="0" borderId="1" xfId="0" applyFont="1" applyFill="1" applyBorder="1" applyAlignment="1"/>
    <xf numFmtId="164" fontId="0" fillId="0" borderId="15" xfId="0" applyNumberFormat="1" applyFill="1" applyBorder="1"/>
    <xf numFmtId="0" fontId="1" fillId="0" borderId="15" xfId="0" applyFont="1" applyFill="1" applyBorder="1" applyAlignment="1">
      <alignment horizontal="justify"/>
    </xf>
    <xf numFmtId="0" fontId="0" fillId="0" borderId="1" xfId="0" applyFill="1" applyBorder="1" applyAlignment="1"/>
    <xf numFmtId="0" fontId="0" fillId="0" borderId="8" xfId="0" applyFill="1" applyBorder="1" applyAlignment="1"/>
    <xf numFmtId="0" fontId="0" fillId="0" borderId="15" xfId="0" applyFill="1" applyBorder="1" applyAlignment="1"/>
    <xf numFmtId="0" fontId="0" fillId="0" borderId="9" xfId="0" applyFill="1" applyBorder="1"/>
    <xf numFmtId="0" fontId="0" fillId="0" borderId="4" xfId="0" applyFill="1" applyBorder="1"/>
    <xf numFmtId="0" fontId="0" fillId="0" borderId="11" xfId="0" applyFill="1" applyBorder="1"/>
    <xf numFmtId="0" fontId="0" fillId="0" borderId="2" xfId="0" applyFill="1" applyBorder="1"/>
    <xf numFmtId="0" fontId="0" fillId="0" borderId="14" xfId="0" applyFill="1" applyBorder="1"/>
    <xf numFmtId="0" fontId="0" fillId="0" borderId="2" xfId="0" applyBorder="1"/>
    <xf numFmtId="165" fontId="0" fillId="0" borderId="11" xfId="0" applyNumberFormat="1" applyFill="1" applyBorder="1"/>
    <xf numFmtId="165" fontId="0" fillId="0" borderId="2" xfId="0" applyNumberFormat="1" applyFill="1" applyBorder="1"/>
    <xf numFmtId="0" fontId="0" fillId="0" borderId="0" xfId="0" applyFill="1" applyAlignment="1"/>
    <xf numFmtId="0" fontId="0" fillId="0" borderId="7" xfId="0" applyFill="1" applyBorder="1"/>
    <xf numFmtId="0" fontId="0" fillId="0" borderId="0" xfId="0" applyFill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3" fontId="1" fillId="0" borderId="4" xfId="1" applyFont="1" applyFill="1" applyBorder="1" applyAlignment="1">
      <alignment horizontal="right"/>
    </xf>
    <xf numFmtId="0" fontId="1" fillId="0" borderId="15" xfId="0" applyFont="1" applyFill="1" applyBorder="1" applyAlignment="1"/>
    <xf numFmtId="0" fontId="1" fillId="0" borderId="8" xfId="0" applyFont="1" applyFill="1" applyBorder="1"/>
    <xf numFmtId="165" fontId="0" fillId="0" borderId="0" xfId="0" applyNumberFormat="1" applyFill="1"/>
    <xf numFmtId="0" fontId="1" fillId="0" borderId="1" xfId="0" applyFont="1" applyFill="1" applyBorder="1"/>
    <xf numFmtId="43" fontId="1" fillId="0" borderId="9" xfId="1" applyFont="1" applyFill="1" applyBorder="1"/>
    <xf numFmtId="43" fontId="1" fillId="0" borderId="0" xfId="1" applyFont="1" applyFill="1" applyBorder="1"/>
    <xf numFmtId="43" fontId="1" fillId="0" borderId="4" xfId="1" applyFont="1" applyFill="1" applyBorder="1"/>
    <xf numFmtId="0" fontId="1" fillId="0" borderId="15" xfId="0" applyFont="1" applyFill="1" applyBorder="1"/>
    <xf numFmtId="43" fontId="1" fillId="0" borderId="11" xfId="1" applyFont="1" applyFill="1" applyBorder="1"/>
    <xf numFmtId="43" fontId="1" fillId="0" borderId="2" xfId="1" applyFont="1" applyFill="1" applyBorder="1"/>
    <xf numFmtId="43" fontId="1" fillId="0" borderId="14" xfId="1" applyFont="1" applyFill="1" applyBorder="1"/>
    <xf numFmtId="43" fontId="0" fillId="0" borderId="10" xfId="1" applyFont="1" applyFill="1" applyBorder="1" applyAlignment="1"/>
    <xf numFmtId="43" fontId="0" fillId="0" borderId="13" xfId="1" applyFont="1" applyFill="1" applyBorder="1" applyAlignment="1"/>
    <xf numFmtId="43" fontId="0" fillId="0" borderId="4" xfId="1" applyFont="1" applyFill="1" applyBorder="1" applyAlignment="1"/>
    <xf numFmtId="43" fontId="0" fillId="0" borderId="2" xfId="1" applyFont="1" applyFill="1" applyBorder="1" applyAlignment="1"/>
    <xf numFmtId="43" fontId="0" fillId="0" borderId="14" xfId="1" applyFont="1" applyFill="1" applyBorder="1" applyAlignment="1"/>
    <xf numFmtId="43" fontId="0" fillId="0" borderId="4" xfId="1" applyNumberFormat="1" applyFont="1" applyFill="1" applyBorder="1" applyAlignment="1"/>
    <xf numFmtId="0" fontId="0" fillId="0" borderId="8" xfId="0" applyFill="1" applyBorder="1"/>
    <xf numFmtId="43" fontId="0" fillId="0" borderId="10" xfId="1" applyFont="1" applyFill="1" applyBorder="1"/>
    <xf numFmtId="43" fontId="0" fillId="0" borderId="13" xfId="1" applyFont="1" applyFill="1" applyBorder="1"/>
    <xf numFmtId="0" fontId="0" fillId="0" borderId="1" xfId="0" applyFill="1" applyBorder="1"/>
    <xf numFmtId="43" fontId="0" fillId="0" borderId="4" xfId="1" applyFont="1" applyFill="1" applyBorder="1"/>
    <xf numFmtId="0" fontId="0" fillId="0" borderId="15" xfId="0" applyFill="1" applyBorder="1"/>
    <xf numFmtId="43" fontId="0" fillId="0" borderId="2" xfId="1" applyFont="1" applyFill="1" applyBorder="1"/>
    <xf numFmtId="43" fontId="0" fillId="0" borderId="14" xfId="1" applyFont="1" applyFill="1" applyBorder="1"/>
    <xf numFmtId="43" fontId="0" fillId="0" borderId="4" xfId="1" applyNumberFormat="1" applyFont="1" applyFill="1" applyBorder="1"/>
    <xf numFmtId="43" fontId="0" fillId="0" borderId="7" xfId="1" applyFont="1" applyFill="1" applyBorder="1"/>
    <xf numFmtId="43" fontId="0" fillId="0" borderId="9" xfId="1" applyFont="1" applyFill="1" applyBorder="1"/>
    <xf numFmtId="43" fontId="0" fillId="0" borderId="11" xfId="1" applyFont="1" applyFill="1" applyBorder="1"/>
    <xf numFmtId="2" fontId="0" fillId="0" borderId="9" xfId="0" applyNumberFormat="1" applyFill="1" applyBorder="1" applyAlignment="1"/>
    <xf numFmtId="2" fontId="0" fillId="0" borderId="4" xfId="0" applyNumberFormat="1" applyFill="1" applyBorder="1" applyAlignment="1"/>
    <xf numFmtId="2" fontId="0" fillId="0" borderId="11" xfId="0" applyNumberFormat="1" applyFill="1" applyBorder="1" applyAlignment="1"/>
    <xf numFmtId="2" fontId="0" fillId="0" borderId="14" xfId="0" applyNumberFormat="1" applyFill="1" applyBorder="1" applyAlignment="1"/>
    <xf numFmtId="2" fontId="0" fillId="0" borderId="7" xfId="0" applyNumberFormat="1" applyFill="1" applyBorder="1" applyAlignment="1"/>
    <xf numFmtId="2" fontId="0" fillId="0" borderId="13" xfId="0" applyNumberFormat="1" applyFill="1" applyBorder="1" applyAlignment="1"/>
    <xf numFmtId="2" fontId="0" fillId="0" borderId="7" xfId="0" applyNumberForma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2" fontId="0" fillId="0" borderId="13" xfId="0" applyNumberFormat="1" applyFill="1" applyBorder="1" applyAlignment="1">
      <alignment horizontal="right"/>
    </xf>
    <xf numFmtId="0" fontId="1" fillId="0" borderId="8" xfId="0" applyFont="1" applyFill="1" applyBorder="1" applyAlignment="1">
      <alignment horizontal="justify"/>
    </xf>
    <xf numFmtId="0" fontId="0" fillId="0" borderId="10" xfId="0" applyFill="1" applyBorder="1"/>
    <xf numFmtId="43" fontId="1" fillId="0" borderId="7" xfId="1" applyFont="1" applyFill="1" applyBorder="1"/>
    <xf numFmtId="43" fontId="1" fillId="0" borderId="10" xfId="1" applyFont="1" applyFill="1" applyBorder="1"/>
    <xf numFmtId="43" fontId="1" fillId="0" borderId="13" xfId="1" applyFont="1" applyFill="1" applyBorder="1"/>
    <xf numFmtId="0" fontId="1" fillId="0" borderId="1" xfId="0" applyFont="1" applyFill="1" applyBorder="1" applyAlignment="1">
      <alignment horizontal="justify"/>
    </xf>
    <xf numFmtId="0" fontId="0" fillId="0" borderId="13" xfId="0" applyFill="1" applyBorder="1"/>
    <xf numFmtId="0" fontId="0" fillId="0" borderId="10" xfId="0" applyBorder="1"/>
    <xf numFmtId="0" fontId="0" fillId="0" borderId="0" xfId="0" applyBorder="1"/>
    <xf numFmtId="43" fontId="1" fillId="0" borderId="7" xfId="1" applyFont="1" applyBorder="1"/>
    <xf numFmtId="43" fontId="1" fillId="0" borderId="10" xfId="1" applyFont="1" applyBorder="1"/>
    <xf numFmtId="43" fontId="1" fillId="0" borderId="13" xfId="1" applyFont="1" applyBorder="1"/>
    <xf numFmtId="0" fontId="2" fillId="0" borderId="1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C155"/>
  <sheetViews>
    <sheetView workbookViewId="0">
      <pane xSplit="2" ySplit="2" topLeftCell="C117" activePane="bottomRight" state="frozen"/>
      <selection pane="topRight" activeCell="F1" sqref="F1"/>
      <selection pane="bottomLeft" activeCell="A5" sqref="A5"/>
      <selection pane="bottomRight" activeCell="EH138" sqref="EH138"/>
    </sheetView>
  </sheetViews>
  <sheetFormatPr defaultRowHeight="11.25" x14ac:dyDescent="0.2"/>
  <cols>
    <col min="1" max="1" width="5.28515625" style="84" customWidth="1"/>
    <col min="2" max="2" width="36.7109375" style="84" customWidth="1"/>
    <col min="3" max="12" width="7.5703125" style="84" customWidth="1"/>
    <col min="13" max="13" width="8.28515625" style="84" customWidth="1"/>
    <col min="14" max="21" width="7.5703125" style="84" customWidth="1"/>
    <col min="22" max="22" width="8.85546875" style="84" customWidth="1"/>
    <col min="23" max="24" width="7.5703125" style="84" customWidth="1"/>
    <col min="25" max="130" width="8" style="84" customWidth="1"/>
    <col min="131" max="131" width="11.5703125" style="84" customWidth="1"/>
    <col min="132" max="133" width="9.42578125" style="84" customWidth="1"/>
    <col min="134" max="135" width="8.5703125" style="84" customWidth="1"/>
    <col min="136" max="139" width="9.42578125" style="84" customWidth="1"/>
    <col min="140" max="148" width="9.7109375" style="84" customWidth="1"/>
    <col min="149" max="150" width="10.140625" style="84" customWidth="1"/>
    <col min="151" max="151" width="15.42578125" style="84" customWidth="1"/>
    <col min="152" max="159" width="9.140625" style="84"/>
    <col min="160" max="162" width="10" style="84" customWidth="1"/>
    <col min="163" max="16384" width="9.140625" style="84"/>
  </cols>
  <sheetData>
    <row r="1" spans="1:237" x14ac:dyDescent="0.2">
      <c r="A1" s="104"/>
      <c r="B1" s="105" t="s">
        <v>368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4"/>
      <c r="EB1" s="107"/>
      <c r="EC1" s="108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4"/>
      <c r="ET1" s="104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</row>
    <row r="2" spans="1:237" s="85" customFormat="1" ht="33.75" x14ac:dyDescent="0.2">
      <c r="A2" s="110"/>
      <c r="B2" s="111" t="s">
        <v>18</v>
      </c>
      <c r="C2" s="112" t="s">
        <v>198</v>
      </c>
      <c r="D2" s="113" t="s">
        <v>199</v>
      </c>
      <c r="E2" s="113" t="s">
        <v>200</v>
      </c>
      <c r="F2" s="113" t="s">
        <v>201</v>
      </c>
      <c r="G2" s="113" t="s">
        <v>202</v>
      </c>
      <c r="H2" s="113" t="s">
        <v>203</v>
      </c>
      <c r="I2" s="113" t="s">
        <v>204</v>
      </c>
      <c r="J2" s="113" t="s">
        <v>205</v>
      </c>
      <c r="K2" s="113" t="s">
        <v>206</v>
      </c>
      <c r="L2" s="113" t="s">
        <v>207</v>
      </c>
      <c r="M2" s="113" t="s">
        <v>208</v>
      </c>
      <c r="N2" s="113" t="s">
        <v>209</v>
      </c>
      <c r="O2" s="113" t="s">
        <v>210</v>
      </c>
      <c r="P2" s="113" t="s">
        <v>211</v>
      </c>
      <c r="Q2" s="113" t="s">
        <v>212</v>
      </c>
      <c r="R2" s="113" t="s">
        <v>213</v>
      </c>
      <c r="S2" s="113" t="s">
        <v>214</v>
      </c>
      <c r="T2" s="113" t="s">
        <v>215</v>
      </c>
      <c r="U2" s="113" t="s">
        <v>216</v>
      </c>
      <c r="V2" s="114" t="s">
        <v>217</v>
      </c>
      <c r="W2" s="111" t="s">
        <v>218</v>
      </c>
      <c r="X2" s="115" t="s">
        <v>219</v>
      </c>
      <c r="Y2" s="115" t="s">
        <v>220</v>
      </c>
      <c r="Z2" s="115" t="s">
        <v>221</v>
      </c>
      <c r="AA2" s="115" t="s">
        <v>222</v>
      </c>
      <c r="AB2" s="115" t="s">
        <v>223</v>
      </c>
      <c r="AC2" s="115" t="s">
        <v>224</v>
      </c>
      <c r="AD2" s="115" t="s">
        <v>225</v>
      </c>
      <c r="AE2" s="115" t="s">
        <v>226</v>
      </c>
      <c r="AF2" s="115" t="s">
        <v>227</v>
      </c>
      <c r="AG2" s="115" t="s">
        <v>228</v>
      </c>
      <c r="AH2" s="115" t="s">
        <v>229</v>
      </c>
      <c r="AI2" s="115" t="s">
        <v>230</v>
      </c>
      <c r="AJ2" s="115" t="s">
        <v>231</v>
      </c>
      <c r="AK2" s="115" t="s">
        <v>232</v>
      </c>
      <c r="AL2" s="115" t="s">
        <v>233</v>
      </c>
      <c r="AM2" s="115" t="s">
        <v>234</v>
      </c>
      <c r="AN2" s="115" t="s">
        <v>235</v>
      </c>
      <c r="AO2" s="115" t="s">
        <v>236</v>
      </c>
      <c r="AP2" s="115" t="s">
        <v>237</v>
      </c>
      <c r="AQ2" s="115" t="s">
        <v>238</v>
      </c>
      <c r="AR2" s="115" t="s">
        <v>239</v>
      </c>
      <c r="AS2" s="115" t="s">
        <v>240</v>
      </c>
      <c r="AT2" s="115" t="s">
        <v>241</v>
      </c>
      <c r="AU2" s="115" t="s">
        <v>242</v>
      </c>
      <c r="AV2" s="115" t="s">
        <v>243</v>
      </c>
      <c r="AW2" s="115" t="s">
        <v>244</v>
      </c>
      <c r="AX2" s="115" t="s">
        <v>245</v>
      </c>
      <c r="AY2" s="115" t="s">
        <v>246</v>
      </c>
      <c r="AZ2" s="115" t="s">
        <v>247</v>
      </c>
      <c r="BA2" s="115" t="s">
        <v>248</v>
      </c>
      <c r="BB2" s="115" t="s">
        <v>249</v>
      </c>
      <c r="BC2" s="115" t="s">
        <v>250</v>
      </c>
      <c r="BD2" s="115" t="s">
        <v>251</v>
      </c>
      <c r="BE2" s="115" t="s">
        <v>252</v>
      </c>
      <c r="BF2" s="116" t="s">
        <v>253</v>
      </c>
      <c r="BG2" s="115" t="s">
        <v>254</v>
      </c>
      <c r="BH2" s="115" t="s">
        <v>255</v>
      </c>
      <c r="BI2" s="115" t="s">
        <v>256</v>
      </c>
      <c r="BJ2" s="115" t="s">
        <v>257</v>
      </c>
      <c r="BK2" s="115" t="s">
        <v>258</v>
      </c>
      <c r="BL2" s="115" t="s">
        <v>259</v>
      </c>
      <c r="BM2" s="115" t="s">
        <v>260</v>
      </c>
      <c r="BN2" s="115" t="s">
        <v>261</v>
      </c>
      <c r="BO2" s="115" t="s">
        <v>262</v>
      </c>
      <c r="BP2" s="115" t="s">
        <v>263</v>
      </c>
      <c r="BQ2" s="115" t="s">
        <v>264</v>
      </c>
      <c r="BR2" s="115" t="s">
        <v>265</v>
      </c>
      <c r="BS2" s="115" t="s">
        <v>266</v>
      </c>
      <c r="BT2" s="115" t="s">
        <v>267</v>
      </c>
      <c r="BU2" s="115" t="s">
        <v>268</v>
      </c>
      <c r="BV2" s="115" t="s">
        <v>269</v>
      </c>
      <c r="BW2" s="115" t="s">
        <v>270</v>
      </c>
      <c r="BX2" s="115" t="s">
        <v>271</v>
      </c>
      <c r="BY2" s="115" t="s">
        <v>272</v>
      </c>
      <c r="BZ2" s="115" t="s">
        <v>273</v>
      </c>
      <c r="CA2" s="115" t="s">
        <v>274</v>
      </c>
      <c r="CB2" s="115" t="s">
        <v>275</v>
      </c>
      <c r="CC2" s="115" t="s">
        <v>276</v>
      </c>
      <c r="CD2" s="115" t="s">
        <v>277</v>
      </c>
      <c r="CE2" s="115" t="s">
        <v>278</v>
      </c>
      <c r="CF2" s="115" t="s">
        <v>279</v>
      </c>
      <c r="CG2" s="115" t="s">
        <v>280</v>
      </c>
      <c r="CH2" s="115" t="s">
        <v>281</v>
      </c>
      <c r="CI2" s="115" t="s">
        <v>282</v>
      </c>
      <c r="CJ2" s="115" t="s">
        <v>283</v>
      </c>
      <c r="CK2" s="115" t="s">
        <v>284</v>
      </c>
      <c r="CL2" s="117" t="s">
        <v>354</v>
      </c>
      <c r="CM2" s="111" t="s">
        <v>285</v>
      </c>
      <c r="CN2" s="115" t="s">
        <v>286</v>
      </c>
      <c r="CO2" s="115" t="s">
        <v>287</v>
      </c>
      <c r="CP2" s="115" t="s">
        <v>288</v>
      </c>
      <c r="CQ2" s="115" t="s">
        <v>289</v>
      </c>
      <c r="CR2" s="115" t="s">
        <v>290</v>
      </c>
      <c r="CS2" s="115" t="s">
        <v>291</v>
      </c>
      <c r="CT2" s="115" t="s">
        <v>292</v>
      </c>
      <c r="CU2" s="115" t="s">
        <v>293</v>
      </c>
      <c r="CV2" s="115" t="s">
        <v>294</v>
      </c>
      <c r="CW2" s="115" t="s">
        <v>295</v>
      </c>
      <c r="CX2" s="115" t="s">
        <v>296</v>
      </c>
      <c r="CY2" s="115" t="s">
        <v>297</v>
      </c>
      <c r="CZ2" s="115" t="s">
        <v>298</v>
      </c>
      <c r="DA2" s="115" t="s">
        <v>299</v>
      </c>
      <c r="DB2" s="115" t="s">
        <v>300</v>
      </c>
      <c r="DC2" s="115" t="s">
        <v>301</v>
      </c>
      <c r="DD2" s="115" t="s">
        <v>302</v>
      </c>
      <c r="DE2" s="115" t="s">
        <v>303</v>
      </c>
      <c r="DF2" s="117" t="s">
        <v>304</v>
      </c>
      <c r="DG2" s="115" t="s">
        <v>305</v>
      </c>
      <c r="DH2" s="115" t="s">
        <v>306</v>
      </c>
      <c r="DI2" s="115" t="s">
        <v>307</v>
      </c>
      <c r="DJ2" s="115" t="s">
        <v>308</v>
      </c>
      <c r="DK2" s="115" t="s">
        <v>309</v>
      </c>
      <c r="DL2" s="115" t="s">
        <v>310</v>
      </c>
      <c r="DM2" s="115" t="s">
        <v>311</v>
      </c>
      <c r="DN2" s="115" t="s">
        <v>312</v>
      </c>
      <c r="DO2" s="115" t="s">
        <v>313</v>
      </c>
      <c r="DP2" s="115" t="s">
        <v>314</v>
      </c>
      <c r="DQ2" s="115" t="s">
        <v>315</v>
      </c>
      <c r="DR2" s="115" t="s">
        <v>316</v>
      </c>
      <c r="DS2" s="115" t="s">
        <v>317</v>
      </c>
      <c r="DT2" s="115" t="s">
        <v>318</v>
      </c>
      <c r="DU2" s="115" t="s">
        <v>319</v>
      </c>
      <c r="DV2" s="115" t="s">
        <v>320</v>
      </c>
      <c r="DW2" s="115" t="s">
        <v>321</v>
      </c>
      <c r="DX2" s="115" t="s">
        <v>322</v>
      </c>
      <c r="DY2" s="115" t="s">
        <v>323</v>
      </c>
      <c r="DZ2" s="117" t="s">
        <v>324</v>
      </c>
      <c r="EA2" s="118" t="s">
        <v>333</v>
      </c>
      <c r="EB2" s="119" t="s">
        <v>329</v>
      </c>
      <c r="EC2" s="119" t="s">
        <v>330</v>
      </c>
      <c r="ED2" s="119" t="s">
        <v>331</v>
      </c>
      <c r="EE2" s="119" t="s">
        <v>332</v>
      </c>
      <c r="EF2" s="119" t="s">
        <v>325</v>
      </c>
      <c r="EG2" s="119" t="s">
        <v>326</v>
      </c>
      <c r="EH2" s="119" t="s">
        <v>327</v>
      </c>
      <c r="EI2" s="119" t="s">
        <v>328</v>
      </c>
      <c r="EJ2" s="113" t="s">
        <v>37</v>
      </c>
      <c r="EK2" s="113" t="s">
        <v>17</v>
      </c>
      <c r="EL2" s="113" t="s">
        <v>38</v>
      </c>
      <c r="EM2" s="113" t="s">
        <v>39</v>
      </c>
      <c r="EN2" s="113" t="s">
        <v>40</v>
      </c>
      <c r="EO2" s="113" t="s">
        <v>41</v>
      </c>
      <c r="EP2" s="113" t="s">
        <v>42</v>
      </c>
      <c r="EQ2" s="113" t="s">
        <v>43</v>
      </c>
      <c r="ER2" s="114" t="s">
        <v>44</v>
      </c>
      <c r="ES2" s="120" t="s">
        <v>33</v>
      </c>
      <c r="ET2" s="121" t="s">
        <v>340</v>
      </c>
      <c r="EU2" s="109"/>
      <c r="EV2" s="122" t="s">
        <v>360</v>
      </c>
      <c r="EW2" s="123" t="s">
        <v>361</v>
      </c>
      <c r="EX2" s="123" t="s">
        <v>362</v>
      </c>
      <c r="EY2" s="123" t="s">
        <v>363</v>
      </c>
      <c r="EZ2" s="123" t="s">
        <v>364</v>
      </c>
      <c r="FA2" s="123" t="s">
        <v>365</v>
      </c>
      <c r="FB2" s="123" t="s">
        <v>366</v>
      </c>
      <c r="FC2" s="124" t="s">
        <v>367</v>
      </c>
      <c r="FD2" s="123" t="s">
        <v>350</v>
      </c>
      <c r="FE2" s="123" t="s">
        <v>351</v>
      </c>
      <c r="FF2" s="124" t="s">
        <v>352</v>
      </c>
    </row>
    <row r="3" spans="1:237" s="85" customFormat="1" x14ac:dyDescent="0.2">
      <c r="A3" s="125" t="s">
        <v>198</v>
      </c>
      <c r="B3" s="126" t="s">
        <v>179</v>
      </c>
      <c r="C3" s="127">
        <v>21.689749416149752</v>
      </c>
      <c r="D3" s="128">
        <v>2.618365068584624</v>
      </c>
      <c r="E3" s="128">
        <v>52.143557786401821</v>
      </c>
      <c r="F3" s="128">
        <v>3.7392928679025044</v>
      </c>
      <c r="G3" s="128">
        <v>1.430171814912406E-2</v>
      </c>
      <c r="H3" s="128">
        <v>3.4937607557493627E-4</v>
      </c>
      <c r="I3" s="128">
        <v>2.3297545659236732E-3</v>
      </c>
      <c r="J3" s="128">
        <v>5.1906106935514486E-2</v>
      </c>
      <c r="K3" s="128">
        <v>0.11846608543842774</v>
      </c>
      <c r="L3" s="128">
        <v>1.3665429420818187E-4</v>
      </c>
      <c r="M3" s="128">
        <v>5.6192859716948806</v>
      </c>
      <c r="N3" s="128">
        <v>0.12092470250489552</v>
      </c>
      <c r="O3" s="128">
        <v>0.39791492778933141</v>
      </c>
      <c r="P3" s="128">
        <v>1.7321955686962756E-3</v>
      </c>
      <c r="Q3" s="128">
        <v>1.0549078534730241</v>
      </c>
      <c r="R3" s="128">
        <v>4.0543906948011126E-2</v>
      </c>
      <c r="S3" s="128">
        <v>1.0261744508474294E-2</v>
      </c>
      <c r="T3" s="128">
        <v>3.6227624537071215</v>
      </c>
      <c r="U3" s="128">
        <v>0.28737084508070948</v>
      </c>
      <c r="V3" s="129">
        <v>0.12051383928450622</v>
      </c>
      <c r="W3" s="127">
        <v>1.8493620772922943E-3</v>
      </c>
      <c r="X3" s="128">
        <v>8.0221128028597211E-2</v>
      </c>
      <c r="Y3" s="128">
        <v>4.9564416275238582E-2</v>
      </c>
      <c r="Z3" s="128">
        <v>4.0608996331478152E-2</v>
      </c>
      <c r="AA3" s="128">
        <v>9.6691760848267402E-2</v>
      </c>
      <c r="AB3" s="128">
        <v>2.0889814692431324E-2</v>
      </c>
      <c r="AC3" s="128">
        <v>3.3712285527240898E-2</v>
      </c>
      <c r="AD3" s="128">
        <v>2.6339161938276054E-2</v>
      </c>
      <c r="AE3" s="128">
        <v>5.1787496994552346E-2</v>
      </c>
      <c r="AF3" s="128">
        <v>7.1048996405688614E-3</v>
      </c>
      <c r="AG3" s="128">
        <v>2.8133065769880915E-2</v>
      </c>
      <c r="AH3" s="128">
        <v>0</v>
      </c>
      <c r="AI3" s="128">
        <v>0</v>
      </c>
      <c r="AJ3" s="128">
        <v>0</v>
      </c>
      <c r="AK3" s="128">
        <v>0</v>
      </c>
      <c r="AL3" s="128">
        <v>0</v>
      </c>
      <c r="AM3" s="128">
        <v>7.8580374807926807</v>
      </c>
      <c r="AN3" s="128">
        <v>0</v>
      </c>
      <c r="AO3" s="128">
        <v>0</v>
      </c>
      <c r="AP3" s="128">
        <v>0</v>
      </c>
      <c r="AQ3" s="128">
        <v>0</v>
      </c>
      <c r="AR3" s="128">
        <v>3.1749160036999547E-3</v>
      </c>
      <c r="AS3" s="128">
        <v>6.7146605291190809E-3</v>
      </c>
      <c r="AT3" s="128">
        <v>0</v>
      </c>
      <c r="AU3" s="128">
        <v>0</v>
      </c>
      <c r="AV3" s="128">
        <v>9.058276381339657E-4</v>
      </c>
      <c r="AW3" s="128">
        <v>0</v>
      </c>
      <c r="AX3" s="128">
        <v>1.6909804100972709E-4</v>
      </c>
      <c r="AY3" s="128">
        <v>0</v>
      </c>
      <c r="AZ3" s="128">
        <v>0</v>
      </c>
      <c r="BA3" s="128">
        <v>0</v>
      </c>
      <c r="BB3" s="128">
        <v>0</v>
      </c>
      <c r="BC3" s="128">
        <v>0</v>
      </c>
      <c r="BD3" s="128">
        <v>0</v>
      </c>
      <c r="BE3" s="128">
        <v>0</v>
      </c>
      <c r="BF3" s="130">
        <v>0</v>
      </c>
      <c r="BG3" s="128">
        <v>8.0174183198656341E-3</v>
      </c>
      <c r="BH3" s="128">
        <v>3.17889901931547E-3</v>
      </c>
      <c r="BI3" s="128">
        <v>0</v>
      </c>
      <c r="BJ3" s="128">
        <v>0</v>
      </c>
      <c r="BK3" s="128">
        <v>0</v>
      </c>
      <c r="BL3" s="128">
        <v>0</v>
      </c>
      <c r="BM3" s="128">
        <v>0</v>
      </c>
      <c r="BN3" s="128">
        <v>0</v>
      </c>
      <c r="BO3" s="128">
        <v>0</v>
      </c>
      <c r="BP3" s="128">
        <v>0</v>
      </c>
      <c r="BQ3" s="128">
        <v>0</v>
      </c>
      <c r="BR3" s="128">
        <v>0</v>
      </c>
      <c r="BS3" s="128">
        <v>0</v>
      </c>
      <c r="BT3" s="128">
        <v>3.5820195595607545E-6</v>
      </c>
      <c r="BU3" s="128">
        <v>0</v>
      </c>
      <c r="BV3" s="128">
        <v>1.4649501860493203E-2</v>
      </c>
      <c r="BW3" s="128">
        <v>1.4267628708788164E-3</v>
      </c>
      <c r="BX3" s="128">
        <v>7.6055759728511387E-4</v>
      </c>
      <c r="BY3" s="128">
        <v>7.2227389504504332E-5</v>
      </c>
      <c r="BZ3" s="128">
        <v>2.5971292733720279E-4</v>
      </c>
      <c r="CA3" s="128">
        <v>0.48183169583519114</v>
      </c>
      <c r="CB3" s="128">
        <v>4.5619869230321811E-2</v>
      </c>
      <c r="CC3" s="128">
        <v>5.3372108912130194E-3</v>
      </c>
      <c r="CD3" s="128">
        <v>6.0925342701890928E-2</v>
      </c>
      <c r="CE3" s="128">
        <v>9.127570649822234E-3</v>
      </c>
      <c r="CF3" s="128">
        <v>6.1036552751593307</v>
      </c>
      <c r="CG3" s="128">
        <v>0</v>
      </c>
      <c r="CH3" s="128">
        <v>0</v>
      </c>
      <c r="CI3" s="128">
        <v>0</v>
      </c>
      <c r="CJ3" s="128">
        <v>0</v>
      </c>
      <c r="CK3" s="128">
        <v>0</v>
      </c>
      <c r="CL3" s="129">
        <v>0</v>
      </c>
      <c r="CM3" s="127">
        <v>0</v>
      </c>
      <c r="CN3" s="128">
        <v>0</v>
      </c>
      <c r="CO3" s="128">
        <v>0.17903420972947723</v>
      </c>
      <c r="CP3" s="128">
        <v>0</v>
      </c>
      <c r="CQ3" s="128">
        <v>0</v>
      </c>
      <c r="CR3" s="128">
        <v>0</v>
      </c>
      <c r="CS3" s="128">
        <v>0</v>
      </c>
      <c r="CT3" s="128">
        <v>0</v>
      </c>
      <c r="CU3" s="128">
        <v>0</v>
      </c>
      <c r="CV3" s="128">
        <v>0</v>
      </c>
      <c r="CW3" s="128">
        <v>6.9614510819582809E-3</v>
      </c>
      <c r="CX3" s="128">
        <v>0</v>
      </c>
      <c r="CY3" s="128">
        <v>0</v>
      </c>
      <c r="CZ3" s="128">
        <v>0</v>
      </c>
      <c r="DA3" s="128">
        <v>0</v>
      </c>
      <c r="DB3" s="128">
        <v>0</v>
      </c>
      <c r="DC3" s="128">
        <v>1.6669356050596346E-4</v>
      </c>
      <c r="DD3" s="128">
        <v>0.22306168298752055</v>
      </c>
      <c r="DE3" s="128">
        <v>0</v>
      </c>
      <c r="DF3" s="129">
        <v>0</v>
      </c>
      <c r="DG3" s="128">
        <v>0</v>
      </c>
      <c r="DH3" s="128">
        <v>0</v>
      </c>
      <c r="DI3" s="128">
        <v>9.4317262274391318</v>
      </c>
      <c r="DJ3" s="128">
        <v>0</v>
      </c>
      <c r="DK3" s="128">
        <v>0</v>
      </c>
      <c r="DL3" s="128">
        <v>0</v>
      </c>
      <c r="DM3" s="128">
        <v>0</v>
      </c>
      <c r="DN3" s="128">
        <v>0</v>
      </c>
      <c r="DO3" s="128">
        <v>0</v>
      </c>
      <c r="DP3" s="128">
        <v>0</v>
      </c>
      <c r="DQ3" s="128">
        <v>0.77893741108090986</v>
      </c>
      <c r="DR3" s="128">
        <v>0</v>
      </c>
      <c r="DS3" s="128">
        <v>0</v>
      </c>
      <c r="DT3" s="128">
        <v>0</v>
      </c>
      <c r="DU3" s="128">
        <v>0</v>
      </c>
      <c r="DV3" s="128">
        <v>0</v>
      </c>
      <c r="DW3" s="128">
        <v>6.2806070839585967E-3</v>
      </c>
      <c r="DX3" s="128">
        <v>1.5868362277452828</v>
      </c>
      <c r="DY3" s="128">
        <v>0</v>
      </c>
      <c r="DZ3" s="128">
        <v>0</v>
      </c>
      <c r="EA3" s="131">
        <v>118.90844778336638</v>
      </c>
      <c r="EB3" s="132">
        <v>10.645131549064313</v>
      </c>
      <c r="EC3" s="133">
        <v>20.204181328861225</v>
      </c>
      <c r="ED3" s="133">
        <v>2.1393322571012705</v>
      </c>
      <c r="EE3" s="133">
        <v>4.3433218993053</v>
      </c>
      <c r="EF3" s="133">
        <v>1.3532140387657143</v>
      </c>
      <c r="EG3" s="133">
        <v>4.7279631990889275</v>
      </c>
      <c r="EH3" s="133">
        <v>0.94848681359229747</v>
      </c>
      <c r="EI3" s="133">
        <v>2.8181520676232794</v>
      </c>
      <c r="EJ3" s="133">
        <v>0</v>
      </c>
      <c r="EK3" s="133">
        <v>0</v>
      </c>
      <c r="EL3" s="133">
        <v>0</v>
      </c>
      <c r="EM3" s="133">
        <v>0.49047244701738918</v>
      </c>
      <c r="EN3" s="133">
        <v>0</v>
      </c>
      <c r="EO3" s="133">
        <v>0</v>
      </c>
      <c r="EP3" s="133">
        <v>3.3727090169333701E-2</v>
      </c>
      <c r="EQ3" s="133">
        <v>0</v>
      </c>
      <c r="ER3" s="134">
        <v>79.254616225637051</v>
      </c>
      <c r="ES3" s="135">
        <v>245.86704669959246</v>
      </c>
      <c r="ET3" s="136">
        <v>126.95859891622609</v>
      </c>
      <c r="EU3" s="137">
        <v>0</v>
      </c>
      <c r="EV3" s="138">
        <v>2.2102743424247872E-3</v>
      </c>
      <c r="EW3" s="139">
        <v>6.6107194897631707E-4</v>
      </c>
      <c r="EX3" s="139">
        <v>1.0827472645401957E-3</v>
      </c>
      <c r="EY3" s="139">
        <v>9.6012125068521779E-4</v>
      </c>
      <c r="EZ3" s="139">
        <v>6.5271712685556482E-4</v>
      </c>
      <c r="FA3" s="139">
        <v>6.4410461738493414E-4</v>
      </c>
      <c r="FB3" s="139">
        <v>5.8576793730496363E-4</v>
      </c>
      <c r="FC3" s="140">
        <v>7.2839026702186782E-4</v>
      </c>
      <c r="FD3" s="132">
        <v>7.2013058957325787E-5</v>
      </c>
      <c r="FE3" s="133">
        <v>0</v>
      </c>
      <c r="FF3" s="134">
        <v>4.2192630972643416E-5</v>
      </c>
    </row>
    <row r="4" spans="1:237" s="85" customFormat="1" x14ac:dyDescent="0.2">
      <c r="A4" s="141" t="s">
        <v>199</v>
      </c>
      <c r="B4" s="142" t="s">
        <v>180</v>
      </c>
      <c r="C4" s="143">
        <v>0.93267429132909285</v>
      </c>
      <c r="D4" s="130">
        <v>3.7644778379904009</v>
      </c>
      <c r="E4" s="130">
        <v>3.3934371143523001</v>
      </c>
      <c r="F4" s="130">
        <v>1.4227190925440247</v>
      </c>
      <c r="G4" s="130">
        <v>4.4320034224521345</v>
      </c>
      <c r="H4" s="130">
        <v>0.3173608919422794</v>
      </c>
      <c r="I4" s="130">
        <v>8.3025372196164202</v>
      </c>
      <c r="J4" s="130">
        <v>0.47618487960959949</v>
      </c>
      <c r="K4" s="130">
        <v>4.3560987339053634</v>
      </c>
      <c r="L4" s="130">
        <v>1.293353415125863</v>
      </c>
      <c r="M4" s="130">
        <v>34.50861950760882</v>
      </c>
      <c r="N4" s="130">
        <v>1.4748496389120296</v>
      </c>
      <c r="O4" s="130">
        <v>1.8829697064886932</v>
      </c>
      <c r="P4" s="130">
        <v>1.94283064889668</v>
      </c>
      <c r="Q4" s="130">
        <v>3.8867162960447419</v>
      </c>
      <c r="R4" s="130">
        <v>0.16783082399699883</v>
      </c>
      <c r="S4" s="130">
        <v>17.28785631134545</v>
      </c>
      <c r="T4" s="130">
        <v>5.6367083423474451</v>
      </c>
      <c r="U4" s="130">
        <v>2.4872557449977006</v>
      </c>
      <c r="V4" s="144">
        <v>3.7242004976199983</v>
      </c>
      <c r="W4" s="143">
        <v>0</v>
      </c>
      <c r="X4" s="130">
        <v>0</v>
      </c>
      <c r="Y4" s="130">
        <v>0</v>
      </c>
      <c r="Z4" s="130">
        <v>0</v>
      </c>
      <c r="AA4" s="130">
        <v>0</v>
      </c>
      <c r="AB4" s="130">
        <v>0</v>
      </c>
      <c r="AC4" s="130">
        <v>0</v>
      </c>
      <c r="AD4" s="130">
        <v>0</v>
      </c>
      <c r="AE4" s="130">
        <v>0</v>
      </c>
      <c r="AF4" s="130">
        <v>0</v>
      </c>
      <c r="AG4" s="130">
        <v>0</v>
      </c>
      <c r="AH4" s="130">
        <v>0</v>
      </c>
      <c r="AI4" s="130">
        <v>0</v>
      </c>
      <c r="AJ4" s="130">
        <v>0</v>
      </c>
      <c r="AK4" s="130">
        <v>0</v>
      </c>
      <c r="AL4" s="130">
        <v>0</v>
      </c>
      <c r="AM4" s="130">
        <v>0</v>
      </c>
      <c r="AN4" s="130">
        <v>0</v>
      </c>
      <c r="AO4" s="130">
        <v>0</v>
      </c>
      <c r="AP4" s="130">
        <v>0</v>
      </c>
      <c r="AQ4" s="130">
        <v>0</v>
      </c>
      <c r="AR4" s="130">
        <v>0</v>
      </c>
      <c r="AS4" s="130">
        <v>0</v>
      </c>
      <c r="AT4" s="130">
        <v>0</v>
      </c>
      <c r="AU4" s="130">
        <v>0</v>
      </c>
      <c r="AV4" s="130">
        <v>0</v>
      </c>
      <c r="AW4" s="130">
        <v>0</v>
      </c>
      <c r="AX4" s="130">
        <v>0</v>
      </c>
      <c r="AY4" s="130">
        <v>0</v>
      </c>
      <c r="AZ4" s="130">
        <v>0</v>
      </c>
      <c r="BA4" s="130">
        <v>0</v>
      </c>
      <c r="BB4" s="130">
        <v>0</v>
      </c>
      <c r="BC4" s="130">
        <v>0</v>
      </c>
      <c r="BD4" s="130">
        <v>0</v>
      </c>
      <c r="BE4" s="130">
        <v>0</v>
      </c>
      <c r="BF4" s="130">
        <v>0</v>
      </c>
      <c r="BG4" s="130">
        <v>0</v>
      </c>
      <c r="BH4" s="130">
        <v>0</v>
      </c>
      <c r="BI4" s="130">
        <v>0</v>
      </c>
      <c r="BJ4" s="130">
        <v>0</v>
      </c>
      <c r="BK4" s="130">
        <v>0</v>
      </c>
      <c r="BL4" s="130">
        <v>0</v>
      </c>
      <c r="BM4" s="130">
        <v>0</v>
      </c>
      <c r="BN4" s="130">
        <v>0</v>
      </c>
      <c r="BO4" s="130">
        <v>0</v>
      </c>
      <c r="BP4" s="130">
        <v>0</v>
      </c>
      <c r="BQ4" s="130">
        <v>0</v>
      </c>
      <c r="BR4" s="130">
        <v>0</v>
      </c>
      <c r="BS4" s="130">
        <v>0</v>
      </c>
      <c r="BT4" s="130">
        <v>0</v>
      </c>
      <c r="BU4" s="130">
        <v>0</v>
      </c>
      <c r="BV4" s="130">
        <v>0</v>
      </c>
      <c r="BW4" s="130">
        <v>0</v>
      </c>
      <c r="BX4" s="130">
        <v>0</v>
      </c>
      <c r="BY4" s="130">
        <v>0</v>
      </c>
      <c r="BZ4" s="130">
        <v>0</v>
      </c>
      <c r="CA4" s="130">
        <v>0</v>
      </c>
      <c r="CB4" s="130">
        <v>0</v>
      </c>
      <c r="CC4" s="130">
        <v>0</v>
      </c>
      <c r="CD4" s="130">
        <v>0</v>
      </c>
      <c r="CE4" s="130">
        <v>0</v>
      </c>
      <c r="CF4" s="130">
        <v>0</v>
      </c>
      <c r="CG4" s="130">
        <v>0</v>
      </c>
      <c r="CH4" s="130">
        <v>0</v>
      </c>
      <c r="CI4" s="130">
        <v>0</v>
      </c>
      <c r="CJ4" s="130">
        <v>0</v>
      </c>
      <c r="CK4" s="130">
        <v>0</v>
      </c>
      <c r="CL4" s="144">
        <v>0</v>
      </c>
      <c r="CM4" s="143">
        <v>0</v>
      </c>
      <c r="CN4" s="130">
        <v>0</v>
      </c>
      <c r="CO4" s="130">
        <v>0</v>
      </c>
      <c r="CP4" s="130">
        <v>0</v>
      </c>
      <c r="CQ4" s="130">
        <v>0</v>
      </c>
      <c r="CR4" s="130">
        <v>0</v>
      </c>
      <c r="CS4" s="130">
        <v>0</v>
      </c>
      <c r="CT4" s="130">
        <v>0</v>
      </c>
      <c r="CU4" s="130">
        <v>0</v>
      </c>
      <c r="CV4" s="130">
        <v>0</v>
      </c>
      <c r="CW4" s="130">
        <v>0</v>
      </c>
      <c r="CX4" s="130">
        <v>0</v>
      </c>
      <c r="CY4" s="130">
        <v>0</v>
      </c>
      <c r="CZ4" s="130">
        <v>0</v>
      </c>
      <c r="DA4" s="130">
        <v>0</v>
      </c>
      <c r="DB4" s="130">
        <v>0</v>
      </c>
      <c r="DC4" s="130">
        <v>0</v>
      </c>
      <c r="DD4" s="130">
        <v>0</v>
      </c>
      <c r="DE4" s="130">
        <v>0</v>
      </c>
      <c r="DF4" s="144">
        <v>0</v>
      </c>
      <c r="DG4" s="130">
        <v>0</v>
      </c>
      <c r="DH4" s="130">
        <v>0</v>
      </c>
      <c r="DI4" s="130">
        <v>0</v>
      </c>
      <c r="DJ4" s="130">
        <v>0</v>
      </c>
      <c r="DK4" s="130">
        <v>0</v>
      </c>
      <c r="DL4" s="130">
        <v>0</v>
      </c>
      <c r="DM4" s="130">
        <v>0</v>
      </c>
      <c r="DN4" s="130">
        <v>0</v>
      </c>
      <c r="DO4" s="130">
        <v>0</v>
      </c>
      <c r="DP4" s="130">
        <v>0</v>
      </c>
      <c r="DQ4" s="130">
        <v>0</v>
      </c>
      <c r="DR4" s="130">
        <v>0</v>
      </c>
      <c r="DS4" s="130">
        <v>0</v>
      </c>
      <c r="DT4" s="130">
        <v>0</v>
      </c>
      <c r="DU4" s="130">
        <v>0</v>
      </c>
      <c r="DV4" s="130">
        <v>0</v>
      </c>
      <c r="DW4" s="130">
        <v>0</v>
      </c>
      <c r="DX4" s="130">
        <v>0</v>
      </c>
      <c r="DY4" s="130">
        <v>0</v>
      </c>
      <c r="DZ4" s="130">
        <v>0</v>
      </c>
      <c r="EA4" s="145">
        <v>101.69068441712604</v>
      </c>
      <c r="EB4" s="146">
        <v>0</v>
      </c>
      <c r="EC4" s="147">
        <v>0</v>
      </c>
      <c r="ED4" s="147">
        <v>0</v>
      </c>
      <c r="EE4" s="147">
        <v>0</v>
      </c>
      <c r="EF4" s="147">
        <v>0</v>
      </c>
      <c r="EG4" s="147">
        <v>0</v>
      </c>
      <c r="EH4" s="147">
        <v>0</v>
      </c>
      <c r="EI4" s="147">
        <v>0</v>
      </c>
      <c r="EJ4" s="147">
        <v>0</v>
      </c>
      <c r="EK4" s="147">
        <v>1172.473400025847</v>
      </c>
      <c r="EL4" s="147">
        <v>67.184422939458713</v>
      </c>
      <c r="EM4" s="147">
        <v>0</v>
      </c>
      <c r="EN4" s="147">
        <v>0.11681920720694329</v>
      </c>
      <c r="EO4" s="147">
        <v>14.800084512097142</v>
      </c>
      <c r="EP4" s="147">
        <v>2.4879779740635637E-2</v>
      </c>
      <c r="EQ4" s="147">
        <v>0.40960783847477017</v>
      </c>
      <c r="ER4" s="148">
        <v>25.47144237975612</v>
      </c>
      <c r="ES4" s="149">
        <v>1382.1713410997072</v>
      </c>
      <c r="ET4" s="150">
        <v>1280.4806566825812</v>
      </c>
      <c r="EU4" s="137">
        <v>0</v>
      </c>
      <c r="EV4" s="138">
        <v>0</v>
      </c>
      <c r="EW4" s="139">
        <v>0</v>
      </c>
      <c r="EX4" s="139">
        <v>0</v>
      </c>
      <c r="EY4" s="139">
        <v>0</v>
      </c>
      <c r="EZ4" s="139">
        <v>0</v>
      </c>
      <c r="FA4" s="139">
        <v>0</v>
      </c>
      <c r="FB4" s="139">
        <v>0</v>
      </c>
      <c r="FC4" s="140">
        <v>0</v>
      </c>
      <c r="FD4" s="146">
        <v>0</v>
      </c>
      <c r="FE4" s="147">
        <v>1.4509626243547761E-5</v>
      </c>
      <c r="FF4" s="148">
        <v>3.1124634826391476E-5</v>
      </c>
    </row>
    <row r="5" spans="1:237" s="85" customFormat="1" x14ac:dyDescent="0.2">
      <c r="A5" s="141" t="s">
        <v>200</v>
      </c>
      <c r="B5" s="142" t="s">
        <v>142</v>
      </c>
      <c r="C5" s="143">
        <v>0.45961927937257485</v>
      </c>
      <c r="D5" s="130">
        <v>0</v>
      </c>
      <c r="E5" s="130">
        <v>11.427961014504987</v>
      </c>
      <c r="F5" s="130">
        <v>17.412400696085868</v>
      </c>
      <c r="G5" s="130">
        <v>5.2780204849928986E-2</v>
      </c>
      <c r="H5" s="130">
        <v>5.9692435334650552E-2</v>
      </c>
      <c r="I5" s="130">
        <v>0</v>
      </c>
      <c r="J5" s="130">
        <v>4.8411230690628262E-2</v>
      </c>
      <c r="K5" s="130">
        <v>9.4204519573278231E-2</v>
      </c>
      <c r="L5" s="130">
        <v>0</v>
      </c>
      <c r="M5" s="130">
        <v>0</v>
      </c>
      <c r="N5" s="130">
        <v>0</v>
      </c>
      <c r="O5" s="130">
        <v>0</v>
      </c>
      <c r="P5" s="130">
        <v>0</v>
      </c>
      <c r="Q5" s="130">
        <v>3.8593737908463202</v>
      </c>
      <c r="R5" s="130">
        <v>1.2430494484052828E-2</v>
      </c>
      <c r="S5" s="130">
        <v>0.35058123268750419</v>
      </c>
      <c r="T5" s="130">
        <v>11.424992369124062</v>
      </c>
      <c r="U5" s="130">
        <v>0</v>
      </c>
      <c r="V5" s="144">
        <v>1.6764240530274803E-2</v>
      </c>
      <c r="W5" s="143">
        <v>0</v>
      </c>
      <c r="X5" s="130">
        <v>0</v>
      </c>
      <c r="Y5" s="130">
        <v>0</v>
      </c>
      <c r="Z5" s="130">
        <v>0</v>
      </c>
      <c r="AA5" s="130">
        <v>0</v>
      </c>
      <c r="AB5" s="130">
        <v>0</v>
      </c>
      <c r="AC5" s="130">
        <v>0.23895869420135055</v>
      </c>
      <c r="AD5" s="130">
        <v>0.20057416708980666</v>
      </c>
      <c r="AE5" s="130">
        <v>2.0897584871833355E-3</v>
      </c>
      <c r="AF5" s="130">
        <v>1.3615449162103462E-3</v>
      </c>
      <c r="AG5" s="130">
        <v>1.3243031818951588E-2</v>
      </c>
      <c r="AH5" s="130">
        <v>0</v>
      </c>
      <c r="AI5" s="130">
        <v>0</v>
      </c>
      <c r="AJ5" s="130">
        <v>0</v>
      </c>
      <c r="AK5" s="130">
        <v>0</v>
      </c>
      <c r="AL5" s="130">
        <v>0</v>
      </c>
      <c r="AM5" s="130">
        <v>1.7131836588430933</v>
      </c>
      <c r="AN5" s="130">
        <v>0</v>
      </c>
      <c r="AO5" s="130">
        <v>0</v>
      </c>
      <c r="AP5" s="130">
        <v>0</v>
      </c>
      <c r="AQ5" s="130">
        <v>0</v>
      </c>
      <c r="AR5" s="130">
        <v>0</v>
      </c>
      <c r="AS5" s="130">
        <v>0</v>
      </c>
      <c r="AT5" s="130">
        <v>0</v>
      </c>
      <c r="AU5" s="130">
        <v>0</v>
      </c>
      <c r="AV5" s="130">
        <v>0</v>
      </c>
      <c r="AW5" s="130">
        <v>0</v>
      </c>
      <c r="AX5" s="130">
        <v>0</v>
      </c>
      <c r="AY5" s="130">
        <v>0</v>
      </c>
      <c r="AZ5" s="130">
        <v>0</v>
      </c>
      <c r="BA5" s="130">
        <v>0</v>
      </c>
      <c r="BB5" s="130">
        <v>0</v>
      </c>
      <c r="BC5" s="130">
        <v>0</v>
      </c>
      <c r="BD5" s="130">
        <v>0</v>
      </c>
      <c r="BE5" s="130">
        <v>0</v>
      </c>
      <c r="BF5" s="130">
        <v>0</v>
      </c>
      <c r="BG5" s="130">
        <v>0.15108181478687283</v>
      </c>
      <c r="BH5" s="130">
        <v>5.1433834988875396E-2</v>
      </c>
      <c r="BI5" s="130">
        <v>0</v>
      </c>
      <c r="BJ5" s="130">
        <v>0</v>
      </c>
      <c r="BK5" s="130">
        <v>0</v>
      </c>
      <c r="BL5" s="130">
        <v>0</v>
      </c>
      <c r="BM5" s="130">
        <v>0</v>
      </c>
      <c r="BN5" s="130">
        <v>0</v>
      </c>
      <c r="BO5" s="130">
        <v>0</v>
      </c>
      <c r="BP5" s="130">
        <v>0</v>
      </c>
      <c r="BQ5" s="130">
        <v>0</v>
      </c>
      <c r="BR5" s="130">
        <v>0</v>
      </c>
      <c r="BS5" s="130">
        <v>0</v>
      </c>
      <c r="BT5" s="130">
        <v>0</v>
      </c>
      <c r="BU5" s="130">
        <v>0</v>
      </c>
      <c r="BV5" s="130">
        <v>0</v>
      </c>
      <c r="BW5" s="130">
        <v>0</v>
      </c>
      <c r="BX5" s="130">
        <v>0</v>
      </c>
      <c r="BY5" s="130">
        <v>0</v>
      </c>
      <c r="BZ5" s="130">
        <v>2.9897521619593817E-3</v>
      </c>
      <c r="CA5" s="130">
        <v>2.2299596889402125</v>
      </c>
      <c r="CB5" s="130">
        <v>1.2954926851201607</v>
      </c>
      <c r="CC5" s="130">
        <v>0.52982573914929731</v>
      </c>
      <c r="CD5" s="130">
        <v>7.8862573723012544E-2</v>
      </c>
      <c r="CE5" s="130">
        <v>0.3234762479849167</v>
      </c>
      <c r="CF5" s="130">
        <v>20.357342285954626</v>
      </c>
      <c r="CG5" s="130">
        <v>0</v>
      </c>
      <c r="CH5" s="130">
        <v>0</v>
      </c>
      <c r="CI5" s="130">
        <v>0</v>
      </c>
      <c r="CJ5" s="130">
        <v>0</v>
      </c>
      <c r="CK5" s="130">
        <v>0</v>
      </c>
      <c r="CL5" s="144">
        <v>0</v>
      </c>
      <c r="CM5" s="143">
        <v>0</v>
      </c>
      <c r="CN5" s="130">
        <v>0</v>
      </c>
      <c r="CO5" s="130">
        <v>0</v>
      </c>
      <c r="CP5" s="130">
        <v>4.0593818539266158</v>
      </c>
      <c r="CQ5" s="130">
        <v>1.1667659235112351E-4</v>
      </c>
      <c r="CR5" s="130">
        <v>6.0050805880638141E-3</v>
      </c>
      <c r="CS5" s="130">
        <v>0</v>
      </c>
      <c r="CT5" s="130">
        <v>9.0918095220583906E-3</v>
      </c>
      <c r="CU5" s="130">
        <v>4.3763091857681692E-3</v>
      </c>
      <c r="CV5" s="130">
        <v>0</v>
      </c>
      <c r="CW5" s="130">
        <v>0</v>
      </c>
      <c r="CX5" s="130">
        <v>0</v>
      </c>
      <c r="CY5" s="130">
        <v>0</v>
      </c>
      <c r="CZ5" s="130">
        <v>0</v>
      </c>
      <c r="DA5" s="130">
        <v>0</v>
      </c>
      <c r="DB5" s="130">
        <v>7.5512864581961286E-5</v>
      </c>
      <c r="DC5" s="130">
        <v>2.9721539477223732E-3</v>
      </c>
      <c r="DD5" s="130">
        <v>0.1993270345542574</v>
      </c>
      <c r="DE5" s="130">
        <v>0</v>
      </c>
      <c r="DF5" s="144">
        <v>0</v>
      </c>
      <c r="DG5" s="130">
        <v>1.5270537540967721E-2</v>
      </c>
      <c r="DH5" s="130">
        <v>0</v>
      </c>
      <c r="DI5" s="130">
        <v>0.64718688379450018</v>
      </c>
      <c r="DJ5" s="130">
        <v>0.5586476987625314</v>
      </c>
      <c r="DK5" s="130">
        <v>1.0549927134234015E-2</v>
      </c>
      <c r="DL5" s="130">
        <v>6.9772502432587143E-3</v>
      </c>
      <c r="DM5" s="130">
        <v>0</v>
      </c>
      <c r="DN5" s="130">
        <v>5.5410106920884342E-3</v>
      </c>
      <c r="DO5" s="130">
        <v>2.3854589215306442E-2</v>
      </c>
      <c r="DP5" s="130">
        <v>0</v>
      </c>
      <c r="DQ5" s="130">
        <v>0</v>
      </c>
      <c r="DR5" s="130">
        <v>0</v>
      </c>
      <c r="DS5" s="130">
        <v>0</v>
      </c>
      <c r="DT5" s="130">
        <v>0</v>
      </c>
      <c r="DU5" s="130">
        <v>0.40062991021411393</v>
      </c>
      <c r="DV5" s="130">
        <v>3.5746410564637386E-3</v>
      </c>
      <c r="DW5" s="130">
        <v>0.12874202656488271</v>
      </c>
      <c r="DX5" s="130">
        <v>4.1886365656763012</v>
      </c>
      <c r="DY5" s="130">
        <v>0</v>
      </c>
      <c r="DZ5" s="130">
        <v>0</v>
      </c>
      <c r="EA5" s="145">
        <v>82.680044458326705</v>
      </c>
      <c r="EB5" s="146">
        <v>10.108800146434138</v>
      </c>
      <c r="EC5" s="147">
        <v>69.066938306403685</v>
      </c>
      <c r="ED5" s="147">
        <v>0.64079890934373684</v>
      </c>
      <c r="EE5" s="147">
        <v>1.6263068873975477</v>
      </c>
      <c r="EF5" s="147">
        <v>2.4656905480886144</v>
      </c>
      <c r="EG5" s="147">
        <v>8.6148191178518356</v>
      </c>
      <c r="EH5" s="147">
        <v>1.945985980199644</v>
      </c>
      <c r="EI5" s="147">
        <v>5.1349533164414316</v>
      </c>
      <c r="EJ5" s="147">
        <v>0.13522186773039771</v>
      </c>
      <c r="EK5" s="147">
        <v>0</v>
      </c>
      <c r="EL5" s="147">
        <v>0</v>
      </c>
      <c r="EM5" s="147">
        <v>1.8718999609939111</v>
      </c>
      <c r="EN5" s="147">
        <v>2.972975069189205E-2</v>
      </c>
      <c r="EO5" s="147">
        <v>0</v>
      </c>
      <c r="EP5" s="147">
        <v>0.16349969381161619</v>
      </c>
      <c r="EQ5" s="147">
        <v>0</v>
      </c>
      <c r="ER5" s="148">
        <v>78.131929380283836</v>
      </c>
      <c r="ES5" s="149">
        <v>262.61661832399898</v>
      </c>
      <c r="ET5" s="150">
        <v>179.93657386567227</v>
      </c>
      <c r="EU5" s="137">
        <v>0</v>
      </c>
      <c r="EV5" s="138">
        <v>2.098914559522492E-3</v>
      </c>
      <c r="EW5" s="139">
        <v>2.2598399199090331E-3</v>
      </c>
      <c r="EX5" s="139">
        <v>3.2431767618573709E-4</v>
      </c>
      <c r="EY5" s="139">
        <v>3.5950634996127415E-4</v>
      </c>
      <c r="EZ5" s="139">
        <v>1.1893155141453294E-3</v>
      </c>
      <c r="FA5" s="139">
        <v>1.1736226654246438E-3</v>
      </c>
      <c r="FB5" s="139">
        <v>1.2018049985625865E-3</v>
      </c>
      <c r="FC5" s="140">
        <v>1.3271995007927242E-3</v>
      </c>
      <c r="FD5" s="146">
        <v>2.7483958186236534E-4</v>
      </c>
      <c r="FE5" s="147">
        <v>3.6926082719346708E-6</v>
      </c>
      <c r="FF5" s="148">
        <v>2.0453831654312549E-4</v>
      </c>
    </row>
    <row r="6" spans="1:237" s="85" customFormat="1" x14ac:dyDescent="0.2">
      <c r="A6" s="141" t="s">
        <v>201</v>
      </c>
      <c r="B6" s="142" t="s">
        <v>146</v>
      </c>
      <c r="C6" s="143">
        <v>1.6029472125555912</v>
      </c>
      <c r="D6" s="130">
        <v>9.7865352264297059</v>
      </c>
      <c r="E6" s="130">
        <v>2.1383713712560914</v>
      </c>
      <c r="F6" s="130">
        <v>4.7431288065166726</v>
      </c>
      <c r="G6" s="130">
        <v>1.8264408487324781</v>
      </c>
      <c r="H6" s="130">
        <v>0.10097750766029953</v>
      </c>
      <c r="I6" s="130">
        <v>5.2816614433941238</v>
      </c>
      <c r="J6" s="130">
        <v>0.79250985442718602</v>
      </c>
      <c r="K6" s="130">
        <v>2.5916967343399051</v>
      </c>
      <c r="L6" s="130">
        <v>0.44613600300386608</v>
      </c>
      <c r="M6" s="130">
        <v>2.7240807696190168</v>
      </c>
      <c r="N6" s="130">
        <v>1.5041105046331198</v>
      </c>
      <c r="O6" s="130">
        <v>2.1732987668840464</v>
      </c>
      <c r="P6" s="130">
        <v>0.24093955734117634</v>
      </c>
      <c r="Q6" s="130">
        <v>3.4571120976925109</v>
      </c>
      <c r="R6" s="130">
        <v>3.3217987039703155E-2</v>
      </c>
      <c r="S6" s="130">
        <v>0.44231237616405344</v>
      </c>
      <c r="T6" s="130">
        <v>1.7733420423599735</v>
      </c>
      <c r="U6" s="130">
        <v>1.3538495132840438</v>
      </c>
      <c r="V6" s="144">
        <v>0.35574405440228568</v>
      </c>
      <c r="W6" s="143">
        <v>3.9704633876591231E-3</v>
      </c>
      <c r="X6" s="130">
        <v>9.7645486694589001E-2</v>
      </c>
      <c r="Y6" s="130">
        <v>6.4380102573374245E-2</v>
      </c>
      <c r="Z6" s="130">
        <v>0.1616150884299607</v>
      </c>
      <c r="AA6" s="130">
        <v>8.3109496425456994E-2</v>
      </c>
      <c r="AB6" s="130">
        <v>2.428584105416582E-2</v>
      </c>
      <c r="AC6" s="130">
        <v>7.0162303209729791E-3</v>
      </c>
      <c r="AD6" s="130">
        <v>6.1096370800776557E-3</v>
      </c>
      <c r="AE6" s="130">
        <v>0.35936342174342534</v>
      </c>
      <c r="AF6" s="130">
        <v>3.8695938898686239E-4</v>
      </c>
      <c r="AG6" s="130">
        <v>6.7237696792327283E-3</v>
      </c>
      <c r="AH6" s="130">
        <v>0.36480358471216767</v>
      </c>
      <c r="AI6" s="130">
        <v>6.4407362974914646</v>
      </c>
      <c r="AJ6" s="130">
        <v>5.7727835314141229</v>
      </c>
      <c r="AK6" s="130">
        <v>2.1711259783477419</v>
      </c>
      <c r="AL6" s="130">
        <v>1.9343433607519063</v>
      </c>
      <c r="AM6" s="130">
        <v>0.24304939058749525</v>
      </c>
      <c r="AN6" s="130">
        <v>0.36569117744166751</v>
      </c>
      <c r="AO6" s="130">
        <v>0.76154852395929906</v>
      </c>
      <c r="AP6" s="130">
        <v>2.3358633158016127</v>
      </c>
      <c r="AQ6" s="130">
        <v>5.3428565093638865</v>
      </c>
      <c r="AR6" s="130">
        <v>6.8091426599985487</v>
      </c>
      <c r="AS6" s="130">
        <v>0.27975686553165441</v>
      </c>
      <c r="AT6" s="130">
        <v>0.71209656915572928</v>
      </c>
      <c r="AU6" s="130">
        <v>0.49963160962633685</v>
      </c>
      <c r="AV6" s="130">
        <v>0.67887756002836175</v>
      </c>
      <c r="AW6" s="130">
        <v>0.11595621833507222</v>
      </c>
      <c r="AX6" s="130">
        <v>6.1477626083466054E-2</v>
      </c>
      <c r="AY6" s="130">
        <v>4.2277578939357338E-2</v>
      </c>
      <c r="AZ6" s="130">
        <v>5.1612686935294423E-2</v>
      </c>
      <c r="BA6" s="130">
        <v>3.0169596209334702E-2</v>
      </c>
      <c r="BB6" s="130">
        <v>0.22951266228486142</v>
      </c>
      <c r="BC6" s="130">
        <v>3.726781595254295E-2</v>
      </c>
      <c r="BD6" s="130">
        <v>1.808252516999137E-2</v>
      </c>
      <c r="BE6" s="130">
        <v>7.2683629807643273</v>
      </c>
      <c r="BF6" s="130">
        <v>0.82141061847314245</v>
      </c>
      <c r="BG6" s="130">
        <v>2.4240850999356005</v>
      </c>
      <c r="BH6" s="130">
        <v>1.4488451153798396</v>
      </c>
      <c r="BI6" s="130">
        <v>1.1667761390425526</v>
      </c>
      <c r="BJ6" s="130">
        <v>0.16546963513532301</v>
      </c>
      <c r="BK6" s="130">
        <v>0.1195420361602738</v>
      </c>
      <c r="BL6" s="130">
        <v>0.85889204254774776</v>
      </c>
      <c r="BM6" s="130">
        <v>0.89701261393151455</v>
      </c>
      <c r="BN6" s="130">
        <v>0.10085176963766906</v>
      </c>
      <c r="BO6" s="130">
        <v>0.12511050871475088</v>
      </c>
      <c r="BP6" s="130">
        <v>0.13774120147551888</v>
      </c>
      <c r="BQ6" s="130">
        <v>0.74992346071495775</v>
      </c>
      <c r="BR6" s="130">
        <v>0.1206640364772146</v>
      </c>
      <c r="BS6" s="130">
        <v>0.15759371946564044</v>
      </c>
      <c r="BT6" s="130">
        <v>0.55649851872951528</v>
      </c>
      <c r="BU6" s="130">
        <v>0.26495633024799259</v>
      </c>
      <c r="BV6" s="130">
        <v>0.69657832574445766</v>
      </c>
      <c r="BW6" s="130">
        <v>0.43207935299407407</v>
      </c>
      <c r="BX6" s="130">
        <v>0.18189213472668003</v>
      </c>
      <c r="BY6" s="130">
        <v>0.31043470613338031</v>
      </c>
      <c r="BZ6" s="130">
        <v>0.88722205344308191</v>
      </c>
      <c r="CA6" s="130">
        <v>1.4868073364507797</v>
      </c>
      <c r="CB6" s="130">
        <v>0.32166680111719281</v>
      </c>
      <c r="CC6" s="130">
        <v>0.49101441285499192</v>
      </c>
      <c r="CD6" s="130">
        <v>0.22617061759834947</v>
      </c>
      <c r="CE6" s="130">
        <v>0.35853052505371369</v>
      </c>
      <c r="CF6" s="130">
        <v>1.5321300073959625</v>
      </c>
      <c r="CG6" s="130">
        <v>0.4215862717572525</v>
      </c>
      <c r="CH6" s="130">
        <v>0.47542205909447377</v>
      </c>
      <c r="CI6" s="130">
        <v>1.6827175326967798</v>
      </c>
      <c r="CJ6" s="130">
        <v>0</v>
      </c>
      <c r="CK6" s="130">
        <v>0.5813948086981755</v>
      </c>
      <c r="CL6" s="144">
        <v>1.8394421796396168</v>
      </c>
      <c r="CM6" s="143">
        <v>0</v>
      </c>
      <c r="CN6" s="130">
        <v>0.99054330837919968</v>
      </c>
      <c r="CO6" s="130">
        <v>1.7895810112456383</v>
      </c>
      <c r="CP6" s="130">
        <v>8.6218418915787395E-2</v>
      </c>
      <c r="CQ6" s="130">
        <v>6.3794373120229272E-2</v>
      </c>
      <c r="CR6" s="130">
        <v>9.1422236262175924E-2</v>
      </c>
      <c r="CS6" s="130">
        <v>0.15114985468721601</v>
      </c>
      <c r="CT6" s="130">
        <v>4.3910949360415197</v>
      </c>
      <c r="CU6" s="130">
        <v>0.54292715527719748</v>
      </c>
      <c r="CV6" s="130">
        <v>0.43066003491534038</v>
      </c>
      <c r="CW6" s="130">
        <v>0.17141146838578303</v>
      </c>
      <c r="CX6" s="130">
        <v>3.7082707717515482</v>
      </c>
      <c r="CY6" s="130">
        <v>6.5299179739978105E-2</v>
      </c>
      <c r="CZ6" s="130">
        <v>0.29608820399522778</v>
      </c>
      <c r="DA6" s="130">
        <v>1.5370426382101289E-2</v>
      </c>
      <c r="DB6" s="130">
        <v>9.2873554359631134E-3</v>
      </c>
      <c r="DC6" s="130">
        <v>2.4372925718418224E-2</v>
      </c>
      <c r="DD6" s="130">
        <v>0.64130666586226437</v>
      </c>
      <c r="DE6" s="130">
        <v>0.13648763844892015</v>
      </c>
      <c r="DF6" s="144">
        <v>0.3402392210022479</v>
      </c>
      <c r="DG6" s="130">
        <v>0.46802011138515909</v>
      </c>
      <c r="DH6" s="130">
        <v>6.0207027794494463</v>
      </c>
      <c r="DI6" s="130">
        <v>0.74394698042070928</v>
      </c>
      <c r="DJ6" s="130">
        <v>2.6694432512843456</v>
      </c>
      <c r="DK6" s="130">
        <v>1.6598560996766851</v>
      </c>
      <c r="DL6" s="130">
        <v>5.4406179616880455E-2</v>
      </c>
      <c r="DM6" s="130">
        <v>3.0132942995305649</v>
      </c>
      <c r="DN6" s="130">
        <v>0.3023613539200678</v>
      </c>
      <c r="DO6" s="130">
        <v>3.2167925912052078</v>
      </c>
      <c r="DP6" s="130">
        <v>0.19613155237557839</v>
      </c>
      <c r="DQ6" s="130">
        <v>1.4511329305819001</v>
      </c>
      <c r="DR6" s="130">
        <v>0.87645110019399997</v>
      </c>
      <c r="DS6" s="130">
        <v>1.2271382094528516</v>
      </c>
      <c r="DT6" s="130">
        <v>0.2061110486710028</v>
      </c>
      <c r="DU6" s="130">
        <v>1.3017369189928232</v>
      </c>
      <c r="DV6" s="130">
        <v>3.3631986113387961E-2</v>
      </c>
      <c r="DW6" s="130">
        <v>0.54142650711376195</v>
      </c>
      <c r="DX6" s="130">
        <v>1.5535125103889169</v>
      </c>
      <c r="DY6" s="130">
        <v>1.1485257959797479</v>
      </c>
      <c r="DZ6" s="130">
        <v>0.66057483070300504</v>
      </c>
      <c r="EA6" s="145">
        <v>150.08122999349104</v>
      </c>
      <c r="EB6" s="146">
        <v>58.567895648434011</v>
      </c>
      <c r="EC6" s="147">
        <v>3.3458609921553801</v>
      </c>
      <c r="ED6" s="147">
        <v>0.25193986691743231</v>
      </c>
      <c r="EE6" s="147">
        <v>0.56564171549271247</v>
      </c>
      <c r="EF6" s="147">
        <v>1.5796866453219518</v>
      </c>
      <c r="EG6" s="147">
        <v>0.38309007350945523</v>
      </c>
      <c r="EH6" s="147">
        <v>8.6535526980274363E-2</v>
      </c>
      <c r="EI6" s="147">
        <v>0.2283448574546148</v>
      </c>
      <c r="EJ6" s="147">
        <v>0.22001370695979033</v>
      </c>
      <c r="EK6" s="147">
        <v>26.456564201537141</v>
      </c>
      <c r="EL6" s="147">
        <v>0</v>
      </c>
      <c r="EM6" s="147">
        <v>6.5088191852037269</v>
      </c>
      <c r="EN6" s="147">
        <v>0</v>
      </c>
      <c r="EO6" s="147">
        <v>0</v>
      </c>
      <c r="EP6" s="147">
        <v>0</v>
      </c>
      <c r="EQ6" s="147">
        <v>0</v>
      </c>
      <c r="ER6" s="148">
        <v>121.75282253898209</v>
      </c>
      <c r="ES6" s="149">
        <v>370.0284449524396</v>
      </c>
      <c r="ET6" s="150">
        <v>219.94721495894856</v>
      </c>
      <c r="EU6" s="137">
        <v>0</v>
      </c>
      <c r="EV6" s="138">
        <v>1.2160593454847868E-2</v>
      </c>
      <c r="EW6" s="139">
        <v>1.0947510374639162E-4</v>
      </c>
      <c r="EX6" s="139">
        <v>1.2751044202132916E-4</v>
      </c>
      <c r="EY6" s="139">
        <v>1.2503900100185064E-4</v>
      </c>
      <c r="EZ6" s="139">
        <v>7.6195524058198546E-4</v>
      </c>
      <c r="FA6" s="139">
        <v>5.2189510542155316E-5</v>
      </c>
      <c r="FB6" s="139">
        <v>5.3442743131927272E-5</v>
      </c>
      <c r="FC6" s="140">
        <v>5.9018877513841406E-5</v>
      </c>
      <c r="FD6" s="146">
        <v>9.5564997091473981E-4</v>
      </c>
      <c r="FE6" s="147">
        <v>0</v>
      </c>
      <c r="FF6" s="148">
        <v>0</v>
      </c>
    </row>
    <row r="7" spans="1:237" s="85" customFormat="1" x14ac:dyDescent="0.2">
      <c r="A7" s="141" t="s">
        <v>202</v>
      </c>
      <c r="B7" s="142" t="s">
        <v>182</v>
      </c>
      <c r="C7" s="143">
        <v>1.1664390308929384</v>
      </c>
      <c r="D7" s="130">
        <v>8.7513553548037546</v>
      </c>
      <c r="E7" s="130">
        <v>2.2774676118297088</v>
      </c>
      <c r="F7" s="130">
        <v>5.9463824526322071</v>
      </c>
      <c r="G7" s="130">
        <v>4.4101645714767743</v>
      </c>
      <c r="H7" s="130">
        <v>0.22931555207298482</v>
      </c>
      <c r="I7" s="130">
        <v>1.6151036212913386</v>
      </c>
      <c r="J7" s="130">
        <v>0.46051915496521967</v>
      </c>
      <c r="K7" s="130">
        <v>1.9763727792320944</v>
      </c>
      <c r="L7" s="130">
        <v>0.77661418744817012</v>
      </c>
      <c r="M7" s="130">
        <v>3.7755236998033097</v>
      </c>
      <c r="N7" s="130">
        <v>2.405826413198096</v>
      </c>
      <c r="O7" s="130">
        <v>1.8101295401593349</v>
      </c>
      <c r="P7" s="130">
        <v>0.15661400028595895</v>
      </c>
      <c r="Q7" s="130">
        <v>2.3991962056380451</v>
      </c>
      <c r="R7" s="130">
        <v>4.5877519003731083E-2</v>
      </c>
      <c r="S7" s="130">
        <v>1.4409502657876818</v>
      </c>
      <c r="T7" s="130">
        <v>1.1760077861636904</v>
      </c>
      <c r="U7" s="130">
        <v>1.0831611961053469</v>
      </c>
      <c r="V7" s="144">
        <v>0.50103545835341012</v>
      </c>
      <c r="W7" s="143">
        <v>1.7852575828780182E-4</v>
      </c>
      <c r="X7" s="130">
        <v>4.3904786050200902E-3</v>
      </c>
      <c r="Y7" s="130">
        <v>1.2704488498096831E-3</v>
      </c>
      <c r="Z7" s="130">
        <v>1.3120043568929601E-3</v>
      </c>
      <c r="AA7" s="130">
        <v>4.9400108349831884E-3</v>
      </c>
      <c r="AB7" s="130">
        <v>1.0118504376006303E-3</v>
      </c>
      <c r="AC7" s="130">
        <v>1.1150637106179194E-3</v>
      </c>
      <c r="AD7" s="130">
        <v>1.3162224927248869E-3</v>
      </c>
      <c r="AE7" s="130">
        <v>7.4201574388044096E-3</v>
      </c>
      <c r="AF7" s="130">
        <v>8.9250215207321569E-6</v>
      </c>
      <c r="AG7" s="130">
        <v>1.3640478462793213E-3</v>
      </c>
      <c r="AH7" s="130">
        <v>7.7860866302988272E-3</v>
      </c>
      <c r="AI7" s="130">
        <v>0.60340007262692907</v>
      </c>
      <c r="AJ7" s="130">
        <v>1.7778034596685186</v>
      </c>
      <c r="AK7" s="130">
        <v>0.43348752523546163</v>
      </c>
      <c r="AL7" s="130">
        <v>0.36278894367355158</v>
      </c>
      <c r="AM7" s="130">
        <v>1.0935067911039051E-2</v>
      </c>
      <c r="AN7" s="130">
        <v>4.3835239320221021E-2</v>
      </c>
      <c r="AO7" s="130">
        <v>1.0600178805672255E-2</v>
      </c>
      <c r="AP7" s="130">
        <v>0.46172450856143377</v>
      </c>
      <c r="AQ7" s="130">
        <v>0.67814011577799416</v>
      </c>
      <c r="AR7" s="130">
        <v>0.80047633901165272</v>
      </c>
      <c r="AS7" s="130">
        <v>0.25475600778899921</v>
      </c>
      <c r="AT7" s="130">
        <v>0.11349357451806875</v>
      </c>
      <c r="AU7" s="130">
        <v>9.6394700910931337E-3</v>
      </c>
      <c r="AV7" s="130">
        <v>6.9921042010861537E-2</v>
      </c>
      <c r="AW7" s="130">
        <v>1.2848639316330483E-2</v>
      </c>
      <c r="AX7" s="130">
        <v>4.9599035756926514E-3</v>
      </c>
      <c r="AY7" s="130">
        <v>4.3826800595260958E-3</v>
      </c>
      <c r="AZ7" s="130">
        <v>6.9708253570207436E-3</v>
      </c>
      <c r="BA7" s="130">
        <v>2.1450712084672059E-3</v>
      </c>
      <c r="BB7" s="130">
        <v>1.6095968193297106E-2</v>
      </c>
      <c r="BC7" s="130">
        <v>5.7534131869132104E-3</v>
      </c>
      <c r="BD7" s="130">
        <v>3.6108351212738783E-3</v>
      </c>
      <c r="BE7" s="130">
        <v>1.7368665071546552E-2</v>
      </c>
      <c r="BF7" s="130">
        <v>8.4540467991318935E-4</v>
      </c>
      <c r="BG7" s="130">
        <v>5.3079439339416806E-2</v>
      </c>
      <c r="BH7" s="130">
        <v>3.4878981145380246E-2</v>
      </c>
      <c r="BI7" s="130">
        <v>7.1093233922041574E-2</v>
      </c>
      <c r="BJ7" s="130">
        <v>1.4514435711587838E-2</v>
      </c>
      <c r="BK7" s="130">
        <v>1.2898077663279568E-2</v>
      </c>
      <c r="BL7" s="130">
        <v>0.17305474255714778</v>
      </c>
      <c r="BM7" s="130">
        <v>0.19323797013054542</v>
      </c>
      <c r="BN7" s="130">
        <v>9.9153537699938621E-3</v>
      </c>
      <c r="BO7" s="130">
        <v>1.2849013679529311E-2</v>
      </c>
      <c r="BP7" s="130">
        <v>1.7896330980697213E-2</v>
      </c>
      <c r="BQ7" s="130">
        <v>3.6054038190935958E-2</v>
      </c>
      <c r="BR7" s="130">
        <v>5.7077440264604318E-3</v>
      </c>
      <c r="BS7" s="130">
        <v>2.7084823204783247E-2</v>
      </c>
      <c r="BT7" s="130">
        <v>4.5222764253737427E-3</v>
      </c>
      <c r="BU7" s="130">
        <v>1.1069042241601672E-2</v>
      </c>
      <c r="BV7" s="130">
        <v>0.12398352662918406</v>
      </c>
      <c r="BW7" s="130">
        <v>1.0457774357765936E-2</v>
      </c>
      <c r="BX7" s="130">
        <v>4.3359381899521201E-3</v>
      </c>
      <c r="BY7" s="130">
        <v>7.309736950150629E-3</v>
      </c>
      <c r="BZ7" s="130">
        <v>2.6199305208813268E-2</v>
      </c>
      <c r="CA7" s="130">
        <v>7.197360946590152E-2</v>
      </c>
      <c r="CB7" s="130">
        <v>1.0327739402166053E-2</v>
      </c>
      <c r="CC7" s="130">
        <v>5.7646467746107731E-3</v>
      </c>
      <c r="CD7" s="130">
        <v>1.3765285954904291E-2</v>
      </c>
      <c r="CE7" s="130">
        <v>4.5403163035497157E-2</v>
      </c>
      <c r="CF7" s="130">
        <v>0.18923669984740871</v>
      </c>
      <c r="CG7" s="130">
        <v>1.5940945365296506E-2</v>
      </c>
      <c r="CH7" s="130">
        <v>2.9783265399179335E-2</v>
      </c>
      <c r="CI7" s="130">
        <v>2.353638448228039E-2</v>
      </c>
      <c r="CJ7" s="130">
        <v>0</v>
      </c>
      <c r="CK7" s="130">
        <v>0.13071817904524732</v>
      </c>
      <c r="CL7" s="144">
        <v>0.19905216440460716</v>
      </c>
      <c r="CM7" s="143">
        <v>0</v>
      </c>
      <c r="CN7" s="130">
        <v>1.5898409621003716E-2</v>
      </c>
      <c r="CO7" s="130">
        <v>4.1780735139732315E-2</v>
      </c>
      <c r="CP7" s="130">
        <v>0.10163739622207726</v>
      </c>
      <c r="CQ7" s="130">
        <v>1.2737727845128254E-3</v>
      </c>
      <c r="CR7" s="130">
        <v>1.1821807084036113E-2</v>
      </c>
      <c r="CS7" s="130">
        <v>2.5488406997294299E-3</v>
      </c>
      <c r="CT7" s="130">
        <v>8.1985553223056298E-3</v>
      </c>
      <c r="CU7" s="130">
        <v>5.1044738081250998E-3</v>
      </c>
      <c r="CV7" s="130">
        <v>1.3316897436125413E-2</v>
      </c>
      <c r="CW7" s="130">
        <v>6.6796560315719733E-3</v>
      </c>
      <c r="CX7" s="130">
        <v>7.5015217465644601E-2</v>
      </c>
      <c r="CY7" s="130">
        <v>6.3981667979015524E-3</v>
      </c>
      <c r="CZ7" s="130">
        <v>7.6252060297084187E-3</v>
      </c>
      <c r="DA7" s="130">
        <v>2.0579183081949489E-4</v>
      </c>
      <c r="DB7" s="130">
        <v>3.9515912285288766E-4</v>
      </c>
      <c r="DC7" s="130">
        <v>2.8351221307724608E-3</v>
      </c>
      <c r="DD7" s="130">
        <v>1.0010383487256467E-2</v>
      </c>
      <c r="DE7" s="130">
        <v>1.1220129912563374E-2</v>
      </c>
      <c r="DF7" s="144">
        <v>5.8750604112186482E-3</v>
      </c>
      <c r="DG7" s="130">
        <v>1.2339534151344686E-2</v>
      </c>
      <c r="DH7" s="130">
        <v>0.11057202146475974</v>
      </c>
      <c r="DI7" s="130">
        <v>3.279210289004944E-2</v>
      </c>
      <c r="DJ7" s="130">
        <v>9.5324034934494914E-2</v>
      </c>
      <c r="DK7" s="130">
        <v>0.21397214366261938</v>
      </c>
      <c r="DL7" s="130">
        <v>4.4762880316017726E-3</v>
      </c>
      <c r="DM7" s="130">
        <v>5.3738080067859051E-3</v>
      </c>
      <c r="DN7" s="130">
        <v>6.5559331318954415E-3</v>
      </c>
      <c r="DO7" s="130">
        <v>5.378409464247328E-2</v>
      </c>
      <c r="DP7" s="130">
        <v>1.3379065515613972E-2</v>
      </c>
      <c r="DQ7" s="130">
        <v>5.7527505562260814E-2</v>
      </c>
      <c r="DR7" s="130">
        <v>4.7551952144313701E-2</v>
      </c>
      <c r="DS7" s="130">
        <v>3.7695841856688166E-2</v>
      </c>
      <c r="DT7" s="130">
        <v>4.9990669536716832E-3</v>
      </c>
      <c r="DU7" s="130">
        <v>3.4486797487611118E-2</v>
      </c>
      <c r="DV7" s="130">
        <v>1.7641172383097382E-3</v>
      </c>
      <c r="DW7" s="130">
        <v>6.5814959771466078E-2</v>
      </c>
      <c r="DX7" s="130">
        <v>2.6874068689375179E-2</v>
      </c>
      <c r="DY7" s="130">
        <v>3.1232686292992574E-2</v>
      </c>
      <c r="DZ7" s="130">
        <v>3.2899719650717543E-2</v>
      </c>
      <c r="EA7" s="145">
        <v>50.945053564816838</v>
      </c>
      <c r="EB7" s="146">
        <v>50.082891873271322</v>
      </c>
      <c r="EC7" s="147">
        <v>13.354638326591312</v>
      </c>
      <c r="ED7" s="147">
        <v>0.60870768132929076</v>
      </c>
      <c r="EE7" s="147">
        <v>1.5047554703158574</v>
      </c>
      <c r="EF7" s="147">
        <v>132.11199424664758</v>
      </c>
      <c r="EG7" s="147">
        <v>16.536095495921437</v>
      </c>
      <c r="EH7" s="147">
        <v>13.98375304835648</v>
      </c>
      <c r="EI7" s="147">
        <v>8.397931489459209</v>
      </c>
      <c r="EJ7" s="147">
        <v>0</v>
      </c>
      <c r="EK7" s="147">
        <v>6.2488620630917096</v>
      </c>
      <c r="EL7" s="147">
        <v>0.25246573114417231</v>
      </c>
      <c r="EM7" s="147">
        <v>6.7921574521761476</v>
      </c>
      <c r="EN7" s="147">
        <v>2.3189417387084545</v>
      </c>
      <c r="EO7" s="147">
        <v>0</v>
      </c>
      <c r="EP7" s="147">
        <v>0</v>
      </c>
      <c r="EQ7" s="147">
        <v>0</v>
      </c>
      <c r="ER7" s="148">
        <v>3.5156948857223589</v>
      </c>
      <c r="ES7" s="149">
        <v>306.65394306755218</v>
      </c>
      <c r="ET7" s="150">
        <v>255.70888950273536</v>
      </c>
      <c r="EU7" s="137">
        <v>0</v>
      </c>
      <c r="EV7" s="138">
        <v>1.0398831652921802E-2</v>
      </c>
      <c r="EW7" s="139">
        <v>4.3695790701612835E-4</v>
      </c>
      <c r="EX7" s="139">
        <v>3.0807583753115716E-4</v>
      </c>
      <c r="EY7" s="139">
        <v>3.3263657118441225E-4</v>
      </c>
      <c r="EZ7" s="139">
        <v>6.3723667385599939E-2</v>
      </c>
      <c r="FA7" s="139">
        <v>2.252761921770804E-3</v>
      </c>
      <c r="FB7" s="139">
        <v>8.6361075995293017E-3</v>
      </c>
      <c r="FC7" s="140">
        <v>2.1705612093521139E-3</v>
      </c>
      <c r="FD7" s="146">
        <v>9.972507895711811E-4</v>
      </c>
      <c r="FE7" s="147">
        <v>2.88026076479165E-4</v>
      </c>
      <c r="FF7" s="148">
        <v>0</v>
      </c>
    </row>
    <row r="8" spans="1:237" s="85" customFormat="1" x14ac:dyDescent="0.2">
      <c r="A8" s="141" t="s">
        <v>203</v>
      </c>
      <c r="B8" s="142" t="s">
        <v>183</v>
      </c>
      <c r="C8" s="143">
        <v>0.18307652811782305</v>
      </c>
      <c r="D8" s="130">
        <v>5.3129233975896408</v>
      </c>
      <c r="E8" s="130">
        <v>1.0522644382113016</v>
      </c>
      <c r="F8" s="130">
        <v>2.8715912286327918</v>
      </c>
      <c r="G8" s="130">
        <v>1.0568270860125994</v>
      </c>
      <c r="H8" s="130">
        <v>4.6136298185962996</v>
      </c>
      <c r="I8" s="130">
        <v>0.16743654898912599</v>
      </c>
      <c r="J8" s="130">
        <v>3.2114289907615321</v>
      </c>
      <c r="K8" s="130">
        <v>9.8302799853640757</v>
      </c>
      <c r="L8" s="130">
        <v>5.298146747163579</v>
      </c>
      <c r="M8" s="130">
        <v>5.4336535510415711</v>
      </c>
      <c r="N8" s="130">
        <v>4.6419668781617514</v>
      </c>
      <c r="O8" s="130">
        <v>6.3867719059628314</v>
      </c>
      <c r="P8" s="130">
        <v>1.2032406723827829</v>
      </c>
      <c r="Q8" s="130">
        <v>6.6610026459873843</v>
      </c>
      <c r="R8" s="130">
        <v>0.18855422196708546</v>
      </c>
      <c r="S8" s="130">
        <v>7.2178226875999627</v>
      </c>
      <c r="T8" s="130">
        <v>2.1409651326790144</v>
      </c>
      <c r="U8" s="130">
        <v>3.3314488516043177</v>
      </c>
      <c r="V8" s="144">
        <v>0.84229729163479539</v>
      </c>
      <c r="W8" s="143">
        <v>3.269058110627806E-5</v>
      </c>
      <c r="X8" s="130">
        <v>8.0395847808923553E-4</v>
      </c>
      <c r="Y8" s="130">
        <v>3.8976081402790173E-4</v>
      </c>
      <c r="Z8" s="130">
        <v>2.8767781006621204E-4</v>
      </c>
      <c r="AA8" s="130">
        <v>1.1909892004986064E-3</v>
      </c>
      <c r="AB8" s="130">
        <v>8.8703207231034708E-5</v>
      </c>
      <c r="AC8" s="130">
        <v>1.2165224266754359E-4</v>
      </c>
      <c r="AD8" s="130">
        <v>7.1269730774958082E-5</v>
      </c>
      <c r="AE8" s="130">
        <v>5.5638921327340047E-4</v>
      </c>
      <c r="AF8" s="130">
        <v>6.4880150954258532E-6</v>
      </c>
      <c r="AG8" s="130">
        <v>2.3058691017035176E-4</v>
      </c>
      <c r="AH8" s="130">
        <v>1.1484707510823365E-3</v>
      </c>
      <c r="AI8" s="130">
        <v>7.1750178689089048E-2</v>
      </c>
      <c r="AJ8" s="130">
        <v>0.13057656142359328</v>
      </c>
      <c r="AK8" s="130">
        <v>2.8482920725853379E-2</v>
      </c>
      <c r="AL8" s="130">
        <v>3.6253126087838886E-2</v>
      </c>
      <c r="AM8" s="130">
        <v>4.4370356791392342E-3</v>
      </c>
      <c r="AN8" s="130">
        <v>1.1134316800178636E-3</v>
      </c>
      <c r="AO8" s="130">
        <v>1.9168307694340421E-3</v>
      </c>
      <c r="AP8" s="130">
        <v>2.2764760164951655E-2</v>
      </c>
      <c r="AQ8" s="130">
        <v>0.13105915205970878</v>
      </c>
      <c r="AR8" s="130">
        <v>8.4716702016389117E-2</v>
      </c>
      <c r="AS8" s="130">
        <v>7.6405283857308524E-3</v>
      </c>
      <c r="AT8" s="130">
        <v>1.4612713967868172E-2</v>
      </c>
      <c r="AU8" s="130">
        <v>1.1752643723523732E-2</v>
      </c>
      <c r="AV8" s="130">
        <v>2.9375079276522168E-2</v>
      </c>
      <c r="AW8" s="130">
        <v>2.5293908509383617E-3</v>
      </c>
      <c r="AX8" s="130">
        <v>2.2736167164662986E-3</v>
      </c>
      <c r="AY8" s="130">
        <v>3.6556819741411575E-2</v>
      </c>
      <c r="AZ8" s="130">
        <v>8.9124383617377581E-2</v>
      </c>
      <c r="BA8" s="130">
        <v>4.9655353466207114E-2</v>
      </c>
      <c r="BB8" s="130">
        <v>0.58808250592869893</v>
      </c>
      <c r="BC8" s="130">
        <v>2.1222095432529214E-2</v>
      </c>
      <c r="BD8" s="130">
        <v>3.3471035058521125E-3</v>
      </c>
      <c r="BE8" s="130">
        <v>6.6856934354160994E-3</v>
      </c>
      <c r="BF8" s="130">
        <v>3.2542031845757583E-4</v>
      </c>
      <c r="BG8" s="130">
        <v>0.26602585329593603</v>
      </c>
      <c r="BH8" s="130">
        <v>0.18512974553135331</v>
      </c>
      <c r="BI8" s="130">
        <v>0.37223849430517297</v>
      </c>
      <c r="BJ8" s="130">
        <v>0.21390412040333312</v>
      </c>
      <c r="BK8" s="130">
        <v>6.7715566377287109E-2</v>
      </c>
      <c r="BL8" s="130">
        <v>0</v>
      </c>
      <c r="BM8" s="130">
        <v>0.25788118183014652</v>
      </c>
      <c r="BN8" s="130">
        <v>2.0240559639247556E-2</v>
      </c>
      <c r="BO8" s="130">
        <v>2.9158780477737133E-2</v>
      </c>
      <c r="BP8" s="130">
        <v>2.4360009246248135E-2</v>
      </c>
      <c r="BQ8" s="130">
        <v>7.5954981576331737E-2</v>
      </c>
      <c r="BR8" s="130">
        <v>1.0612055832254134E-2</v>
      </c>
      <c r="BS8" s="130">
        <v>4.0436665317311722E-2</v>
      </c>
      <c r="BT8" s="130">
        <v>0.111966771666673</v>
      </c>
      <c r="BU8" s="130">
        <v>4.4011755480076062E-2</v>
      </c>
      <c r="BV8" s="130">
        <v>9.8857943867577444E-2</v>
      </c>
      <c r="BW8" s="130">
        <v>1.0648441771092905E-2</v>
      </c>
      <c r="BX8" s="130">
        <v>1.3771060953177443E-2</v>
      </c>
      <c r="BY8" s="130">
        <v>4.8758973990767202E-2</v>
      </c>
      <c r="BZ8" s="130">
        <v>9.3896621084818985E-2</v>
      </c>
      <c r="CA8" s="130">
        <v>0.11411279446311891</v>
      </c>
      <c r="CB8" s="130">
        <v>1.0988606536570784E-2</v>
      </c>
      <c r="CC8" s="130">
        <v>4.229316955089317E-2</v>
      </c>
      <c r="CD8" s="130">
        <v>4.3461795943757368E-2</v>
      </c>
      <c r="CE8" s="130">
        <v>0.24403269113092987</v>
      </c>
      <c r="CF8" s="130">
        <v>0.12240199091090893</v>
      </c>
      <c r="CG8" s="130">
        <v>1.9907795966402599E-2</v>
      </c>
      <c r="CH8" s="130">
        <v>8.9160976124653915E-2</v>
      </c>
      <c r="CI8" s="130">
        <v>8.8799986167576297E-2</v>
      </c>
      <c r="CJ8" s="130">
        <v>0</v>
      </c>
      <c r="CK8" s="130">
        <v>7.4244888688238767E-2</v>
      </c>
      <c r="CL8" s="144">
        <v>0.14707672394235963</v>
      </c>
      <c r="CM8" s="143">
        <v>0</v>
      </c>
      <c r="CN8" s="130">
        <v>5.1253950848314436E-3</v>
      </c>
      <c r="CO8" s="130">
        <v>7.4995339599358123E-3</v>
      </c>
      <c r="CP8" s="130">
        <v>1.6240037707145813E-3</v>
      </c>
      <c r="CQ8" s="130">
        <v>8.2515620730528704E-4</v>
      </c>
      <c r="CR8" s="130">
        <v>7.484703850217816E-3</v>
      </c>
      <c r="CS8" s="130">
        <v>1.7537962335807945E-2</v>
      </c>
      <c r="CT8" s="130">
        <v>3.9921970863544994E-3</v>
      </c>
      <c r="CU8" s="130">
        <v>2.7000245350433737E-2</v>
      </c>
      <c r="CV8" s="130">
        <v>5.5513649567728418E-2</v>
      </c>
      <c r="CW8" s="130">
        <v>4.1768834045819866E-2</v>
      </c>
      <c r="CX8" s="130">
        <v>8.5765639423783568E-2</v>
      </c>
      <c r="CY8" s="130">
        <v>1.499063182594193E-2</v>
      </c>
      <c r="CZ8" s="130">
        <v>1.1449822554242102E-2</v>
      </c>
      <c r="DA8" s="130">
        <v>1.9961401100315238E-3</v>
      </c>
      <c r="DB8" s="130">
        <v>1.1348807409503057E-3</v>
      </c>
      <c r="DC8" s="130">
        <v>8.49330187373162E-3</v>
      </c>
      <c r="DD8" s="130">
        <v>7.1351518595320407E-2</v>
      </c>
      <c r="DE8" s="130">
        <v>1.6342490222093782E-2</v>
      </c>
      <c r="DF8" s="144">
        <v>4.3204668071741878E-2</v>
      </c>
      <c r="DG8" s="130">
        <v>2.1407659761925463E-3</v>
      </c>
      <c r="DH8" s="130">
        <v>6.5648600014731245E-2</v>
      </c>
      <c r="DI8" s="130">
        <v>5.0413851206529588E-3</v>
      </c>
      <c r="DJ8" s="130">
        <v>3.435590931990469E-2</v>
      </c>
      <c r="DK8" s="130">
        <v>2.1504268726091909E-2</v>
      </c>
      <c r="DL8" s="130">
        <v>8.6744627384511691E-2</v>
      </c>
      <c r="DM8" s="130">
        <v>2.0463881318633602E-3</v>
      </c>
      <c r="DN8" s="130">
        <v>3.2586077711950656E-2</v>
      </c>
      <c r="DO8" s="130">
        <v>0.28149690544064987</v>
      </c>
      <c r="DP8" s="130">
        <v>8.9301755991111162E-2</v>
      </c>
      <c r="DQ8" s="130">
        <v>6.0136078611928143E-2</v>
      </c>
      <c r="DR8" s="130">
        <v>8.7033859306112085E-2</v>
      </c>
      <c r="DS8" s="130">
        <v>0.16450516099727247</v>
      </c>
      <c r="DT8" s="130">
        <v>2.7375232955170321E-2</v>
      </c>
      <c r="DU8" s="130">
        <v>8.8658760006741888E-2</v>
      </c>
      <c r="DV8" s="130">
        <v>5.0757029154068862E-3</v>
      </c>
      <c r="DW8" s="130">
        <v>0.31954841629190595</v>
      </c>
      <c r="DX8" s="130">
        <v>6.3738182362822263E-2</v>
      </c>
      <c r="DY8" s="130">
        <v>8.4412710096062021E-2</v>
      </c>
      <c r="DZ8" s="130">
        <v>4.6583616566018476E-2</v>
      </c>
      <c r="EA8" s="145">
        <v>77.999597473753354</v>
      </c>
      <c r="EB8" s="146">
        <v>77.31518133340002</v>
      </c>
      <c r="EC8" s="147">
        <v>0.16957044804013899</v>
      </c>
      <c r="ED8" s="147">
        <v>0.66858912083752398</v>
      </c>
      <c r="EE8" s="147">
        <v>2.7564510765046752</v>
      </c>
      <c r="EF8" s="147">
        <v>2.2820458980446294</v>
      </c>
      <c r="EG8" s="147">
        <v>0</v>
      </c>
      <c r="EH8" s="147">
        <v>0</v>
      </c>
      <c r="EI8" s="147">
        <v>0</v>
      </c>
      <c r="EJ8" s="147">
        <v>0</v>
      </c>
      <c r="EK8" s="147">
        <v>0</v>
      </c>
      <c r="EL8" s="147">
        <v>0</v>
      </c>
      <c r="EM8" s="147">
        <v>1.0478989879947405</v>
      </c>
      <c r="EN8" s="147">
        <v>0</v>
      </c>
      <c r="EO8" s="147">
        <v>0</v>
      </c>
      <c r="EP8" s="147">
        <v>0</v>
      </c>
      <c r="EQ8" s="147">
        <v>0</v>
      </c>
      <c r="ER8" s="148">
        <v>0.23775858506055608</v>
      </c>
      <c r="ES8" s="149">
        <v>162.47709292363564</v>
      </c>
      <c r="ET8" s="150">
        <v>84.477495449882284</v>
      </c>
      <c r="EU8" s="137">
        <v>0</v>
      </c>
      <c r="EV8" s="138">
        <v>1.6053137605063661E-2</v>
      </c>
      <c r="EW8" s="139">
        <v>5.5482706648723298E-6</v>
      </c>
      <c r="EX8" s="139">
        <v>3.3838270763469132E-4</v>
      </c>
      <c r="EY8" s="139">
        <v>6.0933251469332428E-4</v>
      </c>
      <c r="EZ8" s="139">
        <v>1.1007352859587827E-3</v>
      </c>
      <c r="FA8" s="139">
        <v>0</v>
      </c>
      <c r="FB8" s="139">
        <v>0</v>
      </c>
      <c r="FC8" s="140">
        <v>0</v>
      </c>
      <c r="FD8" s="146">
        <v>1.5385657657770904E-4</v>
      </c>
      <c r="FE8" s="147">
        <v>0</v>
      </c>
      <c r="FF8" s="148">
        <v>0</v>
      </c>
    </row>
    <row r="9" spans="1:237" s="85" customFormat="1" x14ac:dyDescent="0.2">
      <c r="A9" s="141" t="s">
        <v>204</v>
      </c>
      <c r="B9" s="142" t="s">
        <v>157</v>
      </c>
      <c r="C9" s="143">
        <v>1.8234687261072509</v>
      </c>
      <c r="D9" s="130">
        <v>13.473077132776913</v>
      </c>
      <c r="E9" s="130">
        <v>12.590556661083102</v>
      </c>
      <c r="F9" s="130">
        <v>9.7116331900075128</v>
      </c>
      <c r="G9" s="130">
        <v>0.27028115044498191</v>
      </c>
      <c r="H9" s="130">
        <v>1.557953694920182</v>
      </c>
      <c r="I9" s="130">
        <v>0.34915628148361727</v>
      </c>
      <c r="J9" s="130">
        <v>3.837168320899409</v>
      </c>
      <c r="K9" s="130">
        <v>38.375689233035118</v>
      </c>
      <c r="L9" s="130">
        <v>4.6887504406610416</v>
      </c>
      <c r="M9" s="130">
        <v>16.621587014727567</v>
      </c>
      <c r="N9" s="130">
        <v>7.3443135124617269</v>
      </c>
      <c r="O9" s="130">
        <v>9.8428895538351817</v>
      </c>
      <c r="P9" s="130">
        <v>1.0524976256351655</v>
      </c>
      <c r="Q9" s="130">
        <v>36.846932635102917</v>
      </c>
      <c r="R9" s="130">
        <v>1.0932456242026698</v>
      </c>
      <c r="S9" s="130">
        <v>32.708730001902772</v>
      </c>
      <c r="T9" s="130">
        <v>12.255122946002832</v>
      </c>
      <c r="U9" s="130">
        <v>13.108825598615525</v>
      </c>
      <c r="V9" s="144">
        <v>4.9926815077026756</v>
      </c>
      <c r="W9" s="143">
        <v>0</v>
      </c>
      <c r="X9" s="130">
        <v>0</v>
      </c>
      <c r="Y9" s="130">
        <v>0</v>
      </c>
      <c r="Z9" s="130">
        <v>0</v>
      </c>
      <c r="AA9" s="130">
        <v>0</v>
      </c>
      <c r="AB9" s="130">
        <v>0</v>
      </c>
      <c r="AC9" s="130">
        <v>0</v>
      </c>
      <c r="AD9" s="130">
        <v>0</v>
      </c>
      <c r="AE9" s="130">
        <v>0</v>
      </c>
      <c r="AF9" s="130">
        <v>0</v>
      </c>
      <c r="AG9" s="130">
        <v>0</v>
      </c>
      <c r="AH9" s="130">
        <v>0</v>
      </c>
      <c r="AI9" s="130">
        <v>0</v>
      </c>
      <c r="AJ9" s="130">
        <v>0</v>
      </c>
      <c r="AK9" s="130">
        <v>0</v>
      </c>
      <c r="AL9" s="130">
        <v>0</v>
      </c>
      <c r="AM9" s="130">
        <v>0</v>
      </c>
      <c r="AN9" s="130">
        <v>0</v>
      </c>
      <c r="AO9" s="130">
        <v>0</v>
      </c>
      <c r="AP9" s="130">
        <v>0</v>
      </c>
      <c r="AQ9" s="130">
        <v>0</v>
      </c>
      <c r="AR9" s="130">
        <v>0</v>
      </c>
      <c r="AS9" s="130">
        <v>0</v>
      </c>
      <c r="AT9" s="130">
        <v>0</v>
      </c>
      <c r="AU9" s="130">
        <v>0</v>
      </c>
      <c r="AV9" s="130">
        <v>0</v>
      </c>
      <c r="AW9" s="130">
        <v>0</v>
      </c>
      <c r="AX9" s="130">
        <v>0</v>
      </c>
      <c r="AY9" s="130">
        <v>0</v>
      </c>
      <c r="AZ9" s="130">
        <v>0</v>
      </c>
      <c r="BA9" s="130">
        <v>0</v>
      </c>
      <c r="BB9" s="130">
        <v>0</v>
      </c>
      <c r="BC9" s="130">
        <v>0</v>
      </c>
      <c r="BD9" s="130">
        <v>0</v>
      </c>
      <c r="BE9" s="130">
        <v>0</v>
      </c>
      <c r="BF9" s="130">
        <v>0</v>
      </c>
      <c r="BG9" s="130">
        <v>0</v>
      </c>
      <c r="BH9" s="130">
        <v>0</v>
      </c>
      <c r="BI9" s="130">
        <v>0</v>
      </c>
      <c r="BJ9" s="130">
        <v>0</v>
      </c>
      <c r="BK9" s="130">
        <v>0</v>
      </c>
      <c r="BL9" s="130">
        <v>0</v>
      </c>
      <c r="BM9" s="130">
        <v>0</v>
      </c>
      <c r="BN9" s="130">
        <v>0</v>
      </c>
      <c r="BO9" s="130">
        <v>0</v>
      </c>
      <c r="BP9" s="130">
        <v>0</v>
      </c>
      <c r="BQ9" s="130">
        <v>0</v>
      </c>
      <c r="BR9" s="130">
        <v>0</v>
      </c>
      <c r="BS9" s="130">
        <v>0</v>
      </c>
      <c r="BT9" s="130">
        <v>0</v>
      </c>
      <c r="BU9" s="130">
        <v>0</v>
      </c>
      <c r="BV9" s="130">
        <v>0</v>
      </c>
      <c r="BW9" s="130">
        <v>0</v>
      </c>
      <c r="BX9" s="130">
        <v>0</v>
      </c>
      <c r="BY9" s="130">
        <v>0</v>
      </c>
      <c r="BZ9" s="130">
        <v>0</v>
      </c>
      <c r="CA9" s="130">
        <v>0</v>
      </c>
      <c r="CB9" s="130">
        <v>0</v>
      </c>
      <c r="CC9" s="130">
        <v>0</v>
      </c>
      <c r="CD9" s="130">
        <v>0</v>
      </c>
      <c r="CE9" s="130">
        <v>0</v>
      </c>
      <c r="CF9" s="130">
        <v>0</v>
      </c>
      <c r="CG9" s="130">
        <v>0</v>
      </c>
      <c r="CH9" s="130">
        <v>0</v>
      </c>
      <c r="CI9" s="130">
        <v>0</v>
      </c>
      <c r="CJ9" s="130">
        <v>0</v>
      </c>
      <c r="CK9" s="130">
        <v>0</v>
      </c>
      <c r="CL9" s="144">
        <v>0</v>
      </c>
      <c r="CM9" s="143">
        <v>0</v>
      </c>
      <c r="CN9" s="130">
        <v>0</v>
      </c>
      <c r="CO9" s="130">
        <v>0</v>
      </c>
      <c r="CP9" s="130">
        <v>0</v>
      </c>
      <c r="CQ9" s="130">
        <v>0</v>
      </c>
      <c r="CR9" s="130">
        <v>0</v>
      </c>
      <c r="CS9" s="130">
        <v>0</v>
      </c>
      <c r="CT9" s="130">
        <v>0</v>
      </c>
      <c r="CU9" s="130">
        <v>0</v>
      </c>
      <c r="CV9" s="130">
        <v>0</v>
      </c>
      <c r="CW9" s="130">
        <v>0</v>
      </c>
      <c r="CX9" s="130">
        <v>0</v>
      </c>
      <c r="CY9" s="130">
        <v>0</v>
      </c>
      <c r="CZ9" s="130">
        <v>0</v>
      </c>
      <c r="DA9" s="130">
        <v>0</v>
      </c>
      <c r="DB9" s="130">
        <v>0</v>
      </c>
      <c r="DC9" s="130">
        <v>0</v>
      </c>
      <c r="DD9" s="130">
        <v>0</v>
      </c>
      <c r="DE9" s="130">
        <v>0</v>
      </c>
      <c r="DF9" s="144">
        <v>0</v>
      </c>
      <c r="DG9" s="130">
        <v>0</v>
      </c>
      <c r="DH9" s="130">
        <v>0</v>
      </c>
      <c r="DI9" s="130">
        <v>0</v>
      </c>
      <c r="DJ9" s="130">
        <v>0</v>
      </c>
      <c r="DK9" s="130">
        <v>0</v>
      </c>
      <c r="DL9" s="130">
        <v>0</v>
      </c>
      <c r="DM9" s="130">
        <v>0</v>
      </c>
      <c r="DN9" s="130">
        <v>0</v>
      </c>
      <c r="DO9" s="130">
        <v>0</v>
      </c>
      <c r="DP9" s="130">
        <v>0</v>
      </c>
      <c r="DQ9" s="130">
        <v>0</v>
      </c>
      <c r="DR9" s="130">
        <v>0</v>
      </c>
      <c r="DS9" s="130">
        <v>0</v>
      </c>
      <c r="DT9" s="130">
        <v>0</v>
      </c>
      <c r="DU9" s="130">
        <v>0</v>
      </c>
      <c r="DV9" s="130">
        <v>0</v>
      </c>
      <c r="DW9" s="130">
        <v>0</v>
      </c>
      <c r="DX9" s="130">
        <v>0</v>
      </c>
      <c r="DY9" s="130">
        <v>0</v>
      </c>
      <c r="DZ9" s="130">
        <v>0</v>
      </c>
      <c r="EA9" s="145">
        <v>222.5445608516082</v>
      </c>
      <c r="EB9" s="146">
        <v>174.10581259539069</v>
      </c>
      <c r="EC9" s="147">
        <v>0</v>
      </c>
      <c r="ED9" s="147">
        <v>0</v>
      </c>
      <c r="EE9" s="147">
        <v>0</v>
      </c>
      <c r="EF9" s="147">
        <v>0</v>
      </c>
      <c r="EG9" s="147">
        <v>0</v>
      </c>
      <c r="EH9" s="147">
        <v>0</v>
      </c>
      <c r="EI9" s="147">
        <v>0</v>
      </c>
      <c r="EJ9" s="147">
        <v>0</v>
      </c>
      <c r="EK9" s="147">
        <v>0</v>
      </c>
      <c r="EL9" s="147">
        <v>0</v>
      </c>
      <c r="EM9" s="147">
        <v>13.381615127031081</v>
      </c>
      <c r="EN9" s="147">
        <v>0.20938882669074366</v>
      </c>
      <c r="EO9" s="147">
        <v>0</v>
      </c>
      <c r="EP9" s="147">
        <v>0</v>
      </c>
      <c r="EQ9" s="147">
        <v>0</v>
      </c>
      <c r="ER9" s="148">
        <v>0</v>
      </c>
      <c r="ES9" s="149">
        <v>410.24137740072069</v>
      </c>
      <c r="ET9" s="150">
        <v>187.6968165491125</v>
      </c>
      <c r="EU9" s="137">
        <v>0</v>
      </c>
      <c r="EV9" s="138">
        <v>3.6150009858772994E-2</v>
      </c>
      <c r="EW9" s="139">
        <v>0</v>
      </c>
      <c r="EX9" s="139">
        <v>0</v>
      </c>
      <c r="EY9" s="139">
        <v>0</v>
      </c>
      <c r="EZ9" s="139">
        <v>0</v>
      </c>
      <c r="FA9" s="139">
        <v>0</v>
      </c>
      <c r="FB9" s="139">
        <v>0</v>
      </c>
      <c r="FC9" s="140">
        <v>0</v>
      </c>
      <c r="FD9" s="146">
        <v>1.9647404149757807E-3</v>
      </c>
      <c r="FE9" s="147">
        <v>2.6007312388926332E-5</v>
      </c>
      <c r="FF9" s="148">
        <v>0</v>
      </c>
    </row>
    <row r="10" spans="1:237" s="85" customFormat="1" x14ac:dyDescent="0.2">
      <c r="A10" s="141" t="s">
        <v>205</v>
      </c>
      <c r="B10" s="142" t="s">
        <v>7</v>
      </c>
      <c r="C10" s="143">
        <v>2.3199631030455805</v>
      </c>
      <c r="D10" s="130">
        <v>31.746473264065681</v>
      </c>
      <c r="E10" s="130">
        <v>7.3828559091671799</v>
      </c>
      <c r="F10" s="130">
        <v>8.8604650796887494</v>
      </c>
      <c r="G10" s="130">
        <v>2.2586209365597245</v>
      </c>
      <c r="H10" s="130">
        <v>0.49895214564938867</v>
      </c>
      <c r="I10" s="130">
        <v>0.44132465310499008</v>
      </c>
      <c r="J10" s="130">
        <v>2.0832220058251663</v>
      </c>
      <c r="K10" s="130">
        <v>1.9673767852813824</v>
      </c>
      <c r="L10" s="130">
        <v>0.20594055072179729</v>
      </c>
      <c r="M10" s="130">
        <v>4.4750715648701176</v>
      </c>
      <c r="N10" s="130">
        <v>2.1661112127189344</v>
      </c>
      <c r="O10" s="130">
        <v>2.2618857664734628</v>
      </c>
      <c r="P10" s="130">
        <v>0.18673382346294698</v>
      </c>
      <c r="Q10" s="130">
        <v>6.3761258366705293</v>
      </c>
      <c r="R10" s="130">
        <v>5.5191489781821326E-2</v>
      </c>
      <c r="S10" s="130">
        <v>3.6725675622027576</v>
      </c>
      <c r="T10" s="130">
        <v>6.0546764308971674</v>
      </c>
      <c r="U10" s="130">
        <v>2.4021477016623027</v>
      </c>
      <c r="V10" s="144">
        <v>0.54526204242782295</v>
      </c>
      <c r="W10" s="143">
        <v>1.0605637995683972E-3</v>
      </c>
      <c r="X10" s="130">
        <v>2.6082413629955274E-2</v>
      </c>
      <c r="Y10" s="130">
        <v>9.1552135861903902E-3</v>
      </c>
      <c r="Z10" s="130">
        <v>8.2288915499326744E-3</v>
      </c>
      <c r="AA10" s="130">
        <v>1.8398883078821614E-2</v>
      </c>
      <c r="AB10" s="130">
        <v>4.4919982669768847E-3</v>
      </c>
      <c r="AC10" s="130">
        <v>3.3092368574067677E-3</v>
      </c>
      <c r="AD10" s="130">
        <v>7.9834732101815588E-4</v>
      </c>
      <c r="AE10" s="130">
        <v>3.3195799736323639E-2</v>
      </c>
      <c r="AF10" s="130">
        <v>5.9628397843479812E-5</v>
      </c>
      <c r="AG10" s="130">
        <v>9.6810297862610344E-3</v>
      </c>
      <c r="AH10" s="130">
        <v>7.5341226778095599E-2</v>
      </c>
      <c r="AI10" s="130">
        <v>1.766009029456258</v>
      </c>
      <c r="AJ10" s="130">
        <v>2.3204060250001555</v>
      </c>
      <c r="AK10" s="130">
        <v>0.31066923221002479</v>
      </c>
      <c r="AL10" s="130">
        <v>0.56072379871560052</v>
      </c>
      <c r="AM10" s="130">
        <v>9.7520643032529122E-2</v>
      </c>
      <c r="AN10" s="130">
        <v>6.6494829527560598E-2</v>
      </c>
      <c r="AO10" s="130">
        <v>7.2840618683599451E-2</v>
      </c>
      <c r="AP10" s="130">
        <v>0.21444260252034042</v>
      </c>
      <c r="AQ10" s="130">
        <v>1.1165052638733313</v>
      </c>
      <c r="AR10" s="130">
        <v>0.38149422191077803</v>
      </c>
      <c r="AS10" s="130">
        <v>5.4989363794301013E-2</v>
      </c>
      <c r="AT10" s="130">
        <v>8.5742685854151998E-2</v>
      </c>
      <c r="AU10" s="130">
        <v>0.11349737154579226</v>
      </c>
      <c r="AV10" s="130">
        <v>4.681250102144581E-2</v>
      </c>
      <c r="AW10" s="130">
        <v>9.8650451147007379E-3</v>
      </c>
      <c r="AX10" s="130">
        <v>4.8730103007002283E-3</v>
      </c>
      <c r="AY10" s="130">
        <v>2.2516111579495363E-2</v>
      </c>
      <c r="AZ10" s="130">
        <v>5.7381067492531225E-2</v>
      </c>
      <c r="BA10" s="130">
        <v>9.713420882405871E-3</v>
      </c>
      <c r="BB10" s="130">
        <v>9.9118493123060425E-2</v>
      </c>
      <c r="BC10" s="130">
        <v>1.9096122124755251E-2</v>
      </c>
      <c r="BD10" s="130">
        <v>2.6871489773749077E-2</v>
      </c>
      <c r="BE10" s="130">
        <v>6.013044862427052E-2</v>
      </c>
      <c r="BF10" s="130">
        <v>2.926797336630974E-3</v>
      </c>
      <c r="BG10" s="130">
        <v>0.58861585978654307</v>
      </c>
      <c r="BH10" s="130">
        <v>9.77856839718768E-2</v>
      </c>
      <c r="BI10" s="130">
        <v>5.2004980258440296E-2</v>
      </c>
      <c r="BJ10" s="130">
        <v>3.1975604287013842E-3</v>
      </c>
      <c r="BK10" s="130">
        <v>5.1123816045824354E-3</v>
      </c>
      <c r="BL10" s="130">
        <v>9.0422550030100995E-2</v>
      </c>
      <c r="BM10" s="130">
        <v>7.2308890130501444E-2</v>
      </c>
      <c r="BN10" s="130">
        <v>3.6056775117190742E-2</v>
      </c>
      <c r="BO10" s="130">
        <v>1.9366687252336066E-2</v>
      </c>
      <c r="BP10" s="130">
        <v>8.6928039518530311E-3</v>
      </c>
      <c r="BQ10" s="130">
        <v>0.12797060493897888</v>
      </c>
      <c r="BR10" s="130">
        <v>1.4689408430616096E-2</v>
      </c>
      <c r="BS10" s="130">
        <v>3.2495914124817215E-3</v>
      </c>
      <c r="BT10" s="130">
        <v>2.7991236426624325E-2</v>
      </c>
      <c r="BU10" s="130">
        <v>1.3421085177709699E-2</v>
      </c>
      <c r="BV10" s="130">
        <v>0.13218312856694517</v>
      </c>
      <c r="BW10" s="130">
        <v>4.1939079346868149E-2</v>
      </c>
      <c r="BX10" s="130">
        <v>6.9871591240898631E-3</v>
      </c>
      <c r="BY10" s="130">
        <v>2.7235254434984729E-2</v>
      </c>
      <c r="BZ10" s="130">
        <v>0.16278956685905252</v>
      </c>
      <c r="CA10" s="130">
        <v>0.50114260048794435</v>
      </c>
      <c r="CB10" s="130">
        <v>4.0971164849322991E-2</v>
      </c>
      <c r="CC10" s="130">
        <v>5.4634856750187366E-2</v>
      </c>
      <c r="CD10" s="130">
        <v>5.5226823532630379E-2</v>
      </c>
      <c r="CE10" s="130">
        <v>0.29646223329301413</v>
      </c>
      <c r="CF10" s="130">
        <v>0.92898836480772862</v>
      </c>
      <c r="CG10" s="130">
        <v>0.11507679403362232</v>
      </c>
      <c r="CH10" s="130">
        <v>0.10604317193496349</v>
      </c>
      <c r="CI10" s="130">
        <v>9.4568320991656796E-2</v>
      </c>
      <c r="CJ10" s="130">
        <v>0</v>
      </c>
      <c r="CK10" s="130">
        <v>0.32322109613809757</v>
      </c>
      <c r="CL10" s="144">
        <v>0.32631668424192944</v>
      </c>
      <c r="CM10" s="143">
        <v>0</v>
      </c>
      <c r="CN10" s="130">
        <v>0.11513267669941991</v>
      </c>
      <c r="CO10" s="130">
        <v>0.5163831785449301</v>
      </c>
      <c r="CP10" s="130">
        <v>3.3236638594681352E-2</v>
      </c>
      <c r="CQ10" s="130">
        <v>8.3442772860698403E-3</v>
      </c>
      <c r="CR10" s="130">
        <v>2.1526219996255213E-2</v>
      </c>
      <c r="CS10" s="130">
        <v>1.3965555739879334E-2</v>
      </c>
      <c r="CT10" s="130">
        <v>1.5575537799899133E-2</v>
      </c>
      <c r="CU10" s="130">
        <v>6.0871040338649596E-2</v>
      </c>
      <c r="CV10" s="130">
        <v>8.7528109345696593E-3</v>
      </c>
      <c r="CW10" s="130">
        <v>1.9164595263654917E-2</v>
      </c>
      <c r="CX10" s="130">
        <v>0.21193717421182542</v>
      </c>
      <c r="CY10" s="130">
        <v>1.4975445731398866E-2</v>
      </c>
      <c r="CZ10" s="130">
        <v>1.8371219514729972E-2</v>
      </c>
      <c r="DA10" s="130">
        <v>1.2677273696636356E-3</v>
      </c>
      <c r="DB10" s="130">
        <v>2.3862003004846816E-3</v>
      </c>
      <c r="DC10" s="130">
        <v>1.188423845572781E-2</v>
      </c>
      <c r="DD10" s="130">
        <v>5.8038528110108706E-2</v>
      </c>
      <c r="DE10" s="130">
        <v>0.22461819567737085</v>
      </c>
      <c r="DF10" s="144">
        <v>5.0050914264877101E-2</v>
      </c>
      <c r="DG10" s="130">
        <v>9.5818215331697779E-2</v>
      </c>
      <c r="DH10" s="130">
        <v>1.429047063995029</v>
      </c>
      <c r="DI10" s="130">
        <v>0.186560859989158</v>
      </c>
      <c r="DJ10" s="130">
        <v>0.53109423628484986</v>
      </c>
      <c r="DK10" s="130">
        <v>0.18685921352218432</v>
      </c>
      <c r="DL10" s="130">
        <v>3.0899253979499774E-2</v>
      </c>
      <c r="DM10" s="130">
        <v>2.3007306308724607E-2</v>
      </c>
      <c r="DN10" s="130">
        <v>9.0318037555370545E-2</v>
      </c>
      <c r="DO10" s="130">
        <v>0.18870517868190667</v>
      </c>
      <c r="DP10" s="130">
        <v>9.8597887683853844E-3</v>
      </c>
      <c r="DQ10" s="130">
        <v>0.22442346899815929</v>
      </c>
      <c r="DR10" s="130">
        <v>0.15235639641285328</v>
      </c>
      <c r="DS10" s="130">
        <v>0.14265919023395468</v>
      </c>
      <c r="DT10" s="130">
        <v>1.8152376151275452E-2</v>
      </c>
      <c r="DU10" s="130">
        <v>0.2749079699874058</v>
      </c>
      <c r="DV10" s="130">
        <v>6.1987038335360595E-3</v>
      </c>
      <c r="DW10" s="130">
        <v>0.51085487791438089</v>
      </c>
      <c r="DX10" s="130">
        <v>0.60274069045091327</v>
      </c>
      <c r="DY10" s="130">
        <v>0.18975609218040579</v>
      </c>
      <c r="DZ10" s="130">
        <v>0.11515472766799324</v>
      </c>
      <c r="EA10" s="145">
        <v>104.4619395119575</v>
      </c>
      <c r="EB10" s="146">
        <v>72.466857726948305</v>
      </c>
      <c r="EC10" s="147">
        <v>10.94465011423433</v>
      </c>
      <c r="ED10" s="147">
        <v>0.20688835585539012</v>
      </c>
      <c r="EE10" s="147">
        <v>0.40700190602516795</v>
      </c>
      <c r="EF10" s="147">
        <v>12.408049108794796</v>
      </c>
      <c r="EG10" s="147">
        <v>0.85162607417181013</v>
      </c>
      <c r="EH10" s="147">
        <v>6.6625350211133902E-2</v>
      </c>
      <c r="EI10" s="147">
        <v>0.13019730566416485</v>
      </c>
      <c r="EJ10" s="147">
        <v>0.29487103271547233</v>
      </c>
      <c r="EK10" s="147">
        <v>18.708138846012289</v>
      </c>
      <c r="EL10" s="147">
        <v>1.3474536215418058</v>
      </c>
      <c r="EM10" s="147">
        <v>5.2622369085301033</v>
      </c>
      <c r="EN10" s="147">
        <v>5.1902943738540513E-2</v>
      </c>
      <c r="EO10" s="147">
        <v>0</v>
      </c>
      <c r="EP10" s="147">
        <v>2.3431426205602023E-2</v>
      </c>
      <c r="EQ10" s="147">
        <v>0.58320167736792272</v>
      </c>
      <c r="ER10" s="148">
        <v>28.918941277514964</v>
      </c>
      <c r="ES10" s="149">
        <v>257.1340131874893</v>
      </c>
      <c r="ET10" s="150">
        <v>152.67207367553181</v>
      </c>
      <c r="EU10" s="137">
        <v>0</v>
      </c>
      <c r="EV10" s="138">
        <v>1.5046468479208231E-2</v>
      </c>
      <c r="EW10" s="139">
        <v>3.5810415003281699E-4</v>
      </c>
      <c r="EX10" s="139">
        <v>1.0470921504786073E-4</v>
      </c>
      <c r="EY10" s="139">
        <v>8.9970577383788723E-5</v>
      </c>
      <c r="EZ10" s="139">
        <v>5.9849705457995801E-3</v>
      </c>
      <c r="FA10" s="139">
        <v>1.1601957620253253E-4</v>
      </c>
      <c r="FB10" s="139">
        <v>4.1146585704851239E-5</v>
      </c>
      <c r="FC10" s="140">
        <v>3.3651289200383178E-5</v>
      </c>
      <c r="FD10" s="146">
        <v>7.7262194654526407E-4</v>
      </c>
      <c r="FE10" s="147">
        <v>6.4466480520794827E-6</v>
      </c>
      <c r="FF10" s="148">
        <v>2.931274278605291E-5</v>
      </c>
    </row>
    <row r="11" spans="1:237" s="85" customFormat="1" x14ac:dyDescent="0.2">
      <c r="A11" s="141" t="s">
        <v>206</v>
      </c>
      <c r="B11" s="142" t="s">
        <v>158</v>
      </c>
      <c r="C11" s="143">
        <v>0.34450384102852638</v>
      </c>
      <c r="D11" s="130">
        <v>60.752974356346769</v>
      </c>
      <c r="E11" s="130">
        <v>1.630278793935916</v>
      </c>
      <c r="F11" s="130">
        <v>4.1706002507361672</v>
      </c>
      <c r="G11" s="130">
        <v>0.30631902880214262</v>
      </c>
      <c r="H11" s="130">
        <v>1.1353292600858267</v>
      </c>
      <c r="I11" s="130">
        <v>1.028117145991754</v>
      </c>
      <c r="J11" s="130">
        <v>0.87995569782247374</v>
      </c>
      <c r="K11" s="130">
        <v>7.6021371908238393</v>
      </c>
      <c r="L11" s="130">
        <v>0.33794380515668143</v>
      </c>
      <c r="M11" s="130">
        <v>10.73807785876571</v>
      </c>
      <c r="N11" s="130">
        <v>4.1770301692878737</v>
      </c>
      <c r="O11" s="130">
        <v>5.1251530854918093</v>
      </c>
      <c r="P11" s="130">
        <v>4.8952776324206831E-2</v>
      </c>
      <c r="Q11" s="130">
        <v>3.9404552663877355</v>
      </c>
      <c r="R11" s="130">
        <v>2.5778866967116766E-2</v>
      </c>
      <c r="S11" s="130">
        <v>1.4568557415372383</v>
      </c>
      <c r="T11" s="130">
        <v>1.1581951647218067</v>
      </c>
      <c r="U11" s="130">
        <v>3.5377258926717232</v>
      </c>
      <c r="V11" s="144">
        <v>2.7765095339354054E-3</v>
      </c>
      <c r="W11" s="143">
        <v>7.2752232543241971E-5</v>
      </c>
      <c r="X11" s="130">
        <v>1.7891934671612874E-3</v>
      </c>
      <c r="Y11" s="130">
        <v>3.1106048993521274E-3</v>
      </c>
      <c r="Z11" s="130">
        <v>3.6434155201458857E-3</v>
      </c>
      <c r="AA11" s="130">
        <v>1.7185534523203441E-2</v>
      </c>
      <c r="AB11" s="130">
        <v>9.0489908318891563E-3</v>
      </c>
      <c r="AC11" s="130">
        <v>2.3849190305266879E-4</v>
      </c>
      <c r="AD11" s="130">
        <v>1.3637957051021018E-4</v>
      </c>
      <c r="AE11" s="130">
        <v>4.4527799983048684E-2</v>
      </c>
      <c r="AF11" s="130">
        <v>1.2914986071635201E-4</v>
      </c>
      <c r="AG11" s="130">
        <v>3.9938484273524784E-3</v>
      </c>
      <c r="AH11" s="130">
        <v>6.5812351013072737E-3</v>
      </c>
      <c r="AI11" s="130">
        <v>7.4790326939107272</v>
      </c>
      <c r="AJ11" s="130">
        <v>6.8161209850631845</v>
      </c>
      <c r="AK11" s="130">
        <v>0.62686870192595079</v>
      </c>
      <c r="AL11" s="130">
        <v>2.5666513369796231</v>
      </c>
      <c r="AM11" s="130">
        <v>7.5472431533951407E-3</v>
      </c>
      <c r="AN11" s="130">
        <v>2.9889900758675926E-3</v>
      </c>
      <c r="AO11" s="130">
        <v>7.606890437475494E-3</v>
      </c>
      <c r="AP11" s="130">
        <v>8.1358998697703619E-3</v>
      </c>
      <c r="AQ11" s="130">
        <v>0.13824857370486546</v>
      </c>
      <c r="AR11" s="130">
        <v>5.3956358726846678E-3</v>
      </c>
      <c r="AS11" s="130">
        <v>8.6701914667324561E-4</v>
      </c>
      <c r="AT11" s="130">
        <v>3.8028192935828887E-3</v>
      </c>
      <c r="AU11" s="130">
        <v>1.8955282346898579E-3</v>
      </c>
      <c r="AV11" s="130">
        <v>8.9906487547639416E-4</v>
      </c>
      <c r="AW11" s="130">
        <v>2.2651076413715261E-4</v>
      </c>
      <c r="AX11" s="130">
        <v>6.268420771255546E-4</v>
      </c>
      <c r="AY11" s="130">
        <v>8.5736833901480175E-4</v>
      </c>
      <c r="AZ11" s="130">
        <v>1.2302013502867575E-2</v>
      </c>
      <c r="BA11" s="130">
        <v>7.0298640166372474E-3</v>
      </c>
      <c r="BB11" s="130">
        <v>4.1645718732556604E-2</v>
      </c>
      <c r="BC11" s="130">
        <v>6.4490299174050393E-3</v>
      </c>
      <c r="BD11" s="130">
        <v>4.0497860657350118E-4</v>
      </c>
      <c r="BE11" s="130">
        <v>2.1390846071840955E-2</v>
      </c>
      <c r="BF11" s="130">
        <v>1.0411808450415795E-3</v>
      </c>
      <c r="BG11" s="130">
        <v>6.7108295238879734E-2</v>
      </c>
      <c r="BH11" s="130">
        <v>7.5581914136475831E-2</v>
      </c>
      <c r="BI11" s="130">
        <v>1.0252663178748202E-2</v>
      </c>
      <c r="BJ11" s="130">
        <v>2.2256764774258685E-4</v>
      </c>
      <c r="BK11" s="130">
        <v>7.2730279086974945E-3</v>
      </c>
      <c r="BL11" s="130">
        <v>0.13241075309139824</v>
      </c>
      <c r="BM11" s="130">
        <v>5.6243564062580138E-2</v>
      </c>
      <c r="BN11" s="130">
        <v>1.301086386588582E-3</v>
      </c>
      <c r="BO11" s="130">
        <v>1.530705969086949E-2</v>
      </c>
      <c r="BP11" s="130">
        <v>1.4169694890010987E-2</v>
      </c>
      <c r="BQ11" s="130">
        <v>3.8806632542826063E-2</v>
      </c>
      <c r="BR11" s="130">
        <v>5.5982473141766541E-3</v>
      </c>
      <c r="BS11" s="130">
        <v>1.0583004499321296E-2</v>
      </c>
      <c r="BT11" s="130">
        <v>2.8563431680060124E-5</v>
      </c>
      <c r="BU11" s="130">
        <v>5.5272143735054123E-3</v>
      </c>
      <c r="BV11" s="130">
        <v>8.3264962242111773E-2</v>
      </c>
      <c r="BW11" s="130">
        <v>1.8976390445332371E-2</v>
      </c>
      <c r="BX11" s="130">
        <v>9.6502553708473297E-5</v>
      </c>
      <c r="BY11" s="130">
        <v>1.3196191979121829E-3</v>
      </c>
      <c r="BZ11" s="130">
        <v>2.3257004882727663E-2</v>
      </c>
      <c r="CA11" s="130">
        <v>0.12255615919768287</v>
      </c>
      <c r="CB11" s="130">
        <v>2.2533253640030079E-3</v>
      </c>
      <c r="CC11" s="130">
        <v>3.0111103519694657E-3</v>
      </c>
      <c r="CD11" s="130">
        <v>2.6836071379454786E-3</v>
      </c>
      <c r="CE11" s="130">
        <v>1.6804374434217093E-2</v>
      </c>
      <c r="CF11" s="130">
        <v>2.7114636489504258E-2</v>
      </c>
      <c r="CG11" s="130">
        <v>2.4227979071861635E-2</v>
      </c>
      <c r="CH11" s="130">
        <v>4.2895488172526898E-2</v>
      </c>
      <c r="CI11" s="130">
        <v>1.8491199090234122E-2</v>
      </c>
      <c r="CJ11" s="130">
        <v>0</v>
      </c>
      <c r="CK11" s="130">
        <v>7.0779330088332896E-4</v>
      </c>
      <c r="CL11" s="144">
        <v>5.8509847295935282E-5</v>
      </c>
      <c r="CM11" s="143">
        <v>0</v>
      </c>
      <c r="CN11" s="130">
        <v>7.7827978649773312E-3</v>
      </c>
      <c r="CO11" s="130">
        <v>0.19475467763108378</v>
      </c>
      <c r="CP11" s="130">
        <v>4.0258359601741235E-3</v>
      </c>
      <c r="CQ11" s="130">
        <v>3.7180151000318351E-4</v>
      </c>
      <c r="CR11" s="130">
        <v>1.5245034317968842E-3</v>
      </c>
      <c r="CS11" s="130">
        <v>3.7150613204631529E-3</v>
      </c>
      <c r="CT11" s="130">
        <v>5.4036633000150861E-3</v>
      </c>
      <c r="CU11" s="130">
        <v>8.2945178571372825E-3</v>
      </c>
      <c r="CV11" s="130">
        <v>1.7529403771601278E-2</v>
      </c>
      <c r="CW11" s="130">
        <v>2.1785373468603229E-3</v>
      </c>
      <c r="CX11" s="130">
        <v>3.1319872439166951E-2</v>
      </c>
      <c r="CY11" s="130">
        <v>7.1352009430051561E-3</v>
      </c>
      <c r="CZ11" s="130">
        <v>1.4045962536874132E-3</v>
      </c>
      <c r="DA11" s="130">
        <v>2.0388536845129609E-4</v>
      </c>
      <c r="DB11" s="130">
        <v>5.6011325851265827E-5</v>
      </c>
      <c r="DC11" s="130">
        <v>7.0684699809124313E-4</v>
      </c>
      <c r="DD11" s="130">
        <v>7.4946639076296263E-3</v>
      </c>
      <c r="DE11" s="130">
        <v>1.5728587440598948E-2</v>
      </c>
      <c r="DF11" s="144">
        <v>3.0305713803398699E-4</v>
      </c>
      <c r="DG11" s="130">
        <v>2.5277146321052929E-3</v>
      </c>
      <c r="DH11" s="130">
        <v>0.36242604984170723</v>
      </c>
      <c r="DI11" s="130">
        <v>2.6423069218659959E-2</v>
      </c>
      <c r="DJ11" s="130">
        <v>4.9185580955008218E-2</v>
      </c>
      <c r="DK11" s="130">
        <v>2.4493966217911645E-3</v>
      </c>
      <c r="DL11" s="130">
        <v>8.2306676732429931E-3</v>
      </c>
      <c r="DM11" s="130">
        <v>6.5473432812902122E-3</v>
      </c>
      <c r="DN11" s="130">
        <v>8.2896774449616861E-3</v>
      </c>
      <c r="DO11" s="130">
        <v>0.11725863290215346</v>
      </c>
      <c r="DP11" s="130">
        <v>2.7262123099223499E-3</v>
      </c>
      <c r="DQ11" s="130">
        <v>5.36189593102104E-2</v>
      </c>
      <c r="DR11" s="130">
        <v>4.3343573357634842E-2</v>
      </c>
      <c r="DS11" s="130">
        <v>5.7834150163558778E-2</v>
      </c>
      <c r="DT11" s="130">
        <v>5.8161821065101974E-4</v>
      </c>
      <c r="DU11" s="130">
        <v>3.4826716749392903E-2</v>
      </c>
      <c r="DV11" s="130">
        <v>3.7282205767351633E-4</v>
      </c>
      <c r="DW11" s="130">
        <v>2.4768201728512698E-2</v>
      </c>
      <c r="DX11" s="130">
        <v>1.4091963044353117E-2</v>
      </c>
      <c r="DY11" s="130">
        <v>3.944673763336657E-2</v>
      </c>
      <c r="DZ11" s="130">
        <v>6.9837710813360146E-5</v>
      </c>
      <c r="EA11" s="145">
        <v>128.24073923098572</v>
      </c>
      <c r="EB11" s="146">
        <v>468.95029037193871</v>
      </c>
      <c r="EC11" s="147">
        <v>19.44359823451089</v>
      </c>
      <c r="ED11" s="147">
        <v>1.8913934406094413</v>
      </c>
      <c r="EE11" s="147">
        <v>4.646911551381093</v>
      </c>
      <c r="EF11" s="147">
        <v>254.07391821494576</v>
      </c>
      <c r="EG11" s="147">
        <v>0</v>
      </c>
      <c r="EH11" s="147">
        <v>0</v>
      </c>
      <c r="EI11" s="147">
        <v>0</v>
      </c>
      <c r="EJ11" s="147">
        <v>0</v>
      </c>
      <c r="EK11" s="147">
        <v>88.78534540330601</v>
      </c>
      <c r="EL11" s="147">
        <v>1.5694427618232041</v>
      </c>
      <c r="EM11" s="147">
        <v>4.4829358117727507</v>
      </c>
      <c r="EN11" s="147">
        <v>0</v>
      </c>
      <c r="EO11" s="147">
        <v>0</v>
      </c>
      <c r="EP11" s="147">
        <v>0</v>
      </c>
      <c r="EQ11" s="147">
        <v>0</v>
      </c>
      <c r="ER11" s="148">
        <v>3.0335667230300527</v>
      </c>
      <c r="ES11" s="149">
        <v>975.11814174430356</v>
      </c>
      <c r="ET11" s="150">
        <v>846.87740251331786</v>
      </c>
      <c r="EU11" s="137">
        <v>0</v>
      </c>
      <c r="EV11" s="138">
        <v>9.7369280022928134E-2</v>
      </c>
      <c r="EW11" s="139">
        <v>6.3618600381691712E-4</v>
      </c>
      <c r="EX11" s="139">
        <v>9.5726181250778907E-4</v>
      </c>
      <c r="EY11" s="139">
        <v>1.0272318363622136E-3</v>
      </c>
      <c r="EZ11" s="139">
        <v>0.12255149086205071</v>
      </c>
      <c r="FA11" s="139">
        <v>0</v>
      </c>
      <c r="FB11" s="139">
        <v>0</v>
      </c>
      <c r="FC11" s="140">
        <v>0</v>
      </c>
      <c r="FD11" s="146">
        <v>6.5820194972879417E-4</v>
      </c>
      <c r="FE11" s="147">
        <v>0</v>
      </c>
      <c r="FF11" s="148">
        <v>0</v>
      </c>
    </row>
    <row r="12" spans="1:237" s="85" customFormat="1" x14ac:dyDescent="0.2">
      <c r="A12" s="141" t="s">
        <v>207</v>
      </c>
      <c r="B12" s="142" t="s">
        <v>184</v>
      </c>
      <c r="C12" s="143">
        <v>0.35832994724519551</v>
      </c>
      <c r="D12" s="130">
        <v>4.821313593909359</v>
      </c>
      <c r="E12" s="130">
        <v>1.2462396595090759</v>
      </c>
      <c r="F12" s="130">
        <v>1.6952594008383917</v>
      </c>
      <c r="G12" s="130">
        <v>1.0592158011337283</v>
      </c>
      <c r="H12" s="130">
        <v>0.91265016809272603</v>
      </c>
      <c r="I12" s="130">
        <v>1.0484399397750588</v>
      </c>
      <c r="J12" s="130">
        <v>1.3157115128654644</v>
      </c>
      <c r="K12" s="130">
        <v>7.3261404943568449</v>
      </c>
      <c r="L12" s="130">
        <v>20.982546473864797</v>
      </c>
      <c r="M12" s="130">
        <v>25.198293070056547</v>
      </c>
      <c r="N12" s="130">
        <v>2.4207433710314148</v>
      </c>
      <c r="O12" s="130">
        <v>2.5395891300469287</v>
      </c>
      <c r="P12" s="130">
        <v>0.18231097305727154</v>
      </c>
      <c r="Q12" s="130">
        <v>2.8613879783890095</v>
      </c>
      <c r="R12" s="130">
        <v>9.0710275587126299E-2</v>
      </c>
      <c r="S12" s="130">
        <v>6.3081834492583244</v>
      </c>
      <c r="T12" s="130">
        <v>1.4065898039202813</v>
      </c>
      <c r="U12" s="130">
        <v>1.7980985800586071</v>
      </c>
      <c r="V12" s="144">
        <v>0.20366541851331538</v>
      </c>
      <c r="W12" s="143">
        <v>6.4117281772707471E-5</v>
      </c>
      <c r="X12" s="130">
        <v>1.5768343825281542E-3</v>
      </c>
      <c r="Y12" s="130">
        <v>1.9799559972286393E-3</v>
      </c>
      <c r="Z12" s="130">
        <v>2.0987403820666075E-3</v>
      </c>
      <c r="AA12" s="130">
        <v>1.8052013606959913E-3</v>
      </c>
      <c r="AB12" s="130">
        <v>1.1672894621644952E-3</v>
      </c>
      <c r="AC12" s="130">
        <v>2.7933862300102107E-4</v>
      </c>
      <c r="AD12" s="130">
        <v>2.4548339423654516E-4</v>
      </c>
      <c r="AE12" s="130">
        <v>2.5543623628940661E-3</v>
      </c>
      <c r="AF12" s="130">
        <v>3.2030667176825183E-5</v>
      </c>
      <c r="AG12" s="130">
        <v>1.1698505286642062E-3</v>
      </c>
      <c r="AH12" s="130">
        <v>4.0408339369067672E-3</v>
      </c>
      <c r="AI12" s="130">
        <v>0.10933099346264677</v>
      </c>
      <c r="AJ12" s="130">
        <v>0.19731301698210363</v>
      </c>
      <c r="AK12" s="130">
        <v>6.1045381523432543E-2</v>
      </c>
      <c r="AL12" s="130">
        <v>4.4054722387760537E-2</v>
      </c>
      <c r="AM12" s="130">
        <v>3.9793861730740634E-3</v>
      </c>
      <c r="AN12" s="130">
        <v>3.1657052097218909E-3</v>
      </c>
      <c r="AO12" s="130">
        <v>4.4921005841141205E-3</v>
      </c>
      <c r="AP12" s="130">
        <v>6.2643965447018793E-2</v>
      </c>
      <c r="AQ12" s="130">
        <v>7.1511292380593949E-2</v>
      </c>
      <c r="AR12" s="130">
        <v>9.2959574244518367E-2</v>
      </c>
      <c r="AS12" s="130">
        <v>4.3086128664237333E-2</v>
      </c>
      <c r="AT12" s="130">
        <v>1.2744791902615141E-2</v>
      </c>
      <c r="AU12" s="130">
        <v>9.5754066498179632E-3</v>
      </c>
      <c r="AV12" s="130">
        <v>9.9240221369736245E-3</v>
      </c>
      <c r="AW12" s="130">
        <v>2.5397363996041609E-3</v>
      </c>
      <c r="AX12" s="130">
        <v>4.1917021348404629E-3</v>
      </c>
      <c r="AY12" s="130">
        <v>4.9614759776487232E-3</v>
      </c>
      <c r="AZ12" s="130">
        <v>2.0100480146458589E-2</v>
      </c>
      <c r="BA12" s="130">
        <v>1.7556862271106602E-2</v>
      </c>
      <c r="BB12" s="130">
        <v>8.2625402044983559E-2</v>
      </c>
      <c r="BC12" s="130">
        <v>9.2329638171436672E-3</v>
      </c>
      <c r="BD12" s="130">
        <v>1.5825347377428534E-3</v>
      </c>
      <c r="BE12" s="130">
        <v>5.2174343943367459E-2</v>
      </c>
      <c r="BF12" s="130">
        <v>2.5395408547189955E-3</v>
      </c>
      <c r="BG12" s="130">
        <v>0.13681228709315707</v>
      </c>
      <c r="BH12" s="130">
        <v>0.17982383265743099</v>
      </c>
      <c r="BI12" s="130">
        <v>1.1741494009226006</v>
      </c>
      <c r="BJ12" s="130">
        <v>2.0292048179370261</v>
      </c>
      <c r="BK12" s="130">
        <v>4.2364110213978491E-2</v>
      </c>
      <c r="BL12" s="130">
        <v>0.86561946060170658</v>
      </c>
      <c r="BM12" s="130">
        <v>0.59009866728770133</v>
      </c>
      <c r="BN12" s="130">
        <v>1.2959201421470119E-2</v>
      </c>
      <c r="BO12" s="130">
        <v>1.3624961017183353E-2</v>
      </c>
      <c r="BP12" s="130">
        <v>1.8024959490159729E-2</v>
      </c>
      <c r="BQ12" s="130">
        <v>2.7802731785232009E-2</v>
      </c>
      <c r="BR12" s="130">
        <v>3.8407862372108032E-3</v>
      </c>
      <c r="BS12" s="130">
        <v>2.5948057143124762E-2</v>
      </c>
      <c r="BT12" s="130">
        <v>1.9695573261517073E-2</v>
      </c>
      <c r="BU12" s="130">
        <v>1.0623755999191763E-2</v>
      </c>
      <c r="BV12" s="130">
        <v>6.6234998240137941E-2</v>
      </c>
      <c r="BW12" s="130">
        <v>1.2748301428408673E-2</v>
      </c>
      <c r="BX12" s="130">
        <v>2.8226765322977385E-3</v>
      </c>
      <c r="BY12" s="130">
        <v>9.0514585452979475E-3</v>
      </c>
      <c r="BZ12" s="130">
        <v>4.7575464988473884E-2</v>
      </c>
      <c r="CA12" s="130">
        <v>9.8294270390193283E-2</v>
      </c>
      <c r="CB12" s="130">
        <v>1.0975277917537579E-2</v>
      </c>
      <c r="CC12" s="130">
        <v>1.180981184223791E-2</v>
      </c>
      <c r="CD12" s="130">
        <v>2.5362670956990081E-2</v>
      </c>
      <c r="CE12" s="130">
        <v>0.30695288894993678</v>
      </c>
      <c r="CF12" s="130">
        <v>0.11516804145391704</v>
      </c>
      <c r="CG12" s="130">
        <v>2.3106941151741049E-2</v>
      </c>
      <c r="CH12" s="130">
        <v>3.6184075839793411E-2</v>
      </c>
      <c r="CI12" s="130">
        <v>4.4688494833646022E-2</v>
      </c>
      <c r="CJ12" s="130">
        <v>0</v>
      </c>
      <c r="CK12" s="130">
        <v>3.6509035272661819E-2</v>
      </c>
      <c r="CL12" s="144">
        <v>4.7115686919304768E-2</v>
      </c>
      <c r="CM12" s="143">
        <v>0</v>
      </c>
      <c r="CN12" s="130">
        <v>0</v>
      </c>
      <c r="CO12" s="130">
        <v>0</v>
      </c>
      <c r="CP12" s="130">
        <v>0</v>
      </c>
      <c r="CQ12" s="130">
        <v>0</v>
      </c>
      <c r="CR12" s="130">
        <v>0</v>
      </c>
      <c r="CS12" s="130">
        <v>0</v>
      </c>
      <c r="CT12" s="130">
        <v>0</v>
      </c>
      <c r="CU12" s="130">
        <v>0</v>
      </c>
      <c r="CV12" s="130">
        <v>0</v>
      </c>
      <c r="CW12" s="130">
        <v>0</v>
      </c>
      <c r="CX12" s="130">
        <v>0</v>
      </c>
      <c r="CY12" s="130">
        <v>0</v>
      </c>
      <c r="CZ12" s="130">
        <v>0</v>
      </c>
      <c r="DA12" s="130">
        <v>0</v>
      </c>
      <c r="DB12" s="130">
        <v>0</v>
      </c>
      <c r="DC12" s="130">
        <v>0</v>
      </c>
      <c r="DD12" s="130">
        <v>0</v>
      </c>
      <c r="DE12" s="130">
        <v>0</v>
      </c>
      <c r="DF12" s="144">
        <v>0</v>
      </c>
      <c r="DG12" s="130">
        <v>0</v>
      </c>
      <c r="DH12" s="130">
        <v>0</v>
      </c>
      <c r="DI12" s="130">
        <v>0</v>
      </c>
      <c r="DJ12" s="130">
        <v>0</v>
      </c>
      <c r="DK12" s="130">
        <v>0</v>
      </c>
      <c r="DL12" s="130">
        <v>0</v>
      </c>
      <c r="DM12" s="130">
        <v>0</v>
      </c>
      <c r="DN12" s="130">
        <v>0</v>
      </c>
      <c r="DO12" s="130">
        <v>0</v>
      </c>
      <c r="DP12" s="130">
        <v>0</v>
      </c>
      <c r="DQ12" s="130">
        <v>0</v>
      </c>
      <c r="DR12" s="130">
        <v>0</v>
      </c>
      <c r="DS12" s="130">
        <v>0</v>
      </c>
      <c r="DT12" s="130">
        <v>0</v>
      </c>
      <c r="DU12" s="130">
        <v>0</v>
      </c>
      <c r="DV12" s="130">
        <v>0</v>
      </c>
      <c r="DW12" s="130">
        <v>0</v>
      </c>
      <c r="DX12" s="130">
        <v>0</v>
      </c>
      <c r="DY12" s="130">
        <v>0</v>
      </c>
      <c r="DZ12" s="130">
        <v>0</v>
      </c>
      <c r="EA12" s="145">
        <v>90.760957308296298</v>
      </c>
      <c r="EB12" s="146">
        <v>158.417826372343</v>
      </c>
      <c r="EC12" s="147">
        <v>11.066583134493495</v>
      </c>
      <c r="ED12" s="147">
        <v>0</v>
      </c>
      <c r="EE12" s="147">
        <v>10.325340266875767</v>
      </c>
      <c r="EF12" s="147">
        <v>0</v>
      </c>
      <c r="EG12" s="147">
        <v>0</v>
      </c>
      <c r="EH12" s="147">
        <v>0</v>
      </c>
      <c r="EI12" s="147">
        <v>0</v>
      </c>
      <c r="EJ12" s="147">
        <v>0</v>
      </c>
      <c r="EK12" s="147">
        <v>0</v>
      </c>
      <c r="EL12" s="147">
        <v>0</v>
      </c>
      <c r="EM12" s="147">
        <v>10.054316170315344</v>
      </c>
      <c r="EN12" s="147">
        <v>0</v>
      </c>
      <c r="EO12" s="147">
        <v>0</v>
      </c>
      <c r="EP12" s="147">
        <v>0</v>
      </c>
      <c r="EQ12" s="147">
        <v>0</v>
      </c>
      <c r="ER12" s="148">
        <v>1.4925863995538968</v>
      </c>
      <c r="ES12" s="149">
        <v>282.11760965187779</v>
      </c>
      <c r="ET12" s="150">
        <v>191.35665234358149</v>
      </c>
      <c r="EU12" s="137">
        <v>0</v>
      </c>
      <c r="EV12" s="138">
        <v>3.2892675435680432E-2</v>
      </c>
      <c r="EW12" s="139">
        <v>3.6209374496048427E-4</v>
      </c>
      <c r="EX12" s="139">
        <v>0</v>
      </c>
      <c r="EY12" s="139">
        <v>2.2824876536019227E-3</v>
      </c>
      <c r="EZ12" s="139">
        <v>0</v>
      </c>
      <c r="FA12" s="139">
        <v>0</v>
      </c>
      <c r="FB12" s="139">
        <v>0</v>
      </c>
      <c r="FC12" s="140">
        <v>0</v>
      </c>
      <c r="FD12" s="146">
        <v>1.476213531568355E-3</v>
      </c>
      <c r="FE12" s="147">
        <v>0</v>
      </c>
      <c r="FF12" s="148">
        <v>0</v>
      </c>
    </row>
    <row r="13" spans="1:237" s="85" customFormat="1" x14ac:dyDescent="0.2">
      <c r="A13" s="141" t="s">
        <v>208</v>
      </c>
      <c r="B13" s="142" t="s">
        <v>185</v>
      </c>
      <c r="C13" s="143">
        <v>6.5515833187910175</v>
      </c>
      <c r="D13" s="130">
        <v>68.997288225225361</v>
      </c>
      <c r="E13" s="130">
        <v>11.818052144664703</v>
      </c>
      <c r="F13" s="130">
        <v>14.283604556101887</v>
      </c>
      <c r="G13" s="130">
        <v>7.2505063257282032</v>
      </c>
      <c r="H13" s="130">
        <v>2.4153194365617856</v>
      </c>
      <c r="I13" s="130">
        <v>1.0094390677259073</v>
      </c>
      <c r="J13" s="130">
        <v>6.2228646365109155</v>
      </c>
      <c r="K13" s="130">
        <v>105.50296221818353</v>
      </c>
      <c r="L13" s="130">
        <v>16.602794429234638</v>
      </c>
      <c r="M13" s="130">
        <v>98.992705156088945</v>
      </c>
      <c r="N13" s="130">
        <v>22.89432812074114</v>
      </c>
      <c r="O13" s="130">
        <v>18.409774175041335</v>
      </c>
      <c r="P13" s="130">
        <v>4.2225915960418563</v>
      </c>
      <c r="Q13" s="130">
        <v>49.599393545170145</v>
      </c>
      <c r="R13" s="130">
        <v>0.87670451551801465</v>
      </c>
      <c r="S13" s="130">
        <v>36.327298865821554</v>
      </c>
      <c r="T13" s="130">
        <v>20.636576675042779</v>
      </c>
      <c r="U13" s="130">
        <v>25.407162865142688</v>
      </c>
      <c r="V13" s="144">
        <v>2.5279281142699448</v>
      </c>
      <c r="W13" s="143">
        <v>0</v>
      </c>
      <c r="X13" s="130">
        <v>0</v>
      </c>
      <c r="Y13" s="130">
        <v>0</v>
      </c>
      <c r="Z13" s="130">
        <v>0</v>
      </c>
      <c r="AA13" s="130">
        <v>0</v>
      </c>
      <c r="AB13" s="130">
        <v>0</v>
      </c>
      <c r="AC13" s="130">
        <v>0</v>
      </c>
      <c r="AD13" s="130">
        <v>0</v>
      </c>
      <c r="AE13" s="130">
        <v>0</v>
      </c>
      <c r="AF13" s="130"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0">
        <v>0</v>
      </c>
      <c r="AN13" s="130">
        <v>0</v>
      </c>
      <c r="AO13" s="130">
        <v>0</v>
      </c>
      <c r="AP13" s="130">
        <v>0</v>
      </c>
      <c r="AQ13" s="130">
        <v>0</v>
      </c>
      <c r="AR13" s="130">
        <v>0</v>
      </c>
      <c r="AS13" s="130">
        <v>0</v>
      </c>
      <c r="AT13" s="130">
        <v>0</v>
      </c>
      <c r="AU13" s="130">
        <v>0</v>
      </c>
      <c r="AV13" s="130">
        <v>0</v>
      </c>
      <c r="AW13" s="130">
        <v>0</v>
      </c>
      <c r="AX13" s="130">
        <v>0</v>
      </c>
      <c r="AY13" s="130">
        <v>0</v>
      </c>
      <c r="AZ13" s="130">
        <v>0</v>
      </c>
      <c r="BA13" s="130">
        <v>0</v>
      </c>
      <c r="BB13" s="130">
        <v>0</v>
      </c>
      <c r="BC13" s="130">
        <v>0</v>
      </c>
      <c r="BD13" s="130">
        <v>0</v>
      </c>
      <c r="BE13" s="130">
        <v>0</v>
      </c>
      <c r="BF13" s="130">
        <v>0</v>
      </c>
      <c r="BG13" s="130">
        <v>0</v>
      </c>
      <c r="BH13" s="130"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0">
        <v>0</v>
      </c>
      <c r="BO13" s="130">
        <v>0</v>
      </c>
      <c r="BP13" s="130">
        <v>0</v>
      </c>
      <c r="BQ13" s="130">
        <v>0</v>
      </c>
      <c r="BR13" s="130">
        <v>0</v>
      </c>
      <c r="BS13" s="130">
        <v>0</v>
      </c>
      <c r="BT13" s="130">
        <v>0</v>
      </c>
      <c r="BU13" s="130">
        <v>0</v>
      </c>
      <c r="BV13" s="130">
        <v>0</v>
      </c>
      <c r="BW13" s="130">
        <v>0</v>
      </c>
      <c r="BX13" s="130">
        <v>0</v>
      </c>
      <c r="BY13" s="130">
        <v>0</v>
      </c>
      <c r="BZ13" s="130">
        <v>0</v>
      </c>
      <c r="CA13" s="130">
        <v>0</v>
      </c>
      <c r="CB13" s="130">
        <v>0</v>
      </c>
      <c r="CC13" s="130">
        <v>0</v>
      </c>
      <c r="CD13" s="130">
        <v>0</v>
      </c>
      <c r="CE13" s="130">
        <v>0</v>
      </c>
      <c r="CF13" s="130">
        <v>0</v>
      </c>
      <c r="CG13" s="130">
        <v>0</v>
      </c>
      <c r="CH13" s="130">
        <v>0</v>
      </c>
      <c r="CI13" s="130">
        <v>0</v>
      </c>
      <c r="CJ13" s="130">
        <v>0</v>
      </c>
      <c r="CK13" s="130">
        <v>0</v>
      </c>
      <c r="CL13" s="144">
        <v>0</v>
      </c>
      <c r="CM13" s="143">
        <v>0</v>
      </c>
      <c r="CN13" s="130">
        <v>0</v>
      </c>
      <c r="CO13" s="130">
        <v>0</v>
      </c>
      <c r="CP13" s="130">
        <v>0</v>
      </c>
      <c r="CQ13" s="130">
        <v>0</v>
      </c>
      <c r="CR13" s="130">
        <v>0</v>
      </c>
      <c r="CS13" s="130">
        <v>0</v>
      </c>
      <c r="CT13" s="130">
        <v>0</v>
      </c>
      <c r="CU13" s="130">
        <v>0</v>
      </c>
      <c r="CV13" s="130">
        <v>0</v>
      </c>
      <c r="CW13" s="130">
        <v>0</v>
      </c>
      <c r="CX13" s="130">
        <v>0</v>
      </c>
      <c r="CY13" s="130">
        <v>0</v>
      </c>
      <c r="CZ13" s="130">
        <v>0</v>
      </c>
      <c r="DA13" s="130">
        <v>0</v>
      </c>
      <c r="DB13" s="130">
        <v>0</v>
      </c>
      <c r="DC13" s="130">
        <v>0</v>
      </c>
      <c r="DD13" s="130">
        <v>0</v>
      </c>
      <c r="DE13" s="130">
        <v>0</v>
      </c>
      <c r="DF13" s="144">
        <v>0</v>
      </c>
      <c r="DG13" s="130">
        <v>0</v>
      </c>
      <c r="DH13" s="130">
        <v>0</v>
      </c>
      <c r="DI13" s="130">
        <v>0</v>
      </c>
      <c r="DJ13" s="130">
        <v>0</v>
      </c>
      <c r="DK13" s="130">
        <v>0</v>
      </c>
      <c r="DL13" s="130">
        <v>0</v>
      </c>
      <c r="DM13" s="130">
        <v>0</v>
      </c>
      <c r="DN13" s="130">
        <v>0</v>
      </c>
      <c r="DO13" s="130">
        <v>0</v>
      </c>
      <c r="DP13" s="130">
        <v>0</v>
      </c>
      <c r="DQ13" s="130">
        <v>0</v>
      </c>
      <c r="DR13" s="130">
        <v>0</v>
      </c>
      <c r="DS13" s="130">
        <v>0</v>
      </c>
      <c r="DT13" s="130">
        <v>0</v>
      </c>
      <c r="DU13" s="130">
        <v>0</v>
      </c>
      <c r="DV13" s="130">
        <v>0</v>
      </c>
      <c r="DW13" s="130">
        <v>0</v>
      </c>
      <c r="DX13" s="130">
        <v>0</v>
      </c>
      <c r="DY13" s="130">
        <v>0</v>
      </c>
      <c r="DZ13" s="130">
        <v>0</v>
      </c>
      <c r="EA13" s="145">
        <v>520.54887798760626</v>
      </c>
      <c r="EB13" s="146">
        <v>1225.1954264620922</v>
      </c>
      <c r="EC13" s="147">
        <v>9.8521911532412751</v>
      </c>
      <c r="ED13" s="147">
        <v>0</v>
      </c>
      <c r="EE13" s="147">
        <v>0</v>
      </c>
      <c r="EF13" s="147">
        <v>185.52927177341729</v>
      </c>
      <c r="EG13" s="147">
        <v>0</v>
      </c>
      <c r="EH13" s="147">
        <v>0</v>
      </c>
      <c r="EI13" s="147">
        <v>0</v>
      </c>
      <c r="EJ13" s="147">
        <v>0</v>
      </c>
      <c r="EK13" s="147">
        <v>5.6890837036027602</v>
      </c>
      <c r="EL13" s="147">
        <v>1.7171343562274595</v>
      </c>
      <c r="EM13" s="147">
        <v>3.9001006403379264</v>
      </c>
      <c r="EN13" s="147">
        <v>0.1409244679343869</v>
      </c>
      <c r="EO13" s="147">
        <v>0</v>
      </c>
      <c r="EP13" s="147">
        <v>0.26109757843152653</v>
      </c>
      <c r="EQ13" s="147">
        <v>0</v>
      </c>
      <c r="ER13" s="148">
        <v>3.2328215528485433</v>
      </c>
      <c r="ES13" s="149">
        <v>1956.0669296757396</v>
      </c>
      <c r="ET13" s="150">
        <v>1435.5180516881333</v>
      </c>
      <c r="EU13" s="137">
        <v>0</v>
      </c>
      <c r="EV13" s="138">
        <v>0.25439028189401636</v>
      </c>
      <c r="EW13" s="139">
        <v>3.2235937211951032E-4</v>
      </c>
      <c r="EX13" s="139">
        <v>0</v>
      </c>
      <c r="EY13" s="139">
        <v>0</v>
      </c>
      <c r="EZ13" s="139">
        <v>8.9489267588448537E-2</v>
      </c>
      <c r="FA13" s="139">
        <v>0</v>
      </c>
      <c r="FB13" s="139">
        <v>0</v>
      </c>
      <c r="FC13" s="140">
        <v>0</v>
      </c>
      <c r="FD13" s="146">
        <v>5.7262783885228443E-4</v>
      </c>
      <c r="FE13" s="147">
        <v>1.7503640087854083E-5</v>
      </c>
      <c r="FF13" s="148">
        <v>3.2663338934079929E-4</v>
      </c>
    </row>
    <row r="14" spans="1:237" s="85" customFormat="1" x14ac:dyDescent="0.2">
      <c r="A14" s="141" t="s">
        <v>209</v>
      </c>
      <c r="B14" s="142" t="s">
        <v>186</v>
      </c>
      <c r="C14" s="143">
        <v>0.12467536894769182</v>
      </c>
      <c r="D14" s="130">
        <v>55.915244165699114</v>
      </c>
      <c r="E14" s="130">
        <v>2.1149303963202013</v>
      </c>
      <c r="F14" s="130">
        <v>3.5004040258134697</v>
      </c>
      <c r="G14" s="130">
        <v>1.091971907944808</v>
      </c>
      <c r="H14" s="130">
        <v>1.0947064368840917</v>
      </c>
      <c r="I14" s="130">
        <v>1.2132763287570714</v>
      </c>
      <c r="J14" s="130">
        <v>1.489610513878455</v>
      </c>
      <c r="K14" s="130">
        <v>6.7536958072662054</v>
      </c>
      <c r="L14" s="130">
        <v>8.3462067147430439</v>
      </c>
      <c r="M14" s="130">
        <v>14.256109657664867</v>
      </c>
      <c r="N14" s="130">
        <v>12.542970400479588</v>
      </c>
      <c r="O14" s="130">
        <v>17.089977143239089</v>
      </c>
      <c r="P14" s="130">
        <v>0.28439291133859562</v>
      </c>
      <c r="Q14" s="130">
        <v>12.754748938967888</v>
      </c>
      <c r="R14" s="130">
        <v>0.22865433672220559</v>
      </c>
      <c r="S14" s="130">
        <v>10.162978826413376</v>
      </c>
      <c r="T14" s="130">
        <v>4.6064337183296962</v>
      </c>
      <c r="U14" s="130">
        <v>5.0237182857351712</v>
      </c>
      <c r="V14" s="144">
        <v>1.4216468184870852</v>
      </c>
      <c r="W14" s="143">
        <v>1.3363814900086739E-4</v>
      </c>
      <c r="X14" s="130">
        <v>3.2865589796678913E-3</v>
      </c>
      <c r="Y14" s="130">
        <v>1.2420404841914066E-3</v>
      </c>
      <c r="Z14" s="130">
        <v>1.984308251245368E-3</v>
      </c>
      <c r="AA14" s="130">
        <v>4.1206527944595865E-3</v>
      </c>
      <c r="AB14" s="130">
        <v>3.8182722070928153E-4</v>
      </c>
      <c r="AC14" s="130">
        <v>1.3309186107580411E-4</v>
      </c>
      <c r="AD14" s="130">
        <v>4.0005565605120551E-4</v>
      </c>
      <c r="AE14" s="130">
        <v>3.4615484121515074E-3</v>
      </c>
      <c r="AF14" s="130">
        <v>4.4558967960949278E-5</v>
      </c>
      <c r="AG14" s="130">
        <v>1.730823952896067E-3</v>
      </c>
      <c r="AH14" s="130">
        <v>1.2580136583008335E-2</v>
      </c>
      <c r="AI14" s="130">
        <v>1.1361052147042123</v>
      </c>
      <c r="AJ14" s="130">
        <v>4.4339618053057581</v>
      </c>
      <c r="AK14" s="130">
        <v>1.4610738339497842</v>
      </c>
      <c r="AL14" s="130">
        <v>0.77341703176621091</v>
      </c>
      <c r="AM14" s="130">
        <v>3.2252401369109909E-2</v>
      </c>
      <c r="AN14" s="130">
        <v>1.9824232117599618E-2</v>
      </c>
      <c r="AO14" s="130">
        <v>1.8785860198966421E-2</v>
      </c>
      <c r="AP14" s="130">
        <v>0.28095182498178101</v>
      </c>
      <c r="AQ14" s="130">
        <v>0.32826759174035391</v>
      </c>
      <c r="AR14" s="130">
        <v>0.34583028893217865</v>
      </c>
      <c r="AS14" s="130">
        <v>0.13990622267247327</v>
      </c>
      <c r="AT14" s="130">
        <v>4.4829557534972954E-2</v>
      </c>
      <c r="AU14" s="130">
        <v>4.4564270047413951E-2</v>
      </c>
      <c r="AV14" s="130">
        <v>0.14109406318560377</v>
      </c>
      <c r="AW14" s="130">
        <v>1.320848227933822E-2</v>
      </c>
      <c r="AX14" s="130">
        <v>1.2164877336138651E-2</v>
      </c>
      <c r="AY14" s="130">
        <v>5.6543969973212573E-2</v>
      </c>
      <c r="AZ14" s="130">
        <v>0.11031154279541645</v>
      </c>
      <c r="BA14" s="130">
        <v>6.5618083804514934E-2</v>
      </c>
      <c r="BB14" s="130">
        <v>0.4484926045500065</v>
      </c>
      <c r="BC14" s="130">
        <v>4.787209094406375E-2</v>
      </c>
      <c r="BD14" s="130">
        <v>1.3251557391818448E-2</v>
      </c>
      <c r="BE14" s="130">
        <v>0.20772654757798539</v>
      </c>
      <c r="BF14" s="130">
        <v>1.0110909200058728E-2</v>
      </c>
      <c r="BG14" s="130">
        <v>0.66781766945716592</v>
      </c>
      <c r="BH14" s="130">
        <v>0.52532482922113666</v>
      </c>
      <c r="BI14" s="130">
        <v>1.7143787921692728</v>
      </c>
      <c r="BJ14" s="130">
        <v>0.63384119310841414</v>
      </c>
      <c r="BK14" s="130">
        <v>0.24026195912258749</v>
      </c>
      <c r="BL14" s="130">
        <v>0.29594663361196105</v>
      </c>
      <c r="BM14" s="130">
        <v>1.6015892229050865</v>
      </c>
      <c r="BN14" s="130">
        <v>7.1904050607495648E-2</v>
      </c>
      <c r="BO14" s="130">
        <v>0.30475388344752563</v>
      </c>
      <c r="BP14" s="130">
        <v>0.52560174277983851</v>
      </c>
      <c r="BQ14" s="130">
        <v>0.23809689803121367</v>
      </c>
      <c r="BR14" s="130">
        <v>0.11069658446473307</v>
      </c>
      <c r="BS14" s="130">
        <v>0.48878541746442611</v>
      </c>
      <c r="BT14" s="130">
        <v>1.1162081094404996</v>
      </c>
      <c r="BU14" s="130">
        <v>0.18835823809728094</v>
      </c>
      <c r="BV14" s="130">
        <v>0.37548976870456424</v>
      </c>
      <c r="BW14" s="130">
        <v>1.2885571627734668E-2</v>
      </c>
      <c r="BX14" s="130">
        <v>2.5857387883571867E-2</v>
      </c>
      <c r="BY14" s="130">
        <v>7.5745029175902978E-2</v>
      </c>
      <c r="BZ14" s="130">
        <v>0.49685191102270015</v>
      </c>
      <c r="CA14" s="130">
        <v>1.46892449798138</v>
      </c>
      <c r="CB14" s="130">
        <v>9.5206690432176624E-2</v>
      </c>
      <c r="CC14" s="130">
        <v>7.8055281557957754E-2</v>
      </c>
      <c r="CD14" s="130">
        <v>0.31464606541764822</v>
      </c>
      <c r="CE14" s="130">
        <v>0.78973551080940352</v>
      </c>
      <c r="CF14" s="130">
        <v>0.80008923222897488</v>
      </c>
      <c r="CG14" s="130">
        <v>9.1095222288813546E-2</v>
      </c>
      <c r="CH14" s="130">
        <v>0.27506483023098838</v>
      </c>
      <c r="CI14" s="130">
        <v>0.71256117404401587</v>
      </c>
      <c r="CJ14" s="130">
        <v>0</v>
      </c>
      <c r="CK14" s="130">
        <v>0.2622482070851862</v>
      </c>
      <c r="CL14" s="144">
        <v>0.98438320929225198</v>
      </c>
      <c r="CM14" s="143">
        <v>0</v>
      </c>
      <c r="CN14" s="130">
        <v>7.8484320047222337E-3</v>
      </c>
      <c r="CO14" s="130">
        <v>0.59152686293589019</v>
      </c>
      <c r="CP14" s="130">
        <v>3.0197533206102007E-3</v>
      </c>
      <c r="CQ14" s="130">
        <v>1.4926143705548637E-3</v>
      </c>
      <c r="CR14" s="130">
        <v>1.3008284415039628E-2</v>
      </c>
      <c r="CS14" s="130">
        <v>2.4390103010629126E-2</v>
      </c>
      <c r="CT14" s="130">
        <v>2.151026370015955E-2</v>
      </c>
      <c r="CU14" s="130">
        <v>3.9490003950726153E-2</v>
      </c>
      <c r="CV14" s="130">
        <v>0.1004257123807584</v>
      </c>
      <c r="CW14" s="130">
        <v>0.12198561040702589</v>
      </c>
      <c r="CX14" s="130">
        <v>0.13108312055327404</v>
      </c>
      <c r="CY14" s="130">
        <v>0.10727479423760505</v>
      </c>
      <c r="CZ14" s="130">
        <v>2.8600769339520007E-2</v>
      </c>
      <c r="DA14" s="130">
        <v>1.7774209674674337E-3</v>
      </c>
      <c r="DB14" s="130">
        <v>4.4806544681101311E-3</v>
      </c>
      <c r="DC14" s="130">
        <v>2.7193385389740733E-2</v>
      </c>
      <c r="DD14" s="130">
        <v>0.10206164647488407</v>
      </c>
      <c r="DE14" s="130">
        <v>4.339138008611098E-2</v>
      </c>
      <c r="DF14" s="144">
        <v>0.12541178904155856</v>
      </c>
      <c r="DG14" s="130">
        <v>1.1998690134627106E-2</v>
      </c>
      <c r="DH14" s="130">
        <v>2.2352460452488745</v>
      </c>
      <c r="DI14" s="130">
        <v>7.1494757011932586E-2</v>
      </c>
      <c r="DJ14" s="130">
        <v>0.12513307042471786</v>
      </c>
      <c r="DK14" s="130">
        <v>0.13539747651615877</v>
      </c>
      <c r="DL14" s="130">
        <v>0.10333030144820061</v>
      </c>
      <c r="DM14" s="130">
        <v>7.8593826437295691E-2</v>
      </c>
      <c r="DN14" s="130">
        <v>0.10278061930004825</v>
      </c>
      <c r="DO14" s="130">
        <v>1.0141162750528454</v>
      </c>
      <c r="DP14" s="130">
        <v>0.44656055673191847</v>
      </c>
      <c r="DQ14" s="130">
        <v>0.51300876880588553</v>
      </c>
      <c r="DR14" s="130">
        <v>0.94910573317784097</v>
      </c>
      <c r="DS14" s="130">
        <v>1.353268547238659</v>
      </c>
      <c r="DT14" s="130">
        <v>5.3897060385236444E-2</v>
      </c>
      <c r="DU14" s="130">
        <v>0.60747653291592973</v>
      </c>
      <c r="DV14" s="130">
        <v>4.192536425734824E-2</v>
      </c>
      <c r="DW14" s="130">
        <v>1.3989997443808657</v>
      </c>
      <c r="DX14" s="130">
        <v>0.51998133730043894</v>
      </c>
      <c r="DY14" s="130">
        <v>0.56743818953112979</v>
      </c>
      <c r="DZ14" s="130">
        <v>0.45926350759293821</v>
      </c>
      <c r="EA14" s="145">
        <v>198.0994106279623</v>
      </c>
      <c r="EB14" s="146">
        <v>40.025726385961065</v>
      </c>
      <c r="EC14" s="147">
        <v>0.52891148225825135</v>
      </c>
      <c r="ED14" s="147">
        <v>2.4771291011008049E-2</v>
      </c>
      <c r="EE14" s="147">
        <v>0.32388638850463286</v>
      </c>
      <c r="EF14" s="147">
        <v>15.167361721769034</v>
      </c>
      <c r="EG14" s="147">
        <v>0</v>
      </c>
      <c r="EH14" s="147">
        <v>0</v>
      </c>
      <c r="EI14" s="147">
        <v>0</v>
      </c>
      <c r="EJ14" s="147">
        <v>0</v>
      </c>
      <c r="EK14" s="147">
        <v>29.975340821703117</v>
      </c>
      <c r="EL14" s="147">
        <v>0.64424819313687931</v>
      </c>
      <c r="EM14" s="147">
        <v>0.16030735681301159</v>
      </c>
      <c r="EN14" s="147">
        <v>5.3705784274467669</v>
      </c>
      <c r="EO14" s="147">
        <v>2.3255166717972169</v>
      </c>
      <c r="EP14" s="147">
        <v>6.5326892130858809</v>
      </c>
      <c r="EQ14" s="147">
        <v>0.61059518514929123</v>
      </c>
      <c r="ER14" s="148">
        <v>18.445746201074204</v>
      </c>
      <c r="ES14" s="149">
        <v>318.23508996767265</v>
      </c>
      <c r="ET14" s="150">
        <v>120.13567933971035</v>
      </c>
      <c r="EU14" s="137">
        <v>0</v>
      </c>
      <c r="EV14" s="138">
        <v>8.3106381222297528E-3</v>
      </c>
      <c r="EW14" s="139">
        <v>1.7305751652156764E-5</v>
      </c>
      <c r="EX14" s="139">
        <v>1.2537111751701346E-5</v>
      </c>
      <c r="EY14" s="139">
        <v>7.1597319199556705E-5</v>
      </c>
      <c r="EZ14" s="139">
        <v>7.3159134337994931E-3</v>
      </c>
      <c r="FA14" s="139">
        <v>0</v>
      </c>
      <c r="FB14" s="139">
        <v>0</v>
      </c>
      <c r="FC14" s="140">
        <v>0</v>
      </c>
      <c r="FD14" s="146">
        <v>2.3536945260982575E-5</v>
      </c>
      <c r="FE14" s="147">
        <v>6.670571351838579E-4</v>
      </c>
      <c r="FF14" s="148">
        <v>8.1724021800528221E-3</v>
      </c>
    </row>
    <row r="15" spans="1:237" s="85" customFormat="1" x14ac:dyDescent="0.2">
      <c r="A15" s="141" t="s">
        <v>210</v>
      </c>
      <c r="B15" s="142" t="s">
        <v>187</v>
      </c>
      <c r="C15" s="143">
        <v>0.56743665810256516</v>
      </c>
      <c r="D15" s="130">
        <v>13.026765680134032</v>
      </c>
      <c r="E15" s="130">
        <v>16.393370564730674</v>
      </c>
      <c r="F15" s="130">
        <v>10.091556194282315</v>
      </c>
      <c r="G15" s="130">
        <v>8.2441394845108853</v>
      </c>
      <c r="H15" s="130">
        <v>0.73972045805920439</v>
      </c>
      <c r="I15" s="130">
        <v>1.8246571356788412</v>
      </c>
      <c r="J15" s="130">
        <v>6.9660197097124907</v>
      </c>
      <c r="K15" s="130">
        <v>20.378122393802421</v>
      </c>
      <c r="L15" s="130">
        <v>8.1864070980140458</v>
      </c>
      <c r="M15" s="130">
        <v>25.727374369034354</v>
      </c>
      <c r="N15" s="130">
        <v>6.1195051549433677</v>
      </c>
      <c r="O15" s="130">
        <v>13.952267492624463</v>
      </c>
      <c r="P15" s="130">
        <v>2.0819240999100614</v>
      </c>
      <c r="Q15" s="130">
        <v>16.089558224190604</v>
      </c>
      <c r="R15" s="130">
        <v>0.66051237922133976</v>
      </c>
      <c r="S15" s="130">
        <v>42.148991399635484</v>
      </c>
      <c r="T15" s="130">
        <v>5.3965037439426506</v>
      </c>
      <c r="U15" s="130">
        <v>10.134677277499126</v>
      </c>
      <c r="V15" s="144">
        <v>2.3051229253469305</v>
      </c>
      <c r="W15" s="143">
        <v>1.6740141488519759E-4</v>
      </c>
      <c r="X15" s="130">
        <v>4.1168979622464444E-3</v>
      </c>
      <c r="Y15" s="130">
        <v>3.0404430577815767E-3</v>
      </c>
      <c r="Z15" s="130">
        <v>1.7531508123934236E-3</v>
      </c>
      <c r="AA15" s="130">
        <v>5.6600465927540717E-3</v>
      </c>
      <c r="AB15" s="130">
        <v>1.6876567699422133E-3</v>
      </c>
      <c r="AC15" s="130">
        <v>9.2515043949364798E-4</v>
      </c>
      <c r="AD15" s="130">
        <v>4.557890541371749E-4</v>
      </c>
      <c r="AE15" s="130">
        <v>1.3336693411423002E-2</v>
      </c>
      <c r="AF15" s="130">
        <v>8.4260550988679171E-5</v>
      </c>
      <c r="AG15" s="130">
        <v>7.0799166702974062E-4</v>
      </c>
      <c r="AH15" s="130">
        <v>3.4784225955266043E-3</v>
      </c>
      <c r="AI15" s="130">
        <v>1.3927869978739238</v>
      </c>
      <c r="AJ15" s="130">
        <v>2.346407057658499</v>
      </c>
      <c r="AK15" s="130">
        <v>0.62178767693428494</v>
      </c>
      <c r="AL15" s="130">
        <v>0.5442869830167848</v>
      </c>
      <c r="AM15" s="130">
        <v>0.17014525736102679</v>
      </c>
      <c r="AN15" s="130">
        <v>2.9682476887898275E-2</v>
      </c>
      <c r="AO15" s="130">
        <v>6.9235695030972863E-2</v>
      </c>
      <c r="AP15" s="130">
        <v>0.53692462660657891</v>
      </c>
      <c r="AQ15" s="130">
        <v>1.3643225369621681</v>
      </c>
      <c r="AR15" s="130">
        <v>2.7639650789866561</v>
      </c>
      <c r="AS15" s="130">
        <v>0.22116019449248669</v>
      </c>
      <c r="AT15" s="130">
        <v>0.12000581098485444</v>
      </c>
      <c r="AU15" s="130">
        <v>0.13497990608760552</v>
      </c>
      <c r="AV15" s="130">
        <v>0.15972269746946466</v>
      </c>
      <c r="AW15" s="130">
        <v>1.0216061553952386E-2</v>
      </c>
      <c r="AX15" s="130">
        <v>1.1376099403104174E-2</v>
      </c>
      <c r="AY15" s="130">
        <v>5.3540835330770288E-2</v>
      </c>
      <c r="AZ15" s="130">
        <v>3.6627904888972336E-2</v>
      </c>
      <c r="BA15" s="130">
        <v>2.6343806940067837E-2</v>
      </c>
      <c r="BB15" s="130">
        <v>0.21578990802066358</v>
      </c>
      <c r="BC15" s="130">
        <v>9.0792745505782826E-2</v>
      </c>
      <c r="BD15" s="130">
        <v>1.1536043970684307E-2</v>
      </c>
      <c r="BE15" s="130">
        <v>0.15493452182880213</v>
      </c>
      <c r="BF15" s="130">
        <v>7.5413032201742244E-3</v>
      </c>
      <c r="BG15" s="130">
        <v>1.6236815814082486</v>
      </c>
      <c r="BH15" s="130">
        <v>1.2686469185253524</v>
      </c>
      <c r="BI15" s="130">
        <v>0.94166582159790624</v>
      </c>
      <c r="BJ15" s="130">
        <v>0.49774668925523807</v>
      </c>
      <c r="BK15" s="130">
        <v>8.9763261499236538E-2</v>
      </c>
      <c r="BL15" s="130">
        <v>0.15125371954354883</v>
      </c>
      <c r="BM15" s="130">
        <v>2.8223686439739608</v>
      </c>
      <c r="BN15" s="130">
        <v>0.12402888334864354</v>
      </c>
      <c r="BO15" s="130">
        <v>6.6335116495071303E-2</v>
      </c>
      <c r="BP15" s="130">
        <v>0.11656417441967933</v>
      </c>
      <c r="BQ15" s="130">
        <v>0.11835441319984698</v>
      </c>
      <c r="BR15" s="130">
        <v>1.6982366442861222E-2</v>
      </c>
      <c r="BS15" s="130">
        <v>0.10349409755444867</v>
      </c>
      <c r="BT15" s="130">
        <v>0.20729551683793507</v>
      </c>
      <c r="BU15" s="130">
        <v>0.19623535793491714</v>
      </c>
      <c r="BV15" s="130">
        <v>0.57948037784122053</v>
      </c>
      <c r="BW15" s="130">
        <v>0.25651738061197116</v>
      </c>
      <c r="BX15" s="130">
        <v>2.2112830606200558E-2</v>
      </c>
      <c r="BY15" s="130">
        <v>0.21541666508997104</v>
      </c>
      <c r="BZ15" s="130">
        <v>0.96219038387383482</v>
      </c>
      <c r="CA15" s="130">
        <v>3.139296036732246</v>
      </c>
      <c r="CB15" s="130">
        <v>0.17407586718563478</v>
      </c>
      <c r="CC15" s="130">
        <v>0.17938492006774481</v>
      </c>
      <c r="CD15" s="130">
        <v>0.27428079407271316</v>
      </c>
      <c r="CE15" s="130">
        <v>2.7127240250885674</v>
      </c>
      <c r="CF15" s="130">
        <v>1.8151988176630338</v>
      </c>
      <c r="CG15" s="130">
        <v>0.20633797418062527</v>
      </c>
      <c r="CH15" s="130">
        <v>0.55048644091626875</v>
      </c>
      <c r="CI15" s="130">
        <v>0.84768854400354487</v>
      </c>
      <c r="CJ15" s="130">
        <v>0</v>
      </c>
      <c r="CK15" s="130">
        <v>0.27415027311963136</v>
      </c>
      <c r="CL15" s="144">
        <v>0.88014035162303439</v>
      </c>
      <c r="CM15" s="143">
        <v>0</v>
      </c>
      <c r="CN15" s="130">
        <v>0.46512508686883669</v>
      </c>
      <c r="CO15" s="130">
        <v>1.6471945595553517</v>
      </c>
      <c r="CP15" s="130">
        <v>1.6891761379711667E-2</v>
      </c>
      <c r="CQ15" s="130">
        <v>5.7118039368458697E-3</v>
      </c>
      <c r="CR15" s="130">
        <v>4.1882114347544228E-2</v>
      </c>
      <c r="CS15" s="130">
        <v>2.4491004135894036E-2</v>
      </c>
      <c r="CT15" s="130">
        <v>8.7835476693146879E-3</v>
      </c>
      <c r="CU15" s="130">
        <v>0.57236708313547713</v>
      </c>
      <c r="CV15" s="130">
        <v>0.25227530661184222</v>
      </c>
      <c r="CW15" s="130">
        <v>0.72860229649125552</v>
      </c>
      <c r="CX15" s="130">
        <v>0.64710582993598875</v>
      </c>
      <c r="CY15" s="130">
        <v>1.0163409312213236E-2</v>
      </c>
      <c r="CZ15" s="130">
        <v>0.13981724195329981</v>
      </c>
      <c r="DA15" s="130">
        <v>0.2881880955942161</v>
      </c>
      <c r="DB15" s="130">
        <v>3.1718574938593433E-3</v>
      </c>
      <c r="DC15" s="130">
        <v>0.3084617553891934</v>
      </c>
      <c r="DD15" s="130">
        <v>0.47131121822451666</v>
      </c>
      <c r="DE15" s="130">
        <v>7.4439579707282502E-2</v>
      </c>
      <c r="DF15" s="144">
        <v>7.4235719622094645E-2</v>
      </c>
      <c r="DG15" s="130">
        <v>1.0998470828013637E-2</v>
      </c>
      <c r="DH15" s="130">
        <v>5.9608753424804419</v>
      </c>
      <c r="DI15" s="130">
        <v>2.2485863026578872</v>
      </c>
      <c r="DJ15" s="130">
        <v>1.8641055050925863</v>
      </c>
      <c r="DK15" s="130">
        <v>0.90319481670881463</v>
      </c>
      <c r="DL15" s="130">
        <v>0.48649383065713464</v>
      </c>
      <c r="DM15" s="130">
        <v>2.3882054034027711E-2</v>
      </c>
      <c r="DN15" s="130">
        <v>9.9557531596891499E-2</v>
      </c>
      <c r="DO15" s="130">
        <v>5.5351066020233457</v>
      </c>
      <c r="DP15" s="130">
        <v>0.10991177812942249</v>
      </c>
      <c r="DQ15" s="130">
        <v>0.26264951019068006</v>
      </c>
      <c r="DR15" s="130">
        <v>9.892138911855379E-2</v>
      </c>
      <c r="DS15" s="130">
        <v>0.33885340235096689</v>
      </c>
      <c r="DT15" s="130">
        <v>5.0595907960231432E-2</v>
      </c>
      <c r="DU15" s="130">
        <v>0.31797018872953109</v>
      </c>
      <c r="DV15" s="130">
        <v>1.889169213430859E-2</v>
      </c>
      <c r="DW15" s="130">
        <v>1.8089426199325276</v>
      </c>
      <c r="DX15" s="130">
        <v>0.18482215995556153</v>
      </c>
      <c r="DY15" s="130">
        <v>0.34451330529073382</v>
      </c>
      <c r="DZ15" s="130">
        <v>0.18102889188137689</v>
      </c>
      <c r="EA15" s="145">
        <v>270.22817739255152</v>
      </c>
      <c r="EB15" s="146">
        <v>21.211818589518579</v>
      </c>
      <c r="EC15" s="147">
        <v>0</v>
      </c>
      <c r="ED15" s="147">
        <v>0</v>
      </c>
      <c r="EE15" s="147">
        <v>0</v>
      </c>
      <c r="EF15" s="147">
        <v>39.409717271803956</v>
      </c>
      <c r="EG15" s="147">
        <v>0</v>
      </c>
      <c r="EH15" s="147">
        <v>0</v>
      </c>
      <c r="EI15" s="147">
        <v>0</v>
      </c>
      <c r="EJ15" s="147">
        <v>0</v>
      </c>
      <c r="EK15" s="147">
        <v>0</v>
      </c>
      <c r="EL15" s="147">
        <v>0</v>
      </c>
      <c r="EM15" s="147">
        <v>0</v>
      </c>
      <c r="EN15" s="147">
        <v>1.76097163235737E-2</v>
      </c>
      <c r="EO15" s="147">
        <v>4.0831058387113851E-3</v>
      </c>
      <c r="EP15" s="147">
        <v>0</v>
      </c>
      <c r="EQ15" s="147">
        <v>0</v>
      </c>
      <c r="ER15" s="148">
        <v>0.53142149922385928</v>
      </c>
      <c r="ES15" s="149">
        <v>331.40282757526018</v>
      </c>
      <c r="ET15" s="150">
        <v>61.174650182708682</v>
      </c>
      <c r="EU15" s="137">
        <v>0</v>
      </c>
      <c r="EV15" s="138">
        <v>4.4042610622978219E-3</v>
      </c>
      <c r="EW15" s="139">
        <v>0</v>
      </c>
      <c r="EX15" s="139">
        <v>0</v>
      </c>
      <c r="EY15" s="139">
        <v>0</v>
      </c>
      <c r="EZ15" s="139">
        <v>1.9009112151470643E-2</v>
      </c>
      <c r="FA15" s="139">
        <v>0</v>
      </c>
      <c r="FB15" s="139">
        <v>0</v>
      </c>
      <c r="FC15" s="140">
        <v>0</v>
      </c>
      <c r="FD15" s="146">
        <v>0</v>
      </c>
      <c r="FE15" s="147">
        <v>2.1872293796457969E-6</v>
      </c>
      <c r="FF15" s="148">
        <v>0</v>
      </c>
    </row>
    <row r="16" spans="1:237" s="85" customFormat="1" x14ac:dyDescent="0.2">
      <c r="A16" s="141" t="s">
        <v>211</v>
      </c>
      <c r="B16" s="142" t="s">
        <v>14</v>
      </c>
      <c r="C16" s="143">
        <v>0</v>
      </c>
      <c r="D16" s="130">
        <v>0</v>
      </c>
      <c r="E16" s="130">
        <v>0.19251995969749747</v>
      </c>
      <c r="F16" s="130">
        <v>0.31624863477902065</v>
      </c>
      <c r="G16" s="130">
        <v>0.49794816894760446</v>
      </c>
      <c r="H16" s="130">
        <v>0.54389144931851963</v>
      </c>
      <c r="I16" s="130">
        <v>0.93656014591223813</v>
      </c>
      <c r="J16" s="130">
        <v>0</v>
      </c>
      <c r="K16" s="130">
        <v>0</v>
      </c>
      <c r="L16" s="130">
        <v>1.4166919156618272</v>
      </c>
      <c r="M16" s="130">
        <v>0.6158293505662884</v>
      </c>
      <c r="N16" s="130">
        <v>0.71718514906678488</v>
      </c>
      <c r="O16" s="130">
        <v>0.40342213819784767</v>
      </c>
      <c r="P16" s="130">
        <v>0.31458312244853803</v>
      </c>
      <c r="Q16" s="130">
        <v>1.2384877336609168</v>
      </c>
      <c r="R16" s="130">
        <v>0</v>
      </c>
      <c r="S16" s="130">
        <v>0</v>
      </c>
      <c r="T16" s="130">
        <v>0</v>
      </c>
      <c r="U16" s="130">
        <v>0.32287098498620498</v>
      </c>
      <c r="V16" s="144">
        <v>0.20262146097183886</v>
      </c>
      <c r="W16" s="143">
        <v>0</v>
      </c>
      <c r="X16" s="130">
        <v>0</v>
      </c>
      <c r="Y16" s="130">
        <v>0</v>
      </c>
      <c r="Z16" s="130">
        <v>0</v>
      </c>
      <c r="AA16" s="130">
        <v>0</v>
      </c>
      <c r="AB16" s="130">
        <v>0</v>
      </c>
      <c r="AC16" s="130">
        <v>0</v>
      </c>
      <c r="AD16" s="130">
        <v>0</v>
      </c>
      <c r="AE16" s="130">
        <v>0</v>
      </c>
      <c r="AF16" s="130">
        <v>0</v>
      </c>
      <c r="AG16" s="130"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0</v>
      </c>
      <c r="AM16" s="130">
        <v>0</v>
      </c>
      <c r="AN16" s="130">
        <v>0</v>
      </c>
      <c r="AO16" s="130">
        <v>0</v>
      </c>
      <c r="AP16" s="130">
        <v>0</v>
      </c>
      <c r="AQ16" s="130">
        <v>0</v>
      </c>
      <c r="AR16" s="130">
        <v>0</v>
      </c>
      <c r="AS16" s="130">
        <v>0</v>
      </c>
      <c r="AT16" s="130">
        <v>0</v>
      </c>
      <c r="AU16" s="130">
        <v>0</v>
      </c>
      <c r="AV16" s="130">
        <v>0</v>
      </c>
      <c r="AW16" s="130">
        <v>0</v>
      </c>
      <c r="AX16" s="130">
        <v>0</v>
      </c>
      <c r="AY16" s="130">
        <v>0</v>
      </c>
      <c r="AZ16" s="130">
        <v>0</v>
      </c>
      <c r="BA16" s="130">
        <v>0</v>
      </c>
      <c r="BB16" s="130">
        <v>0</v>
      </c>
      <c r="BC16" s="130">
        <v>0</v>
      </c>
      <c r="BD16" s="130">
        <v>0</v>
      </c>
      <c r="BE16" s="130">
        <v>0</v>
      </c>
      <c r="BF16" s="130">
        <v>0</v>
      </c>
      <c r="BG16" s="130">
        <v>0</v>
      </c>
      <c r="BH16" s="130"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0">
        <v>0</v>
      </c>
      <c r="BO16" s="130">
        <v>0</v>
      </c>
      <c r="BP16" s="130">
        <v>0</v>
      </c>
      <c r="BQ16" s="130">
        <v>0</v>
      </c>
      <c r="BR16" s="130">
        <v>0</v>
      </c>
      <c r="BS16" s="130">
        <v>0</v>
      </c>
      <c r="BT16" s="130">
        <v>0</v>
      </c>
      <c r="BU16" s="130">
        <v>0</v>
      </c>
      <c r="BV16" s="130">
        <v>0</v>
      </c>
      <c r="BW16" s="130">
        <v>0</v>
      </c>
      <c r="BX16" s="130">
        <v>0</v>
      </c>
      <c r="BY16" s="130">
        <v>0</v>
      </c>
      <c r="BZ16" s="130">
        <v>0</v>
      </c>
      <c r="CA16" s="130">
        <v>0</v>
      </c>
      <c r="CB16" s="130">
        <v>0</v>
      </c>
      <c r="CC16" s="130">
        <v>0</v>
      </c>
      <c r="CD16" s="130">
        <v>0</v>
      </c>
      <c r="CE16" s="130">
        <v>0</v>
      </c>
      <c r="CF16" s="130">
        <v>0</v>
      </c>
      <c r="CG16" s="130">
        <v>0</v>
      </c>
      <c r="CH16" s="130">
        <v>0</v>
      </c>
      <c r="CI16" s="130">
        <v>0</v>
      </c>
      <c r="CJ16" s="130">
        <v>0</v>
      </c>
      <c r="CK16" s="130">
        <v>0</v>
      </c>
      <c r="CL16" s="144">
        <v>0</v>
      </c>
      <c r="CM16" s="143">
        <v>0</v>
      </c>
      <c r="CN16" s="130">
        <v>0</v>
      </c>
      <c r="CO16" s="130">
        <v>0</v>
      </c>
      <c r="CP16" s="130">
        <v>0</v>
      </c>
      <c r="CQ16" s="130">
        <v>0</v>
      </c>
      <c r="CR16" s="130">
        <v>0</v>
      </c>
      <c r="CS16" s="130">
        <v>0</v>
      </c>
      <c r="CT16" s="130">
        <v>0</v>
      </c>
      <c r="CU16" s="130">
        <v>0</v>
      </c>
      <c r="CV16" s="130">
        <v>0</v>
      </c>
      <c r="CW16" s="130">
        <v>0</v>
      </c>
      <c r="CX16" s="130">
        <v>0</v>
      </c>
      <c r="CY16" s="130">
        <v>0</v>
      </c>
      <c r="CZ16" s="130">
        <v>0</v>
      </c>
      <c r="DA16" s="130">
        <v>0</v>
      </c>
      <c r="DB16" s="130">
        <v>0</v>
      </c>
      <c r="DC16" s="130">
        <v>0</v>
      </c>
      <c r="DD16" s="130">
        <v>0</v>
      </c>
      <c r="DE16" s="130">
        <v>0</v>
      </c>
      <c r="DF16" s="144">
        <v>0</v>
      </c>
      <c r="DG16" s="130">
        <v>0</v>
      </c>
      <c r="DH16" s="130">
        <v>0</v>
      </c>
      <c r="DI16" s="130">
        <v>0</v>
      </c>
      <c r="DJ16" s="130">
        <v>0</v>
      </c>
      <c r="DK16" s="130">
        <v>0</v>
      </c>
      <c r="DL16" s="130">
        <v>0</v>
      </c>
      <c r="DM16" s="130">
        <v>0</v>
      </c>
      <c r="DN16" s="130">
        <v>0</v>
      </c>
      <c r="DO16" s="130">
        <v>0</v>
      </c>
      <c r="DP16" s="130">
        <v>0</v>
      </c>
      <c r="DQ16" s="130">
        <v>0</v>
      </c>
      <c r="DR16" s="130">
        <v>0</v>
      </c>
      <c r="DS16" s="130">
        <v>0</v>
      </c>
      <c r="DT16" s="130">
        <v>0</v>
      </c>
      <c r="DU16" s="130">
        <v>0</v>
      </c>
      <c r="DV16" s="130">
        <v>0</v>
      </c>
      <c r="DW16" s="130">
        <v>0</v>
      </c>
      <c r="DX16" s="130">
        <v>0</v>
      </c>
      <c r="DY16" s="130">
        <v>0</v>
      </c>
      <c r="DZ16" s="130">
        <v>0</v>
      </c>
      <c r="EA16" s="145">
        <v>7.7188602142151277</v>
      </c>
      <c r="EB16" s="146">
        <v>25.56769791581565</v>
      </c>
      <c r="EC16" s="147">
        <v>8.4083530803254245</v>
      </c>
      <c r="ED16" s="147">
        <v>0.88141060128345405</v>
      </c>
      <c r="EE16" s="147">
        <v>1.7514718860520782</v>
      </c>
      <c r="EF16" s="147">
        <v>17.25224744566291</v>
      </c>
      <c r="EG16" s="147">
        <v>0</v>
      </c>
      <c r="EH16" s="147">
        <v>0</v>
      </c>
      <c r="EI16" s="147">
        <v>0</v>
      </c>
      <c r="EJ16" s="147">
        <v>0</v>
      </c>
      <c r="EK16" s="147">
        <v>0</v>
      </c>
      <c r="EL16" s="147">
        <v>0</v>
      </c>
      <c r="EM16" s="147">
        <v>0</v>
      </c>
      <c r="EN16" s="147">
        <v>0</v>
      </c>
      <c r="EO16" s="147">
        <v>0</v>
      </c>
      <c r="EP16" s="147">
        <v>0</v>
      </c>
      <c r="EQ16" s="147">
        <v>0</v>
      </c>
      <c r="ER16" s="148">
        <v>0</v>
      </c>
      <c r="ES16" s="149">
        <v>61.580041143354649</v>
      </c>
      <c r="ET16" s="150">
        <v>53.861180929139522</v>
      </c>
      <c r="EU16" s="137">
        <v>0</v>
      </c>
      <c r="EV16" s="138">
        <v>5.3086827943579808E-3</v>
      </c>
      <c r="EW16" s="139">
        <v>2.75117623823318E-4</v>
      </c>
      <c r="EX16" s="139">
        <v>4.4609476359202708E-4</v>
      </c>
      <c r="EY16" s="139">
        <v>3.8717493585849324E-4</v>
      </c>
      <c r="EZ16" s="139">
        <v>8.3215493350967014E-3</v>
      </c>
      <c r="FA16" s="139">
        <v>0</v>
      </c>
      <c r="FB16" s="139">
        <v>0</v>
      </c>
      <c r="FC16" s="140">
        <v>0</v>
      </c>
      <c r="FD16" s="146">
        <v>0</v>
      </c>
      <c r="FE16" s="147">
        <v>0</v>
      </c>
      <c r="FF16" s="148">
        <v>0</v>
      </c>
    </row>
    <row r="17" spans="1:162" s="85" customFormat="1" x14ac:dyDescent="0.2">
      <c r="A17" s="141" t="s">
        <v>212</v>
      </c>
      <c r="B17" s="142" t="s">
        <v>188</v>
      </c>
      <c r="C17" s="143">
        <v>0</v>
      </c>
      <c r="D17" s="130">
        <v>0</v>
      </c>
      <c r="E17" s="130">
        <v>0</v>
      </c>
      <c r="F17" s="130">
        <v>0</v>
      </c>
      <c r="G17" s="130">
        <v>0.36568978696549959</v>
      </c>
      <c r="H17" s="130">
        <v>1.4542611198321733</v>
      </c>
      <c r="I17" s="130">
        <v>0</v>
      </c>
      <c r="J17" s="130">
        <v>0</v>
      </c>
      <c r="K17" s="130">
        <v>0</v>
      </c>
      <c r="L17" s="130">
        <v>0</v>
      </c>
      <c r="M17" s="130">
        <v>0</v>
      </c>
      <c r="N17" s="130">
        <v>0</v>
      </c>
      <c r="O17" s="130">
        <v>0</v>
      </c>
      <c r="P17" s="130">
        <v>0</v>
      </c>
      <c r="Q17" s="130">
        <v>9.6381463743675813</v>
      </c>
      <c r="R17" s="130">
        <v>0</v>
      </c>
      <c r="S17" s="130">
        <v>0</v>
      </c>
      <c r="T17" s="130">
        <v>0</v>
      </c>
      <c r="U17" s="130">
        <v>0</v>
      </c>
      <c r="V17" s="144">
        <v>0</v>
      </c>
      <c r="W17" s="143">
        <v>0</v>
      </c>
      <c r="X17" s="130">
        <v>0</v>
      </c>
      <c r="Y17" s="130">
        <v>0</v>
      </c>
      <c r="Z17" s="130">
        <v>0</v>
      </c>
      <c r="AA17" s="130">
        <v>0</v>
      </c>
      <c r="AB17" s="130">
        <v>0</v>
      </c>
      <c r="AC17" s="130">
        <v>0</v>
      </c>
      <c r="AD17" s="130">
        <v>0</v>
      </c>
      <c r="AE17" s="130">
        <v>0</v>
      </c>
      <c r="AF17" s="130">
        <v>0</v>
      </c>
      <c r="AG17" s="130"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0">
        <v>0</v>
      </c>
      <c r="AN17" s="130">
        <v>0</v>
      </c>
      <c r="AO17" s="130">
        <v>0</v>
      </c>
      <c r="AP17" s="130">
        <v>0</v>
      </c>
      <c r="AQ17" s="130">
        <v>0</v>
      </c>
      <c r="AR17" s="130">
        <v>0</v>
      </c>
      <c r="AS17" s="130">
        <v>0</v>
      </c>
      <c r="AT17" s="130">
        <v>3.1255176109744771E-3</v>
      </c>
      <c r="AU17" s="130">
        <v>0</v>
      </c>
      <c r="AV17" s="130">
        <v>4.5490134628363085E-4</v>
      </c>
      <c r="AW17" s="130">
        <v>1.4716110790848012E-4</v>
      </c>
      <c r="AX17" s="130">
        <v>5.1360688161864539E-4</v>
      </c>
      <c r="AY17" s="130">
        <v>0</v>
      </c>
      <c r="AZ17" s="130">
        <v>0</v>
      </c>
      <c r="BA17" s="130">
        <v>0</v>
      </c>
      <c r="BB17" s="130">
        <v>0</v>
      </c>
      <c r="BC17" s="130">
        <v>0</v>
      </c>
      <c r="BD17" s="130">
        <v>0</v>
      </c>
      <c r="BE17" s="130">
        <v>0</v>
      </c>
      <c r="BF17" s="130">
        <v>0</v>
      </c>
      <c r="BG17" s="130">
        <v>0</v>
      </c>
      <c r="BH17" s="130">
        <v>0</v>
      </c>
      <c r="BI17" s="130">
        <v>0</v>
      </c>
      <c r="BJ17" s="130">
        <v>0</v>
      </c>
      <c r="BK17" s="130">
        <v>0</v>
      </c>
      <c r="BL17" s="130">
        <v>0</v>
      </c>
      <c r="BM17" s="130">
        <v>0</v>
      </c>
      <c r="BN17" s="130">
        <v>0</v>
      </c>
      <c r="BO17" s="130">
        <v>0</v>
      </c>
      <c r="BP17" s="130">
        <v>0</v>
      </c>
      <c r="BQ17" s="130">
        <v>0</v>
      </c>
      <c r="BR17" s="130">
        <v>0</v>
      </c>
      <c r="BS17" s="130">
        <v>0</v>
      </c>
      <c r="BT17" s="130">
        <v>0</v>
      </c>
      <c r="BU17" s="130">
        <v>0</v>
      </c>
      <c r="BV17" s="130">
        <v>0</v>
      </c>
      <c r="BW17" s="130">
        <v>0</v>
      </c>
      <c r="BX17" s="130">
        <v>0</v>
      </c>
      <c r="BY17" s="130">
        <v>0</v>
      </c>
      <c r="BZ17" s="130">
        <v>0.85454384929312222</v>
      </c>
      <c r="CA17" s="130">
        <v>5.1256520468328869E-2</v>
      </c>
      <c r="CB17" s="130">
        <v>3.434880067936328E-3</v>
      </c>
      <c r="CC17" s="130">
        <v>8.3146046534591428E-2</v>
      </c>
      <c r="CD17" s="130">
        <v>0</v>
      </c>
      <c r="CE17" s="130">
        <v>0</v>
      </c>
      <c r="CF17" s="130">
        <v>0</v>
      </c>
      <c r="CG17" s="130">
        <v>0</v>
      </c>
      <c r="CH17" s="130">
        <v>0</v>
      </c>
      <c r="CI17" s="130">
        <v>0</v>
      </c>
      <c r="CJ17" s="130">
        <v>0</v>
      </c>
      <c r="CK17" s="130">
        <v>0</v>
      </c>
      <c r="CL17" s="144">
        <v>0</v>
      </c>
      <c r="CM17" s="143">
        <v>0</v>
      </c>
      <c r="CN17" s="130">
        <v>0</v>
      </c>
      <c r="CO17" s="130">
        <v>0</v>
      </c>
      <c r="CP17" s="130">
        <v>0</v>
      </c>
      <c r="CQ17" s="130">
        <v>0</v>
      </c>
      <c r="CR17" s="130">
        <v>0</v>
      </c>
      <c r="CS17" s="130">
        <v>0</v>
      </c>
      <c r="CT17" s="130">
        <v>0</v>
      </c>
      <c r="CU17" s="130">
        <v>0</v>
      </c>
      <c r="CV17" s="130">
        <v>0</v>
      </c>
      <c r="CW17" s="130">
        <v>0</v>
      </c>
      <c r="CX17" s="130">
        <v>0</v>
      </c>
      <c r="CY17" s="130">
        <v>0</v>
      </c>
      <c r="CZ17" s="130">
        <v>0</v>
      </c>
      <c r="DA17" s="130">
        <v>0</v>
      </c>
      <c r="DB17" s="130">
        <v>0</v>
      </c>
      <c r="DC17" s="130">
        <v>0</v>
      </c>
      <c r="DD17" s="130">
        <v>0</v>
      </c>
      <c r="DE17" s="130">
        <v>0</v>
      </c>
      <c r="DF17" s="144">
        <v>0</v>
      </c>
      <c r="DG17" s="130">
        <v>0</v>
      </c>
      <c r="DH17" s="130">
        <v>0</v>
      </c>
      <c r="DI17" s="130">
        <v>0</v>
      </c>
      <c r="DJ17" s="130">
        <v>0</v>
      </c>
      <c r="DK17" s="130">
        <v>9.1778480694493976E-5</v>
      </c>
      <c r="DL17" s="130">
        <v>0</v>
      </c>
      <c r="DM17" s="130">
        <v>0</v>
      </c>
      <c r="DN17" s="130">
        <v>0</v>
      </c>
      <c r="DO17" s="130">
        <v>0</v>
      </c>
      <c r="DP17" s="130">
        <v>0</v>
      </c>
      <c r="DQ17" s="130">
        <v>0</v>
      </c>
      <c r="DR17" s="130">
        <v>0</v>
      </c>
      <c r="DS17" s="130">
        <v>0</v>
      </c>
      <c r="DT17" s="130">
        <v>0</v>
      </c>
      <c r="DU17" s="130">
        <v>7.231702603619318E-2</v>
      </c>
      <c r="DV17" s="130">
        <v>0</v>
      </c>
      <c r="DW17" s="130">
        <v>0</v>
      </c>
      <c r="DX17" s="130">
        <v>0</v>
      </c>
      <c r="DY17" s="130">
        <v>0</v>
      </c>
      <c r="DZ17" s="130">
        <v>0</v>
      </c>
      <c r="EA17" s="145">
        <v>12.527128568992909</v>
      </c>
      <c r="EB17" s="146">
        <v>641.94057275989053</v>
      </c>
      <c r="EC17" s="147">
        <v>14.211190416703179</v>
      </c>
      <c r="ED17" s="147">
        <v>0</v>
      </c>
      <c r="EE17" s="147">
        <v>0</v>
      </c>
      <c r="EF17" s="147">
        <v>18.257529064743231</v>
      </c>
      <c r="EG17" s="147">
        <v>0</v>
      </c>
      <c r="EH17" s="147">
        <v>0</v>
      </c>
      <c r="EI17" s="147">
        <v>0</v>
      </c>
      <c r="EJ17" s="147">
        <v>0</v>
      </c>
      <c r="EK17" s="147">
        <v>0</v>
      </c>
      <c r="EL17" s="147">
        <v>0</v>
      </c>
      <c r="EM17" s="147">
        <v>0</v>
      </c>
      <c r="EN17" s="147">
        <v>0</v>
      </c>
      <c r="EO17" s="147">
        <v>0</v>
      </c>
      <c r="EP17" s="147">
        <v>0</v>
      </c>
      <c r="EQ17" s="147">
        <v>0</v>
      </c>
      <c r="ER17" s="148">
        <v>0</v>
      </c>
      <c r="ES17" s="149">
        <v>686.93642081032988</v>
      </c>
      <c r="ET17" s="150">
        <v>674.40929224133697</v>
      </c>
      <c r="EU17" s="137">
        <v>0</v>
      </c>
      <c r="EV17" s="138">
        <v>0.13328766965377462</v>
      </c>
      <c r="EW17" s="139">
        <v>4.6498391561273133E-4</v>
      </c>
      <c r="EX17" s="139">
        <v>0</v>
      </c>
      <c r="EY17" s="139">
        <v>0</v>
      </c>
      <c r="EZ17" s="139">
        <v>8.8064427158107486E-3</v>
      </c>
      <c r="FA17" s="139">
        <v>0</v>
      </c>
      <c r="FB17" s="139">
        <v>0</v>
      </c>
      <c r="FC17" s="140">
        <v>0</v>
      </c>
      <c r="FD17" s="146">
        <v>0</v>
      </c>
      <c r="FE17" s="147">
        <v>0</v>
      </c>
      <c r="FF17" s="148">
        <v>0</v>
      </c>
    </row>
    <row r="18" spans="1:162" s="85" customFormat="1" x14ac:dyDescent="0.2">
      <c r="A18" s="141" t="s">
        <v>213</v>
      </c>
      <c r="B18" s="142" t="s">
        <v>189</v>
      </c>
      <c r="C18" s="143">
        <v>0</v>
      </c>
      <c r="D18" s="130">
        <v>0</v>
      </c>
      <c r="E18" s="130">
        <v>0</v>
      </c>
      <c r="F18" s="130">
        <v>0</v>
      </c>
      <c r="G18" s="130">
        <v>0</v>
      </c>
      <c r="H18" s="130">
        <v>0.73031549908347815</v>
      </c>
      <c r="I18" s="130">
        <v>0</v>
      </c>
      <c r="J18" s="130">
        <v>0</v>
      </c>
      <c r="K18" s="130">
        <v>0</v>
      </c>
      <c r="L18" s="130">
        <v>0</v>
      </c>
      <c r="M18" s="130">
        <v>0</v>
      </c>
      <c r="N18" s="130">
        <v>0</v>
      </c>
      <c r="O18" s="130">
        <v>0</v>
      </c>
      <c r="P18" s="130">
        <v>5.0280288179218161E-2</v>
      </c>
      <c r="Q18" s="130">
        <v>0.18040015008074187</v>
      </c>
      <c r="R18" s="130">
        <v>0.60431813883008512</v>
      </c>
      <c r="S18" s="130">
        <v>0.8179655329051928</v>
      </c>
      <c r="T18" s="130">
        <v>1.6349099661313691</v>
      </c>
      <c r="U18" s="130">
        <v>0.25213594544395496</v>
      </c>
      <c r="V18" s="144">
        <v>0</v>
      </c>
      <c r="W18" s="143">
        <v>0</v>
      </c>
      <c r="X18" s="130">
        <v>0</v>
      </c>
      <c r="Y18" s="130">
        <v>0</v>
      </c>
      <c r="Z18" s="130">
        <v>0</v>
      </c>
      <c r="AA18" s="130">
        <v>0</v>
      </c>
      <c r="AB18" s="130">
        <v>0</v>
      </c>
      <c r="AC18" s="130">
        <v>0</v>
      </c>
      <c r="AD18" s="130">
        <v>0</v>
      </c>
      <c r="AE18" s="130">
        <v>0</v>
      </c>
      <c r="AF18" s="130">
        <v>0</v>
      </c>
      <c r="AG18" s="130"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0">
        <v>0</v>
      </c>
      <c r="AN18" s="130">
        <v>0</v>
      </c>
      <c r="AO18" s="130">
        <v>0</v>
      </c>
      <c r="AP18" s="130">
        <v>0</v>
      </c>
      <c r="AQ18" s="130">
        <v>0</v>
      </c>
      <c r="AR18" s="130">
        <v>0</v>
      </c>
      <c r="AS18" s="130">
        <v>0</v>
      </c>
      <c r="AT18" s="130">
        <v>0</v>
      </c>
      <c r="AU18" s="130">
        <v>0</v>
      </c>
      <c r="AV18" s="130">
        <v>0</v>
      </c>
      <c r="AW18" s="130">
        <v>0</v>
      </c>
      <c r="AX18" s="130">
        <v>0</v>
      </c>
      <c r="AY18" s="130">
        <v>0</v>
      </c>
      <c r="AZ18" s="130">
        <v>0</v>
      </c>
      <c r="BA18" s="130">
        <v>0</v>
      </c>
      <c r="BB18" s="130">
        <v>0</v>
      </c>
      <c r="BC18" s="130">
        <v>0</v>
      </c>
      <c r="BD18" s="130">
        <v>0</v>
      </c>
      <c r="BE18" s="130">
        <v>0</v>
      </c>
      <c r="BF18" s="130">
        <v>0</v>
      </c>
      <c r="BG18" s="130">
        <v>0</v>
      </c>
      <c r="BH18" s="130">
        <v>0</v>
      </c>
      <c r="BI18" s="130">
        <v>0</v>
      </c>
      <c r="BJ18" s="130">
        <v>0</v>
      </c>
      <c r="BK18" s="130">
        <v>0</v>
      </c>
      <c r="BL18" s="130">
        <v>0</v>
      </c>
      <c r="BM18" s="130">
        <v>0</v>
      </c>
      <c r="BN18" s="130">
        <v>0</v>
      </c>
      <c r="BO18" s="130">
        <v>0</v>
      </c>
      <c r="BP18" s="130">
        <v>0</v>
      </c>
      <c r="BQ18" s="130">
        <v>0</v>
      </c>
      <c r="BR18" s="130">
        <v>0</v>
      </c>
      <c r="BS18" s="130">
        <v>0</v>
      </c>
      <c r="BT18" s="130">
        <v>0</v>
      </c>
      <c r="BU18" s="130">
        <v>0</v>
      </c>
      <c r="BV18" s="130">
        <v>0</v>
      </c>
      <c r="BW18" s="130">
        <v>0</v>
      </c>
      <c r="BX18" s="130">
        <v>0</v>
      </c>
      <c r="BY18" s="130">
        <v>0</v>
      </c>
      <c r="BZ18" s="130">
        <v>0</v>
      </c>
      <c r="CA18" s="130">
        <v>0</v>
      </c>
      <c r="CB18" s="130">
        <v>0</v>
      </c>
      <c r="CC18" s="130">
        <v>0</v>
      </c>
      <c r="CD18" s="130">
        <v>0</v>
      </c>
      <c r="CE18" s="130">
        <v>0</v>
      </c>
      <c r="CF18" s="130">
        <v>0</v>
      </c>
      <c r="CG18" s="130">
        <v>0</v>
      </c>
      <c r="CH18" s="130">
        <v>0</v>
      </c>
      <c r="CI18" s="130">
        <v>0</v>
      </c>
      <c r="CJ18" s="130">
        <v>0</v>
      </c>
      <c r="CK18" s="130">
        <v>0</v>
      </c>
      <c r="CL18" s="144">
        <v>0</v>
      </c>
      <c r="CM18" s="143">
        <v>0</v>
      </c>
      <c r="CN18" s="130">
        <v>0</v>
      </c>
      <c r="CO18" s="130">
        <v>0</v>
      </c>
      <c r="CP18" s="130">
        <v>0</v>
      </c>
      <c r="CQ18" s="130">
        <v>0</v>
      </c>
      <c r="CR18" s="130">
        <v>0</v>
      </c>
      <c r="CS18" s="130">
        <v>0</v>
      </c>
      <c r="CT18" s="130">
        <v>0</v>
      </c>
      <c r="CU18" s="130">
        <v>0</v>
      </c>
      <c r="CV18" s="130">
        <v>0</v>
      </c>
      <c r="CW18" s="130">
        <v>0</v>
      </c>
      <c r="CX18" s="130">
        <v>0</v>
      </c>
      <c r="CY18" s="130">
        <v>0</v>
      </c>
      <c r="CZ18" s="130">
        <v>0</v>
      </c>
      <c r="DA18" s="130">
        <v>0</v>
      </c>
      <c r="DB18" s="130">
        <v>0</v>
      </c>
      <c r="DC18" s="130">
        <v>0</v>
      </c>
      <c r="DD18" s="130">
        <v>0</v>
      </c>
      <c r="DE18" s="130">
        <v>0</v>
      </c>
      <c r="DF18" s="144">
        <v>0</v>
      </c>
      <c r="DG18" s="130">
        <v>0</v>
      </c>
      <c r="DH18" s="130">
        <v>0</v>
      </c>
      <c r="DI18" s="130">
        <v>0</v>
      </c>
      <c r="DJ18" s="130">
        <v>0</v>
      </c>
      <c r="DK18" s="130">
        <v>0</v>
      </c>
      <c r="DL18" s="130">
        <v>0</v>
      </c>
      <c r="DM18" s="130">
        <v>0</v>
      </c>
      <c r="DN18" s="130">
        <v>0</v>
      </c>
      <c r="DO18" s="130">
        <v>0</v>
      </c>
      <c r="DP18" s="130">
        <v>0</v>
      </c>
      <c r="DQ18" s="130">
        <v>0</v>
      </c>
      <c r="DR18" s="130">
        <v>0</v>
      </c>
      <c r="DS18" s="130">
        <v>0</v>
      </c>
      <c r="DT18" s="130">
        <v>0</v>
      </c>
      <c r="DU18" s="130">
        <v>0</v>
      </c>
      <c r="DV18" s="130">
        <v>0</v>
      </c>
      <c r="DW18" s="130">
        <v>0</v>
      </c>
      <c r="DX18" s="130">
        <v>0</v>
      </c>
      <c r="DY18" s="130">
        <v>0</v>
      </c>
      <c r="DZ18" s="130">
        <v>0</v>
      </c>
      <c r="EA18" s="145">
        <v>4.2703255206540405</v>
      </c>
      <c r="EB18" s="146">
        <v>44.167740164459758</v>
      </c>
      <c r="EC18" s="147">
        <v>7.8759208539791414</v>
      </c>
      <c r="ED18" s="147">
        <v>3.282796638493267</v>
      </c>
      <c r="EE18" s="147">
        <v>0.56624030927447688</v>
      </c>
      <c r="EF18" s="147">
        <v>64.132641372216426</v>
      </c>
      <c r="EG18" s="147">
        <v>0</v>
      </c>
      <c r="EH18" s="147">
        <v>0</v>
      </c>
      <c r="EI18" s="147">
        <v>0</v>
      </c>
      <c r="EJ18" s="147">
        <v>0</v>
      </c>
      <c r="EK18" s="147">
        <v>0</v>
      </c>
      <c r="EL18" s="147">
        <v>0</v>
      </c>
      <c r="EM18" s="147">
        <v>0</v>
      </c>
      <c r="EN18" s="147">
        <v>0</v>
      </c>
      <c r="EO18" s="147">
        <v>0</v>
      </c>
      <c r="EP18" s="147">
        <v>0</v>
      </c>
      <c r="EQ18" s="147">
        <v>0</v>
      </c>
      <c r="ER18" s="148">
        <v>0.38485348509497685</v>
      </c>
      <c r="ES18" s="149">
        <v>124.68051834417209</v>
      </c>
      <c r="ET18" s="150">
        <v>120.41019282351805</v>
      </c>
      <c r="EU18" s="137">
        <v>0</v>
      </c>
      <c r="EV18" s="138">
        <v>9.1706544346998719E-3</v>
      </c>
      <c r="EW18" s="139">
        <v>2.5769667496924355E-4</v>
      </c>
      <c r="EX18" s="139">
        <v>1.6614712691643749E-3</v>
      </c>
      <c r="EY18" s="139">
        <v>1.2517132428428843E-4</v>
      </c>
      <c r="EZ18" s="139">
        <v>3.0934111097689294E-2</v>
      </c>
      <c r="FA18" s="139">
        <v>0</v>
      </c>
      <c r="FB18" s="139">
        <v>0</v>
      </c>
      <c r="FC18" s="140">
        <v>0</v>
      </c>
      <c r="FD18" s="146">
        <v>0</v>
      </c>
      <c r="FE18" s="147">
        <v>0</v>
      </c>
      <c r="FF18" s="148">
        <v>0</v>
      </c>
    </row>
    <row r="19" spans="1:162" s="85" customFormat="1" x14ac:dyDescent="0.2">
      <c r="A19" s="141" t="s">
        <v>214</v>
      </c>
      <c r="B19" s="142" t="s">
        <v>62</v>
      </c>
      <c r="C19" s="143">
        <v>1.6664926506001834E-2</v>
      </c>
      <c r="D19" s="130">
        <v>0.33239923290662399</v>
      </c>
      <c r="E19" s="130">
        <v>0.21672956968459864</v>
      </c>
      <c r="F19" s="130">
        <v>0.21704682630604796</v>
      </c>
      <c r="G19" s="130">
        <v>2.7570802631031417E-2</v>
      </c>
      <c r="H19" s="130">
        <v>2.971727576257166E-2</v>
      </c>
      <c r="I19" s="130">
        <v>0.16571331254143382</v>
      </c>
      <c r="J19" s="130">
        <v>0.12405749612299311</v>
      </c>
      <c r="K19" s="130">
        <v>0.5600647248244599</v>
      </c>
      <c r="L19" s="130">
        <v>1.1920845079666806</v>
      </c>
      <c r="M19" s="130">
        <v>1.9257137845652981</v>
      </c>
      <c r="N19" s="130">
        <v>0.63537621603523387</v>
      </c>
      <c r="O19" s="130">
        <v>0.25030666372654053</v>
      </c>
      <c r="P19" s="130">
        <v>2.0028530219298023E-2</v>
      </c>
      <c r="Q19" s="130">
        <v>2.5679857375319264</v>
      </c>
      <c r="R19" s="130">
        <v>4.7305904868485231E-3</v>
      </c>
      <c r="S19" s="130">
        <v>0.25188545846096072</v>
      </c>
      <c r="T19" s="130">
        <v>0.12571310346648809</v>
      </c>
      <c r="U19" s="130">
        <v>0.14272817828920378</v>
      </c>
      <c r="V19" s="144">
        <v>7.1784658209248037E-2</v>
      </c>
      <c r="W19" s="143">
        <v>2.9201431329968822E-4</v>
      </c>
      <c r="X19" s="130">
        <v>7.1814992256471304E-3</v>
      </c>
      <c r="Y19" s="130">
        <v>2.8414568892481018E-3</v>
      </c>
      <c r="Z19" s="130">
        <v>2.2152447654526057E-3</v>
      </c>
      <c r="AA19" s="130">
        <v>8.8768800878087795E-3</v>
      </c>
      <c r="AB19" s="130">
        <v>5.9525413582262022E-4</v>
      </c>
      <c r="AC19" s="130">
        <v>5.3585024841082927E-4</v>
      </c>
      <c r="AD19" s="130">
        <v>5.1544347422968902E-4</v>
      </c>
      <c r="AE19" s="130">
        <v>1.0347202462052544E-3</v>
      </c>
      <c r="AF19" s="130">
        <v>4.753303024498405E-6</v>
      </c>
      <c r="AG19" s="130">
        <v>7.7157115406083698E-4</v>
      </c>
      <c r="AH19" s="130">
        <v>2.7096724414925779E-3</v>
      </c>
      <c r="AI19" s="130">
        <v>1.2209819195933291</v>
      </c>
      <c r="AJ19" s="130">
        <v>0.46029670821464025</v>
      </c>
      <c r="AK19" s="130">
        <v>0.13830110018084385</v>
      </c>
      <c r="AL19" s="130">
        <v>0.12584972681115486</v>
      </c>
      <c r="AM19" s="130">
        <v>5.6234600377323953E-2</v>
      </c>
      <c r="AN19" s="130">
        <v>1.7878597531499518E-2</v>
      </c>
      <c r="AO19" s="130">
        <v>3.649852514711685E-2</v>
      </c>
      <c r="AP19" s="130">
        <v>0.56765639207894192</v>
      </c>
      <c r="AQ19" s="130">
        <v>0.47971297408379121</v>
      </c>
      <c r="AR19" s="130">
        <v>0.61634900832955508</v>
      </c>
      <c r="AS19" s="130">
        <v>2.7990113600843691E-2</v>
      </c>
      <c r="AT19" s="130">
        <v>1.9918021709679764E-2</v>
      </c>
      <c r="AU19" s="130">
        <v>1.5586660397828651E-2</v>
      </c>
      <c r="AV19" s="130">
        <v>1.498190821120088E-2</v>
      </c>
      <c r="AW19" s="130">
        <v>1.1720515557213096E-2</v>
      </c>
      <c r="AX19" s="130">
        <v>3.6792245937753731E-3</v>
      </c>
      <c r="AY19" s="130">
        <v>2.8855043935536152E-2</v>
      </c>
      <c r="AZ19" s="130">
        <v>6.1921091725342173E-2</v>
      </c>
      <c r="BA19" s="130">
        <v>1.1341769204358762E-2</v>
      </c>
      <c r="BB19" s="130">
        <v>0.10927129106260586</v>
      </c>
      <c r="BC19" s="130">
        <v>0.10605457095593615</v>
      </c>
      <c r="BD19" s="130">
        <v>4.4429713977347698E-2</v>
      </c>
      <c r="BE19" s="130">
        <v>0.46250645222197112</v>
      </c>
      <c r="BF19" s="130">
        <v>2.2512099668445269E-2</v>
      </c>
      <c r="BG19" s="130">
        <v>0.71622495955615773</v>
      </c>
      <c r="BH19" s="130">
        <v>0.76233996334954823</v>
      </c>
      <c r="BI19" s="130">
        <v>1.5317538598941089</v>
      </c>
      <c r="BJ19" s="130">
        <v>0.18944947484004745</v>
      </c>
      <c r="BK19" s="130">
        <v>0.18189783556892264</v>
      </c>
      <c r="BL19" s="130">
        <v>0</v>
      </c>
      <c r="BM19" s="130">
        <v>1.2345727752841866</v>
      </c>
      <c r="BN19" s="130">
        <v>0.10883091644899889</v>
      </c>
      <c r="BO19" s="130">
        <v>0.44350575036317058</v>
      </c>
      <c r="BP19" s="130">
        <v>2.6059412431885458E-2</v>
      </c>
      <c r="BQ19" s="130">
        <v>0.55321349684908661</v>
      </c>
      <c r="BR19" s="130">
        <v>3.9519858270727334E-2</v>
      </c>
      <c r="BS19" s="130">
        <v>0.44610451240291299</v>
      </c>
      <c r="BT19" s="130">
        <v>0</v>
      </c>
      <c r="BU19" s="130">
        <v>0.10479173139041696</v>
      </c>
      <c r="BV19" s="130">
        <v>0.28035067671958552</v>
      </c>
      <c r="BW19" s="130">
        <v>0.10781875908714125</v>
      </c>
      <c r="BX19" s="130">
        <v>3.394541867942065E-2</v>
      </c>
      <c r="BY19" s="130">
        <v>4.3279877094653071E-2</v>
      </c>
      <c r="BZ19" s="130">
        <v>0.28835671330083967</v>
      </c>
      <c r="CA19" s="130">
        <v>1.3581066936624939</v>
      </c>
      <c r="CB19" s="130">
        <v>7.5389368839523116E-2</v>
      </c>
      <c r="CC19" s="130">
        <v>3.3086645752912938E-2</v>
      </c>
      <c r="CD19" s="130">
        <v>5.9203849551806541E-2</v>
      </c>
      <c r="CE19" s="130">
        <v>0.38105453932375039</v>
      </c>
      <c r="CF19" s="130">
        <v>0.59299995366866409</v>
      </c>
      <c r="CG19" s="130">
        <v>0.15761637869383677</v>
      </c>
      <c r="CH19" s="130">
        <v>0.12747655363217156</v>
      </c>
      <c r="CI19" s="130">
        <v>0.13770436515910342</v>
      </c>
      <c r="CJ19" s="130">
        <v>0</v>
      </c>
      <c r="CK19" s="130">
        <v>0.10796372605995425</v>
      </c>
      <c r="CL19" s="144">
        <v>0.8497885438021564</v>
      </c>
      <c r="CM19" s="143">
        <v>0</v>
      </c>
      <c r="CN19" s="130">
        <v>4.3141534641517418E-2</v>
      </c>
      <c r="CO19" s="130">
        <v>9.9615084388880379E-2</v>
      </c>
      <c r="CP19" s="130">
        <v>2.3624684154948158E-2</v>
      </c>
      <c r="CQ19" s="130">
        <v>5.8815381733897916E-4</v>
      </c>
      <c r="CR19" s="130">
        <v>2.4064204158213014E-2</v>
      </c>
      <c r="CS19" s="130">
        <v>9.4958195032306889E-2</v>
      </c>
      <c r="CT19" s="130">
        <v>3.6257358870438267E-2</v>
      </c>
      <c r="CU19" s="130">
        <v>5.9971970790773418E-2</v>
      </c>
      <c r="CV19" s="130">
        <v>0.40354258230793089</v>
      </c>
      <c r="CW19" s="130">
        <v>7.9432403731987358E-2</v>
      </c>
      <c r="CX19" s="130">
        <v>1.7082421818581246</v>
      </c>
      <c r="CY19" s="130">
        <v>5.1358534719625024E-2</v>
      </c>
      <c r="CZ19" s="130">
        <v>2.7157578767760152E-2</v>
      </c>
      <c r="DA19" s="130">
        <v>4.3590568861767336E-3</v>
      </c>
      <c r="DB19" s="130">
        <v>1.2776634428253238E-3</v>
      </c>
      <c r="DC19" s="130">
        <v>5.721712896914094E-2</v>
      </c>
      <c r="DD19" s="130">
        <v>0.107251957985891</v>
      </c>
      <c r="DE19" s="130">
        <v>2.9232922333037703E-2</v>
      </c>
      <c r="DF19" s="144">
        <v>0.42807163616641458</v>
      </c>
      <c r="DG19" s="130">
        <v>6.9395990556784196E-3</v>
      </c>
      <c r="DH19" s="130">
        <v>0.33712160647186207</v>
      </c>
      <c r="DI19" s="130">
        <v>0.23113302434522495</v>
      </c>
      <c r="DJ19" s="130">
        <v>0.27984207334428152</v>
      </c>
      <c r="DK19" s="130">
        <v>3.7298815104489055E-2</v>
      </c>
      <c r="DL19" s="130">
        <v>5.2149152045640065E-2</v>
      </c>
      <c r="DM19" s="130">
        <v>0.19024182135786949</v>
      </c>
      <c r="DN19" s="130">
        <v>0.1183272115865153</v>
      </c>
      <c r="DO19" s="130">
        <v>0.97964728228097531</v>
      </c>
      <c r="DP19" s="130">
        <v>0.29228252114030223</v>
      </c>
      <c r="DQ19" s="130">
        <v>1.3454013194609125</v>
      </c>
      <c r="DR19" s="130">
        <v>0.82057005798616434</v>
      </c>
      <c r="DS19" s="130">
        <v>0.43566339227500889</v>
      </c>
      <c r="DT19" s="130">
        <v>4.2833370871027857E-2</v>
      </c>
      <c r="DU19" s="130">
        <v>0.77445899516501626</v>
      </c>
      <c r="DV19" s="130">
        <v>1.1900336003088905E-2</v>
      </c>
      <c r="DW19" s="130">
        <v>0.7708209814859619</v>
      </c>
      <c r="DX19" s="130">
        <v>0.27532319525778431</v>
      </c>
      <c r="DY19" s="130">
        <v>0.27719908310546126</v>
      </c>
      <c r="DZ19" s="130">
        <v>0.31878418138299114</v>
      </c>
      <c r="EA19" s="145">
        <v>35.416113448126218</v>
      </c>
      <c r="EB19" s="146">
        <v>5.9194574415847949</v>
      </c>
      <c r="EC19" s="147">
        <v>46.847796854468271</v>
      </c>
      <c r="ED19" s="147">
        <v>1.7520083759972516</v>
      </c>
      <c r="EE19" s="147">
        <v>0.59028847483378899</v>
      </c>
      <c r="EF19" s="147">
        <v>685.08352297554529</v>
      </c>
      <c r="EG19" s="147">
        <v>0</v>
      </c>
      <c r="EH19" s="147">
        <v>0</v>
      </c>
      <c r="EI19" s="147">
        <v>0</v>
      </c>
      <c r="EJ19" s="147">
        <v>0</v>
      </c>
      <c r="EK19" s="147">
        <v>0</v>
      </c>
      <c r="EL19" s="147">
        <v>0</v>
      </c>
      <c r="EM19" s="147">
        <v>1.7572866942553731</v>
      </c>
      <c r="EN19" s="147">
        <v>0</v>
      </c>
      <c r="EO19" s="147">
        <v>0</v>
      </c>
      <c r="EP19" s="147">
        <v>0</v>
      </c>
      <c r="EQ19" s="147">
        <v>0</v>
      </c>
      <c r="ER19" s="148">
        <v>0</v>
      </c>
      <c r="ES19" s="149">
        <v>777.36647426481102</v>
      </c>
      <c r="ET19" s="150">
        <v>741.95036081668479</v>
      </c>
      <c r="EU19" s="137">
        <v>0</v>
      </c>
      <c r="EV19" s="138">
        <v>1.2290712279042124E-3</v>
      </c>
      <c r="EW19" s="139">
        <v>1.532839359721559E-3</v>
      </c>
      <c r="EX19" s="139">
        <v>8.8671699791639076E-4</v>
      </c>
      <c r="EY19" s="139">
        <v>1.3048733708020507E-4</v>
      </c>
      <c r="EZ19" s="139">
        <v>0.3304471694518869</v>
      </c>
      <c r="FA19" s="139">
        <v>0</v>
      </c>
      <c r="FB19" s="139">
        <v>0</v>
      </c>
      <c r="FC19" s="140">
        <v>0</v>
      </c>
      <c r="FD19" s="146">
        <v>2.5801161938429889E-4</v>
      </c>
      <c r="FE19" s="147">
        <v>0</v>
      </c>
      <c r="FF19" s="148">
        <v>0</v>
      </c>
    </row>
    <row r="20" spans="1:162" s="85" customFormat="1" x14ac:dyDescent="0.2">
      <c r="A20" s="141" t="s">
        <v>215</v>
      </c>
      <c r="B20" s="142" t="s">
        <v>61</v>
      </c>
      <c r="C20" s="143">
        <v>3.799809659274201E-2</v>
      </c>
      <c r="D20" s="130">
        <v>2.8516167953558056</v>
      </c>
      <c r="E20" s="130">
        <v>1.4775438403894749</v>
      </c>
      <c r="F20" s="130">
        <v>1.0210455616677705</v>
      </c>
      <c r="G20" s="130">
        <v>1.0263210215291163</v>
      </c>
      <c r="H20" s="130">
        <v>0.41175001291292546</v>
      </c>
      <c r="I20" s="130">
        <v>0.26569019635586616</v>
      </c>
      <c r="J20" s="130">
        <v>0.56131402680316367</v>
      </c>
      <c r="K20" s="130">
        <v>2.009829048597795</v>
      </c>
      <c r="L20" s="130">
        <v>1.3627146001220749</v>
      </c>
      <c r="M20" s="130">
        <v>2.6558417018688072</v>
      </c>
      <c r="N20" s="130">
        <v>1.4095706164986779</v>
      </c>
      <c r="O20" s="130">
        <v>1.3250675538800487</v>
      </c>
      <c r="P20" s="130">
        <v>0.38229009851283408</v>
      </c>
      <c r="Q20" s="130">
        <v>6.8819650090795781</v>
      </c>
      <c r="R20" s="130">
        <v>0.11653654651252775</v>
      </c>
      <c r="S20" s="130">
        <v>1.7771790663136953</v>
      </c>
      <c r="T20" s="130">
        <v>1.3802097962629898</v>
      </c>
      <c r="U20" s="130">
        <v>0.49313037714504282</v>
      </c>
      <c r="V20" s="144">
        <v>0.19917639833732312</v>
      </c>
      <c r="W20" s="143">
        <v>2.2346134862007591E-5</v>
      </c>
      <c r="X20" s="130">
        <v>5.4955782267774645E-4</v>
      </c>
      <c r="Y20" s="130">
        <v>3.3642725774327381E-4</v>
      </c>
      <c r="Z20" s="130">
        <v>2.3931905526082368E-4</v>
      </c>
      <c r="AA20" s="130">
        <v>9.6431497616505056E-4</v>
      </c>
      <c r="AB20" s="130">
        <v>6.4936959902325286E-5</v>
      </c>
      <c r="AC20" s="130">
        <v>9.8239690006726729E-5</v>
      </c>
      <c r="AD20" s="130">
        <v>5.7265636778158775E-5</v>
      </c>
      <c r="AE20" s="130">
        <v>1.0161891848679341E-2</v>
      </c>
      <c r="AF20" s="130">
        <v>2.3154747725571261E-7</v>
      </c>
      <c r="AG20" s="130">
        <v>2.6938872091645995E-4</v>
      </c>
      <c r="AH20" s="130">
        <v>2.9062445035959515E-3</v>
      </c>
      <c r="AI20" s="130">
        <v>0.34116649966736112</v>
      </c>
      <c r="AJ20" s="130">
        <v>0.38249821663705474</v>
      </c>
      <c r="AK20" s="130">
        <v>0.11829286299596541</v>
      </c>
      <c r="AL20" s="130">
        <v>0.10945174302232921</v>
      </c>
      <c r="AM20" s="130">
        <v>4.0075066041523749E-2</v>
      </c>
      <c r="AN20" s="130">
        <v>9.3768578460177981E-3</v>
      </c>
      <c r="AO20" s="130">
        <v>2.0039916518761854E-2</v>
      </c>
      <c r="AP20" s="130">
        <v>0.24838159941604263</v>
      </c>
      <c r="AQ20" s="130">
        <v>0.50810967564586651</v>
      </c>
      <c r="AR20" s="130">
        <v>0.6056827510824242</v>
      </c>
      <c r="AS20" s="130">
        <v>4.8929866923004335E-2</v>
      </c>
      <c r="AT20" s="130">
        <v>2.6913813739367982E-2</v>
      </c>
      <c r="AU20" s="130">
        <v>3.2350787699120448E-2</v>
      </c>
      <c r="AV20" s="130">
        <v>4.2308906817303135E-2</v>
      </c>
      <c r="AW20" s="130">
        <v>3.4317189602363574E-2</v>
      </c>
      <c r="AX20" s="130">
        <v>4.2659834491446461E-3</v>
      </c>
      <c r="AY20" s="130">
        <v>2.2705976133191676E-2</v>
      </c>
      <c r="AZ20" s="130">
        <v>2.4734143494544957E-2</v>
      </c>
      <c r="BA20" s="130">
        <v>2.6001095922823497E-2</v>
      </c>
      <c r="BB20" s="130">
        <v>0.16591790206156984</v>
      </c>
      <c r="BC20" s="130">
        <v>3.1189610089808289E-2</v>
      </c>
      <c r="BD20" s="130">
        <v>2.2338946400324348E-2</v>
      </c>
      <c r="BE20" s="130">
        <v>7.7985266437076373E-2</v>
      </c>
      <c r="BF20" s="130">
        <v>3.7958650787841349E-3</v>
      </c>
      <c r="BG20" s="130">
        <v>0.34802153750003373</v>
      </c>
      <c r="BH20" s="130">
        <v>0.2210387171066639</v>
      </c>
      <c r="BI20" s="130">
        <v>0.62821830923435473</v>
      </c>
      <c r="BJ20" s="130">
        <v>0.12510137886471834</v>
      </c>
      <c r="BK20" s="130">
        <v>5.8789315182260861E-2</v>
      </c>
      <c r="BL20" s="130">
        <v>0</v>
      </c>
      <c r="BM20" s="130">
        <v>0.29093514007974969</v>
      </c>
      <c r="BN20" s="130">
        <v>5.9464164818168394E-2</v>
      </c>
      <c r="BO20" s="130">
        <v>3.2971884577366835E-2</v>
      </c>
      <c r="BP20" s="130">
        <v>1.3064102017891203E-2</v>
      </c>
      <c r="BQ20" s="130">
        <v>7.5693804370680892E-2</v>
      </c>
      <c r="BR20" s="130">
        <v>5.9955068118034676E-3</v>
      </c>
      <c r="BS20" s="130">
        <v>0.1387206757673051</v>
      </c>
      <c r="BT20" s="130">
        <v>7.2372705398738496E-2</v>
      </c>
      <c r="BU20" s="130">
        <v>4.3524437447961438E-2</v>
      </c>
      <c r="BV20" s="130">
        <v>0.12658622814629367</v>
      </c>
      <c r="BW20" s="130">
        <v>2.9223056763480061E-2</v>
      </c>
      <c r="BX20" s="130">
        <v>3.8556377414508104E-2</v>
      </c>
      <c r="BY20" s="130">
        <v>0.11297985158285576</v>
      </c>
      <c r="BZ20" s="130">
        <v>0.17436115264593732</v>
      </c>
      <c r="CA20" s="130">
        <v>0.54482279047865045</v>
      </c>
      <c r="CB20" s="130">
        <v>0.19327682122591677</v>
      </c>
      <c r="CC20" s="130">
        <v>5.1499390411025643E-2</v>
      </c>
      <c r="CD20" s="130">
        <v>0.18081413355867432</v>
      </c>
      <c r="CE20" s="130">
        <v>0.31479751544805623</v>
      </c>
      <c r="CF20" s="130">
        <v>0.61199481746918449</v>
      </c>
      <c r="CG20" s="130">
        <v>3.7757584871954422E-2</v>
      </c>
      <c r="CH20" s="130">
        <v>7.6084848146007536E-2</v>
      </c>
      <c r="CI20" s="130">
        <v>5.1686379715036625E-2</v>
      </c>
      <c r="CJ20" s="130">
        <v>0</v>
      </c>
      <c r="CK20" s="130">
        <v>0.10616510766143859</v>
      </c>
      <c r="CL20" s="144">
        <v>0.27765535508310213</v>
      </c>
      <c r="CM20" s="143">
        <v>0</v>
      </c>
      <c r="CN20" s="130">
        <v>1.8416102348357923E-2</v>
      </c>
      <c r="CO20" s="130">
        <v>5.9224674612662807E-2</v>
      </c>
      <c r="CP20" s="130">
        <v>9.3688294543400018E-3</v>
      </c>
      <c r="CQ20" s="130">
        <v>2.0612207287482604E-3</v>
      </c>
      <c r="CR20" s="130">
        <v>2.4162061734600955E-2</v>
      </c>
      <c r="CS20" s="130">
        <v>9.9784855041028207E-3</v>
      </c>
      <c r="CT20" s="130">
        <v>4.0047385798911164E-2</v>
      </c>
      <c r="CU20" s="130">
        <v>3.0699324699867692E-2</v>
      </c>
      <c r="CV20" s="130">
        <v>4.87988791108823E-2</v>
      </c>
      <c r="CW20" s="130">
        <v>2.3068232749953781E-2</v>
      </c>
      <c r="CX20" s="130">
        <v>0.2003165062389877</v>
      </c>
      <c r="CY20" s="130">
        <v>2.5315200034088711E-2</v>
      </c>
      <c r="CZ20" s="130">
        <v>4.6115908889385604E-3</v>
      </c>
      <c r="DA20" s="130">
        <v>1.4603354707109922E-2</v>
      </c>
      <c r="DB20" s="130">
        <v>4.4768299310501596E-3</v>
      </c>
      <c r="DC20" s="130">
        <v>1.0514673334801376E-2</v>
      </c>
      <c r="DD20" s="130">
        <v>6.7816738755084288E-2</v>
      </c>
      <c r="DE20" s="130">
        <v>4.6836574641378949E-2</v>
      </c>
      <c r="DF20" s="144">
        <v>0.10148600619835023</v>
      </c>
      <c r="DG20" s="130">
        <v>1.399627707209654E-3</v>
      </c>
      <c r="DH20" s="130">
        <v>0.23031878550563187</v>
      </c>
      <c r="DI20" s="130">
        <v>0.12277962268853858</v>
      </c>
      <c r="DJ20" s="130">
        <v>0.10580835315431224</v>
      </c>
      <c r="DK20" s="130">
        <v>0.10930619982043002</v>
      </c>
      <c r="DL20" s="130">
        <v>3.3474781551896995E-2</v>
      </c>
      <c r="DM20" s="130">
        <v>2.4568718542235735E-2</v>
      </c>
      <c r="DN20" s="130">
        <v>4.2830929652274793E-2</v>
      </c>
      <c r="DO20" s="130">
        <v>0.33928765884031359</v>
      </c>
      <c r="DP20" s="130">
        <v>9.4859557327574437E-2</v>
      </c>
      <c r="DQ20" s="130">
        <v>0.1377698603949859</v>
      </c>
      <c r="DR20" s="130">
        <v>0.15974493223736963</v>
      </c>
      <c r="DS20" s="130">
        <v>0.16925505926431084</v>
      </c>
      <c r="DT20" s="130">
        <v>6.5405792199946702E-2</v>
      </c>
      <c r="DU20" s="130">
        <v>0.35665756241896912</v>
      </c>
      <c r="DV20" s="130">
        <v>2.3560120355839698E-2</v>
      </c>
      <c r="DW20" s="130">
        <v>0.43508249203184202</v>
      </c>
      <c r="DX20" s="130">
        <v>0.24182285585497468</v>
      </c>
      <c r="DY20" s="130">
        <v>7.6443659607523057E-2</v>
      </c>
      <c r="DZ20" s="130">
        <v>6.7872108659710065E-2</v>
      </c>
      <c r="EA20" s="145">
        <v>39.23151551070201</v>
      </c>
      <c r="EB20" s="146">
        <v>109.2019871379723</v>
      </c>
      <c r="EC20" s="147">
        <v>5.0402917561919827</v>
      </c>
      <c r="ED20" s="147">
        <v>1.4480695604282996</v>
      </c>
      <c r="EE20" s="147">
        <v>0.80099642517926239</v>
      </c>
      <c r="EF20" s="147">
        <v>196.6178450981277</v>
      </c>
      <c r="EG20" s="147">
        <v>0</v>
      </c>
      <c r="EH20" s="147">
        <v>0</v>
      </c>
      <c r="EI20" s="147">
        <v>0</v>
      </c>
      <c r="EJ20" s="147">
        <v>0</v>
      </c>
      <c r="EK20" s="147">
        <v>0</v>
      </c>
      <c r="EL20" s="147">
        <v>0</v>
      </c>
      <c r="EM20" s="147">
        <v>0</v>
      </c>
      <c r="EN20" s="147">
        <v>0</v>
      </c>
      <c r="EO20" s="147">
        <v>0</v>
      </c>
      <c r="EP20" s="147">
        <v>0.2177224673981652</v>
      </c>
      <c r="EQ20" s="147">
        <v>0</v>
      </c>
      <c r="ER20" s="148">
        <v>0.69525796288032082</v>
      </c>
      <c r="ES20" s="149">
        <v>353.25368591888002</v>
      </c>
      <c r="ET20" s="150">
        <v>314.022170408178</v>
      </c>
      <c r="EU20" s="137">
        <v>0</v>
      </c>
      <c r="EV20" s="138">
        <v>2.2673872013735465E-2</v>
      </c>
      <c r="EW20" s="139">
        <v>1.6491613495447184E-4</v>
      </c>
      <c r="EX20" s="139">
        <v>7.3288912940625331E-4</v>
      </c>
      <c r="EY20" s="139">
        <v>1.7706578222086405E-4</v>
      </c>
      <c r="EZ20" s="139">
        <v>9.483779451330504E-2</v>
      </c>
      <c r="FA20" s="139">
        <v>0</v>
      </c>
      <c r="FB20" s="139">
        <v>0</v>
      </c>
      <c r="FC20" s="140">
        <v>0</v>
      </c>
      <c r="FD20" s="146">
        <v>0</v>
      </c>
      <c r="FE20" s="147">
        <v>0</v>
      </c>
      <c r="FF20" s="148">
        <v>2.723710724898759E-4</v>
      </c>
    </row>
    <row r="21" spans="1:162" s="85" customFormat="1" x14ac:dyDescent="0.2">
      <c r="A21" s="141" t="s">
        <v>216</v>
      </c>
      <c r="B21" s="142" t="s">
        <v>190</v>
      </c>
      <c r="C21" s="143">
        <v>1.895641145811563</v>
      </c>
      <c r="D21" s="130">
        <v>9.5232171270461219</v>
      </c>
      <c r="E21" s="130">
        <v>3.5967089106305434</v>
      </c>
      <c r="F21" s="130">
        <v>6.0576296645644048</v>
      </c>
      <c r="G21" s="130">
        <v>2.9234865004366064</v>
      </c>
      <c r="H21" s="130">
        <v>1.2701858022707881</v>
      </c>
      <c r="I21" s="130">
        <v>0.14085969957935135</v>
      </c>
      <c r="J21" s="130">
        <v>2.6348514914853336</v>
      </c>
      <c r="K21" s="130">
        <v>7.1170931307997289</v>
      </c>
      <c r="L21" s="130">
        <v>4.2685823810422745</v>
      </c>
      <c r="M21" s="130">
        <v>89.481824098372513</v>
      </c>
      <c r="N21" s="130">
        <v>4.7256942659245782</v>
      </c>
      <c r="O21" s="130">
        <v>8.2551041352893808</v>
      </c>
      <c r="P21" s="130">
        <v>0.39010477565768387</v>
      </c>
      <c r="Q21" s="130">
        <v>9.0470653523626154</v>
      </c>
      <c r="R21" s="130">
        <v>0.34077766532856785</v>
      </c>
      <c r="S21" s="130">
        <v>9.0009125313542242</v>
      </c>
      <c r="T21" s="130">
        <v>3.200435976684429</v>
      </c>
      <c r="U21" s="130">
        <v>3.1992793876517109</v>
      </c>
      <c r="V21" s="144">
        <v>1.2984421815277978</v>
      </c>
      <c r="W21" s="143">
        <v>0</v>
      </c>
      <c r="X21" s="130">
        <v>0</v>
      </c>
      <c r="Y21" s="130">
        <v>0</v>
      </c>
      <c r="Z21" s="130">
        <v>0</v>
      </c>
      <c r="AA21" s="130">
        <v>0</v>
      </c>
      <c r="AB21" s="130">
        <v>0</v>
      </c>
      <c r="AC21" s="130">
        <v>0</v>
      </c>
      <c r="AD21" s="130">
        <v>0</v>
      </c>
      <c r="AE21" s="130">
        <v>0</v>
      </c>
      <c r="AF21" s="130">
        <v>0</v>
      </c>
      <c r="AG21" s="130"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0">
        <v>0</v>
      </c>
      <c r="AN21" s="130">
        <v>0</v>
      </c>
      <c r="AO21" s="130">
        <v>0</v>
      </c>
      <c r="AP21" s="130">
        <v>0</v>
      </c>
      <c r="AQ21" s="130">
        <v>0</v>
      </c>
      <c r="AR21" s="130">
        <v>0</v>
      </c>
      <c r="AS21" s="130">
        <v>0</v>
      </c>
      <c r="AT21" s="130">
        <v>0</v>
      </c>
      <c r="AU21" s="130">
        <v>0</v>
      </c>
      <c r="AV21" s="130">
        <v>0</v>
      </c>
      <c r="AW21" s="130">
        <v>0</v>
      </c>
      <c r="AX21" s="130">
        <v>0</v>
      </c>
      <c r="AY21" s="130">
        <v>0</v>
      </c>
      <c r="AZ21" s="130">
        <v>0</v>
      </c>
      <c r="BA21" s="130">
        <v>0</v>
      </c>
      <c r="BB21" s="130">
        <v>0</v>
      </c>
      <c r="BC21" s="130">
        <v>0</v>
      </c>
      <c r="BD21" s="130">
        <v>0</v>
      </c>
      <c r="BE21" s="130">
        <v>0</v>
      </c>
      <c r="BF21" s="130">
        <v>0</v>
      </c>
      <c r="BG21" s="130">
        <v>0</v>
      </c>
      <c r="BH21" s="130">
        <v>0</v>
      </c>
      <c r="BI21" s="130">
        <v>0</v>
      </c>
      <c r="BJ21" s="130">
        <v>0</v>
      </c>
      <c r="BK21" s="130">
        <v>0</v>
      </c>
      <c r="BL21" s="130">
        <v>0</v>
      </c>
      <c r="BM21" s="130">
        <v>0</v>
      </c>
      <c r="BN21" s="130">
        <v>0</v>
      </c>
      <c r="BO21" s="130">
        <v>0</v>
      </c>
      <c r="BP21" s="130">
        <v>0</v>
      </c>
      <c r="BQ21" s="130">
        <v>0</v>
      </c>
      <c r="BR21" s="130">
        <v>0</v>
      </c>
      <c r="BS21" s="130">
        <v>0</v>
      </c>
      <c r="BT21" s="130">
        <v>0</v>
      </c>
      <c r="BU21" s="130">
        <v>0</v>
      </c>
      <c r="BV21" s="130">
        <v>0</v>
      </c>
      <c r="BW21" s="130">
        <v>0</v>
      </c>
      <c r="BX21" s="130">
        <v>0</v>
      </c>
      <c r="BY21" s="130">
        <v>0</v>
      </c>
      <c r="BZ21" s="130">
        <v>0</v>
      </c>
      <c r="CA21" s="130">
        <v>0</v>
      </c>
      <c r="CB21" s="130">
        <v>0</v>
      </c>
      <c r="CC21" s="130">
        <v>0</v>
      </c>
      <c r="CD21" s="130">
        <v>0</v>
      </c>
      <c r="CE21" s="130">
        <v>0</v>
      </c>
      <c r="CF21" s="130">
        <v>0</v>
      </c>
      <c r="CG21" s="130">
        <v>0</v>
      </c>
      <c r="CH21" s="130">
        <v>0</v>
      </c>
      <c r="CI21" s="130">
        <v>0</v>
      </c>
      <c r="CJ21" s="130">
        <v>0</v>
      </c>
      <c r="CK21" s="130">
        <v>0</v>
      </c>
      <c r="CL21" s="144">
        <v>0</v>
      </c>
      <c r="CM21" s="143">
        <v>0</v>
      </c>
      <c r="CN21" s="130">
        <v>0</v>
      </c>
      <c r="CO21" s="130">
        <v>0</v>
      </c>
      <c r="CP21" s="130">
        <v>0</v>
      </c>
      <c r="CQ21" s="130">
        <v>0</v>
      </c>
      <c r="CR21" s="130">
        <v>0</v>
      </c>
      <c r="CS21" s="130">
        <v>0</v>
      </c>
      <c r="CT21" s="130">
        <v>0</v>
      </c>
      <c r="CU21" s="130">
        <v>0</v>
      </c>
      <c r="CV21" s="130">
        <v>0</v>
      </c>
      <c r="CW21" s="130">
        <v>0</v>
      </c>
      <c r="CX21" s="130">
        <v>0</v>
      </c>
      <c r="CY21" s="130">
        <v>0</v>
      </c>
      <c r="CZ21" s="130">
        <v>0</v>
      </c>
      <c r="DA21" s="130">
        <v>0</v>
      </c>
      <c r="DB21" s="130">
        <v>0</v>
      </c>
      <c r="DC21" s="130">
        <v>0</v>
      </c>
      <c r="DD21" s="130">
        <v>0</v>
      </c>
      <c r="DE21" s="130">
        <v>0</v>
      </c>
      <c r="DF21" s="144">
        <v>0</v>
      </c>
      <c r="DG21" s="130">
        <v>0</v>
      </c>
      <c r="DH21" s="130">
        <v>0</v>
      </c>
      <c r="DI21" s="130">
        <v>0</v>
      </c>
      <c r="DJ21" s="130">
        <v>0</v>
      </c>
      <c r="DK21" s="130">
        <v>0</v>
      </c>
      <c r="DL21" s="130">
        <v>0</v>
      </c>
      <c r="DM21" s="130">
        <v>0</v>
      </c>
      <c r="DN21" s="130">
        <v>0</v>
      </c>
      <c r="DO21" s="130">
        <v>0</v>
      </c>
      <c r="DP21" s="130">
        <v>0</v>
      </c>
      <c r="DQ21" s="130">
        <v>0</v>
      </c>
      <c r="DR21" s="130">
        <v>0</v>
      </c>
      <c r="DS21" s="130">
        <v>0</v>
      </c>
      <c r="DT21" s="130">
        <v>0</v>
      </c>
      <c r="DU21" s="130">
        <v>0</v>
      </c>
      <c r="DV21" s="130">
        <v>0</v>
      </c>
      <c r="DW21" s="130">
        <v>0</v>
      </c>
      <c r="DX21" s="130">
        <v>0</v>
      </c>
      <c r="DY21" s="130">
        <v>0</v>
      </c>
      <c r="DZ21" s="130">
        <v>0</v>
      </c>
      <c r="EA21" s="145">
        <v>168.36789622382017</v>
      </c>
      <c r="EB21" s="146">
        <v>134.63213956483372</v>
      </c>
      <c r="EC21" s="147">
        <v>1.0031167640453724</v>
      </c>
      <c r="ED21" s="147">
        <v>0.20604413798052396</v>
      </c>
      <c r="EE21" s="147">
        <v>0.33300101989997188</v>
      </c>
      <c r="EF21" s="147">
        <v>16.134224916579516</v>
      </c>
      <c r="EG21" s="147">
        <v>0</v>
      </c>
      <c r="EH21" s="147">
        <v>0</v>
      </c>
      <c r="EI21" s="147">
        <v>0</v>
      </c>
      <c r="EJ21" s="147">
        <v>0</v>
      </c>
      <c r="EK21" s="147">
        <v>0</v>
      </c>
      <c r="EL21" s="147">
        <v>0</v>
      </c>
      <c r="EM21" s="147">
        <v>7.3824076062960078</v>
      </c>
      <c r="EN21" s="147">
        <v>0</v>
      </c>
      <c r="EO21" s="147">
        <v>0</v>
      </c>
      <c r="EP21" s="147">
        <v>0</v>
      </c>
      <c r="EQ21" s="147">
        <v>0</v>
      </c>
      <c r="ER21" s="148">
        <v>0</v>
      </c>
      <c r="ES21" s="149">
        <v>328.0588302334553</v>
      </c>
      <c r="ET21" s="150">
        <v>159.69093400963507</v>
      </c>
      <c r="EU21" s="137">
        <v>0</v>
      </c>
      <c r="EV21" s="138">
        <v>2.7953995906425524E-2</v>
      </c>
      <c r="EW21" s="139">
        <v>3.2821540425942471E-5</v>
      </c>
      <c r="EX21" s="139">
        <v>1.0428194406568717E-4</v>
      </c>
      <c r="EY21" s="139">
        <v>7.3612171309925812E-5</v>
      </c>
      <c r="EZ21" s="139">
        <v>7.7822758483918767E-3</v>
      </c>
      <c r="FA21" s="139">
        <v>0</v>
      </c>
      <c r="FB21" s="139">
        <v>0</v>
      </c>
      <c r="FC21" s="140">
        <v>0</v>
      </c>
      <c r="FD21" s="146">
        <v>1.0839135968434051E-3</v>
      </c>
      <c r="FE21" s="147">
        <v>0</v>
      </c>
      <c r="FF21" s="148">
        <v>0</v>
      </c>
    </row>
    <row r="22" spans="1:162" s="85" customFormat="1" x14ac:dyDescent="0.2">
      <c r="A22" s="151" t="s">
        <v>217</v>
      </c>
      <c r="B22" s="152" t="s">
        <v>191</v>
      </c>
      <c r="C22" s="153">
        <v>1.8863433776017757</v>
      </c>
      <c r="D22" s="98">
        <v>54.487236833909911</v>
      </c>
      <c r="E22" s="98">
        <v>1.67397266548308</v>
      </c>
      <c r="F22" s="98">
        <v>2.7203606371182349</v>
      </c>
      <c r="G22" s="98">
        <v>13.397116356243409</v>
      </c>
      <c r="H22" s="98">
        <v>1.7106165272954001</v>
      </c>
      <c r="I22" s="98">
        <v>0.9204232113655092</v>
      </c>
      <c r="J22" s="98">
        <v>1.5851867246499483</v>
      </c>
      <c r="K22" s="98">
        <v>13.816160446285801</v>
      </c>
      <c r="L22" s="98">
        <v>4.024292001660152</v>
      </c>
      <c r="M22" s="98">
        <v>26.918035122521232</v>
      </c>
      <c r="N22" s="98">
        <v>9.3823263336078924</v>
      </c>
      <c r="O22" s="98">
        <v>7.64593553909131</v>
      </c>
      <c r="P22" s="98">
        <v>0.24755435738139422</v>
      </c>
      <c r="Q22" s="98">
        <v>13.59926396687297</v>
      </c>
      <c r="R22" s="98">
        <v>0.52527044823464841</v>
      </c>
      <c r="S22" s="98">
        <v>10.050572429997509</v>
      </c>
      <c r="T22" s="98">
        <v>12.34858735677823</v>
      </c>
      <c r="U22" s="98">
        <v>3.1234325485776462</v>
      </c>
      <c r="V22" s="154">
        <v>1.0989533084463197</v>
      </c>
      <c r="W22" s="143">
        <v>0</v>
      </c>
      <c r="X22" s="130">
        <v>0</v>
      </c>
      <c r="Y22" s="130">
        <v>0</v>
      </c>
      <c r="Z22" s="130">
        <v>0</v>
      </c>
      <c r="AA22" s="130">
        <v>0</v>
      </c>
      <c r="AB22" s="130">
        <v>0</v>
      </c>
      <c r="AC22" s="130">
        <v>0</v>
      </c>
      <c r="AD22" s="130">
        <v>0</v>
      </c>
      <c r="AE22" s="130">
        <v>0</v>
      </c>
      <c r="AF22" s="130">
        <v>0</v>
      </c>
      <c r="AG22" s="130"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0">
        <v>0</v>
      </c>
      <c r="AN22" s="130">
        <v>0</v>
      </c>
      <c r="AO22" s="130">
        <v>0</v>
      </c>
      <c r="AP22" s="130">
        <v>0</v>
      </c>
      <c r="AQ22" s="130">
        <v>0</v>
      </c>
      <c r="AR22" s="130">
        <v>0</v>
      </c>
      <c r="AS22" s="130">
        <v>0</v>
      </c>
      <c r="AT22" s="130">
        <v>0</v>
      </c>
      <c r="AU22" s="130">
        <v>0</v>
      </c>
      <c r="AV22" s="130">
        <v>0</v>
      </c>
      <c r="AW22" s="130">
        <v>0</v>
      </c>
      <c r="AX22" s="130">
        <v>0</v>
      </c>
      <c r="AY22" s="130">
        <v>0</v>
      </c>
      <c r="AZ22" s="130">
        <v>0</v>
      </c>
      <c r="BA22" s="130">
        <v>0</v>
      </c>
      <c r="BB22" s="130">
        <v>0</v>
      </c>
      <c r="BC22" s="130">
        <v>0</v>
      </c>
      <c r="BD22" s="130">
        <v>0</v>
      </c>
      <c r="BE22" s="130">
        <v>0</v>
      </c>
      <c r="BF22" s="130">
        <v>0</v>
      </c>
      <c r="BG22" s="130">
        <v>0</v>
      </c>
      <c r="BH22" s="130">
        <v>0</v>
      </c>
      <c r="BI22" s="130">
        <v>0</v>
      </c>
      <c r="BJ22" s="130">
        <v>0</v>
      </c>
      <c r="BK22" s="130">
        <v>0</v>
      </c>
      <c r="BL22" s="130">
        <v>0</v>
      </c>
      <c r="BM22" s="130">
        <v>0</v>
      </c>
      <c r="BN22" s="130">
        <v>0</v>
      </c>
      <c r="BO22" s="130">
        <v>0</v>
      </c>
      <c r="BP22" s="130">
        <v>0</v>
      </c>
      <c r="BQ22" s="130">
        <v>0</v>
      </c>
      <c r="BR22" s="130">
        <v>0</v>
      </c>
      <c r="BS22" s="130">
        <v>0</v>
      </c>
      <c r="BT22" s="130">
        <v>0</v>
      </c>
      <c r="BU22" s="130">
        <v>0</v>
      </c>
      <c r="BV22" s="130">
        <v>0</v>
      </c>
      <c r="BW22" s="130">
        <v>0</v>
      </c>
      <c r="BX22" s="130">
        <v>0</v>
      </c>
      <c r="BY22" s="130">
        <v>0</v>
      </c>
      <c r="BZ22" s="130">
        <v>0</v>
      </c>
      <c r="CA22" s="130">
        <v>0</v>
      </c>
      <c r="CB22" s="130">
        <v>0</v>
      </c>
      <c r="CC22" s="130">
        <v>0</v>
      </c>
      <c r="CD22" s="130">
        <v>0</v>
      </c>
      <c r="CE22" s="130">
        <v>0</v>
      </c>
      <c r="CF22" s="130">
        <v>0</v>
      </c>
      <c r="CG22" s="130">
        <v>0</v>
      </c>
      <c r="CH22" s="130">
        <v>0</v>
      </c>
      <c r="CI22" s="130">
        <v>0</v>
      </c>
      <c r="CJ22" s="130">
        <v>0</v>
      </c>
      <c r="CK22" s="130">
        <v>0</v>
      </c>
      <c r="CL22" s="144">
        <v>0</v>
      </c>
      <c r="CM22" s="143">
        <v>0</v>
      </c>
      <c r="CN22" s="130">
        <v>0</v>
      </c>
      <c r="CO22" s="130">
        <v>0</v>
      </c>
      <c r="CP22" s="130">
        <v>0</v>
      </c>
      <c r="CQ22" s="130">
        <v>0</v>
      </c>
      <c r="CR22" s="130">
        <v>0</v>
      </c>
      <c r="CS22" s="130">
        <v>0</v>
      </c>
      <c r="CT22" s="130">
        <v>0</v>
      </c>
      <c r="CU22" s="130">
        <v>0</v>
      </c>
      <c r="CV22" s="130">
        <v>0</v>
      </c>
      <c r="CW22" s="130">
        <v>0</v>
      </c>
      <c r="CX22" s="130">
        <v>0</v>
      </c>
      <c r="CY22" s="130">
        <v>0</v>
      </c>
      <c r="CZ22" s="130">
        <v>0</v>
      </c>
      <c r="DA22" s="130">
        <v>0</v>
      </c>
      <c r="DB22" s="130">
        <v>0</v>
      </c>
      <c r="DC22" s="130">
        <v>0</v>
      </c>
      <c r="DD22" s="130">
        <v>0</v>
      </c>
      <c r="DE22" s="130">
        <v>0</v>
      </c>
      <c r="DF22" s="144">
        <v>0</v>
      </c>
      <c r="DG22" s="98">
        <v>0</v>
      </c>
      <c r="DH22" s="98">
        <v>0</v>
      </c>
      <c r="DI22" s="98">
        <v>0</v>
      </c>
      <c r="DJ22" s="98">
        <v>0</v>
      </c>
      <c r="DK22" s="98">
        <v>0</v>
      </c>
      <c r="DL22" s="98">
        <v>0</v>
      </c>
      <c r="DM22" s="98">
        <v>0</v>
      </c>
      <c r="DN22" s="98">
        <v>0</v>
      </c>
      <c r="DO22" s="98">
        <v>0</v>
      </c>
      <c r="DP22" s="98">
        <v>0</v>
      </c>
      <c r="DQ22" s="98">
        <v>0</v>
      </c>
      <c r="DR22" s="98">
        <v>0</v>
      </c>
      <c r="DS22" s="98">
        <v>0</v>
      </c>
      <c r="DT22" s="98">
        <v>0</v>
      </c>
      <c r="DU22" s="98">
        <v>0</v>
      </c>
      <c r="DV22" s="98">
        <v>0</v>
      </c>
      <c r="DW22" s="98">
        <v>0</v>
      </c>
      <c r="DX22" s="98">
        <v>0</v>
      </c>
      <c r="DY22" s="98">
        <v>0</v>
      </c>
      <c r="DZ22" s="98">
        <v>0</v>
      </c>
      <c r="EA22" s="155">
        <v>181.16164019312239</v>
      </c>
      <c r="EB22" s="156">
        <v>108.06902151099507</v>
      </c>
      <c r="EC22" s="157">
        <v>0</v>
      </c>
      <c r="ED22" s="157">
        <v>0</v>
      </c>
      <c r="EE22" s="157">
        <v>0</v>
      </c>
      <c r="EF22" s="157">
        <v>10.263306609633588</v>
      </c>
      <c r="EG22" s="157">
        <v>0</v>
      </c>
      <c r="EH22" s="157">
        <v>0</v>
      </c>
      <c r="EI22" s="157">
        <v>0</v>
      </c>
      <c r="EJ22" s="157">
        <v>0</v>
      </c>
      <c r="EK22" s="157">
        <v>0</v>
      </c>
      <c r="EL22" s="157">
        <v>0</v>
      </c>
      <c r="EM22" s="157">
        <v>409.6632907037723</v>
      </c>
      <c r="EN22" s="157">
        <v>91.654536547292039</v>
      </c>
      <c r="EO22" s="157">
        <v>0</v>
      </c>
      <c r="EP22" s="157">
        <v>76.477668914120159</v>
      </c>
      <c r="EQ22" s="157">
        <v>0</v>
      </c>
      <c r="ER22" s="158">
        <v>0</v>
      </c>
      <c r="ES22" s="149">
        <v>877.28946447893554</v>
      </c>
      <c r="ET22" s="159">
        <v>696.12782428581318</v>
      </c>
      <c r="EU22" s="137">
        <v>0</v>
      </c>
      <c r="EV22" s="138">
        <v>2.2438631627591334E-2</v>
      </c>
      <c r="EW22" s="139">
        <v>0</v>
      </c>
      <c r="EX22" s="139">
        <v>0</v>
      </c>
      <c r="EY22" s="139">
        <v>0</v>
      </c>
      <c r="EZ22" s="139">
        <v>4.950462979521E-3</v>
      </c>
      <c r="FA22" s="139">
        <v>0</v>
      </c>
      <c r="FB22" s="139">
        <v>0</v>
      </c>
      <c r="FC22" s="140">
        <v>0</v>
      </c>
      <c r="FD22" s="146">
        <v>6.0148346528947669E-2</v>
      </c>
      <c r="FE22" s="147">
        <v>1.138402751245305E-2</v>
      </c>
      <c r="FF22" s="148">
        <v>9.5673657168190318E-2</v>
      </c>
    </row>
    <row r="23" spans="1:162" x14ac:dyDescent="0.2">
      <c r="A23" s="160" t="s">
        <v>218</v>
      </c>
      <c r="B23" s="161" t="s">
        <v>21</v>
      </c>
      <c r="C23" s="127">
        <v>0</v>
      </c>
      <c r="D23" s="128">
        <v>0</v>
      </c>
      <c r="E23" s="128">
        <v>9.5048510609033979E-2</v>
      </c>
      <c r="F23" s="128">
        <v>0</v>
      </c>
      <c r="G23" s="128">
        <v>0</v>
      </c>
      <c r="H23" s="128">
        <v>0</v>
      </c>
      <c r="I23" s="128">
        <v>0</v>
      </c>
      <c r="J23" s="128">
        <v>0</v>
      </c>
      <c r="K23" s="128">
        <v>0</v>
      </c>
      <c r="L23" s="128">
        <v>0</v>
      </c>
      <c r="M23" s="128">
        <v>0</v>
      </c>
      <c r="N23" s="128">
        <v>0</v>
      </c>
      <c r="O23" s="128">
        <v>0</v>
      </c>
      <c r="P23" s="128">
        <v>0</v>
      </c>
      <c r="Q23" s="128">
        <v>0</v>
      </c>
      <c r="R23" s="128">
        <v>0</v>
      </c>
      <c r="S23" s="128">
        <v>0</v>
      </c>
      <c r="T23" s="128">
        <v>0</v>
      </c>
      <c r="U23" s="128">
        <v>0</v>
      </c>
      <c r="V23" s="129">
        <v>0</v>
      </c>
      <c r="W23" s="127">
        <v>0.90346752540633246</v>
      </c>
      <c r="X23" s="128">
        <v>0</v>
      </c>
      <c r="Y23" s="128">
        <v>0</v>
      </c>
      <c r="Z23" s="128">
        <v>0.11163019990215065</v>
      </c>
      <c r="AA23" s="128">
        <v>0</v>
      </c>
      <c r="AB23" s="128">
        <v>0</v>
      </c>
      <c r="AC23" s="128">
        <v>0</v>
      </c>
      <c r="AD23" s="128">
        <v>0</v>
      </c>
      <c r="AE23" s="128">
        <v>0</v>
      </c>
      <c r="AF23" s="128">
        <v>0</v>
      </c>
      <c r="AG23" s="128">
        <v>0</v>
      </c>
      <c r="AH23" s="128">
        <v>0</v>
      </c>
      <c r="AI23" s="128">
        <v>0.42645014441570528</v>
      </c>
      <c r="AJ23" s="128">
        <v>0</v>
      </c>
      <c r="AK23" s="128">
        <v>0</v>
      </c>
      <c r="AL23" s="128">
        <v>0</v>
      </c>
      <c r="AM23" s="128">
        <v>0.83058846559258459</v>
      </c>
      <c r="AN23" s="128">
        <v>0</v>
      </c>
      <c r="AO23" s="128">
        <v>0</v>
      </c>
      <c r="AP23" s="128">
        <v>0</v>
      </c>
      <c r="AQ23" s="128">
        <v>0</v>
      </c>
      <c r="AR23" s="128">
        <v>0</v>
      </c>
      <c r="AS23" s="128">
        <v>0</v>
      </c>
      <c r="AT23" s="128">
        <v>0</v>
      </c>
      <c r="AU23" s="128">
        <v>0</v>
      </c>
      <c r="AV23" s="128">
        <v>0</v>
      </c>
      <c r="AW23" s="128">
        <v>0</v>
      </c>
      <c r="AX23" s="128">
        <v>0</v>
      </c>
      <c r="AY23" s="128">
        <v>0</v>
      </c>
      <c r="AZ23" s="128">
        <v>0</v>
      </c>
      <c r="BA23" s="128">
        <v>0</v>
      </c>
      <c r="BB23" s="128">
        <v>0</v>
      </c>
      <c r="BC23" s="128">
        <v>0</v>
      </c>
      <c r="BD23" s="128">
        <v>0</v>
      </c>
      <c r="BE23" s="128">
        <v>0</v>
      </c>
      <c r="BF23" s="128">
        <v>0</v>
      </c>
      <c r="BG23" s="128">
        <v>0</v>
      </c>
      <c r="BH23" s="128">
        <v>0</v>
      </c>
      <c r="BI23" s="128">
        <v>0</v>
      </c>
      <c r="BJ23" s="128">
        <v>0</v>
      </c>
      <c r="BK23" s="128">
        <v>0</v>
      </c>
      <c r="BL23" s="128">
        <v>0</v>
      </c>
      <c r="BM23" s="128">
        <v>0</v>
      </c>
      <c r="BN23" s="128">
        <v>0</v>
      </c>
      <c r="BO23" s="128">
        <v>0</v>
      </c>
      <c r="BP23" s="128">
        <v>0</v>
      </c>
      <c r="BQ23" s="128">
        <v>0</v>
      </c>
      <c r="BR23" s="128">
        <v>0</v>
      </c>
      <c r="BS23" s="128">
        <v>0</v>
      </c>
      <c r="BT23" s="128">
        <v>0</v>
      </c>
      <c r="BU23" s="128">
        <v>0</v>
      </c>
      <c r="BV23" s="128">
        <v>0</v>
      </c>
      <c r="BW23" s="128">
        <v>0</v>
      </c>
      <c r="BX23" s="128">
        <v>0</v>
      </c>
      <c r="BY23" s="128">
        <v>0</v>
      </c>
      <c r="BZ23" s="128">
        <v>0</v>
      </c>
      <c r="CA23" s="128">
        <v>0</v>
      </c>
      <c r="CB23" s="128">
        <v>0</v>
      </c>
      <c r="CC23" s="128">
        <v>0</v>
      </c>
      <c r="CD23" s="128">
        <v>0</v>
      </c>
      <c r="CE23" s="128">
        <v>0</v>
      </c>
      <c r="CF23" s="128">
        <v>0</v>
      </c>
      <c r="CG23" s="128">
        <v>0</v>
      </c>
      <c r="CH23" s="128">
        <v>0</v>
      </c>
      <c r="CI23" s="128">
        <v>0</v>
      </c>
      <c r="CJ23" s="128">
        <v>0</v>
      </c>
      <c r="CK23" s="128">
        <v>0</v>
      </c>
      <c r="CL23" s="129">
        <v>0</v>
      </c>
      <c r="CM23" s="127">
        <v>0</v>
      </c>
      <c r="CN23" s="128">
        <v>0</v>
      </c>
      <c r="CO23" s="128">
        <v>0.3617797669425914</v>
      </c>
      <c r="CP23" s="128">
        <v>0</v>
      </c>
      <c r="CQ23" s="128">
        <v>0</v>
      </c>
      <c r="CR23" s="128">
        <v>0</v>
      </c>
      <c r="CS23" s="128">
        <v>0</v>
      </c>
      <c r="CT23" s="128">
        <v>0</v>
      </c>
      <c r="CU23" s="128">
        <v>0</v>
      </c>
      <c r="CV23" s="128">
        <v>0</v>
      </c>
      <c r="CW23" s="128">
        <v>0</v>
      </c>
      <c r="CX23" s="128">
        <v>0</v>
      </c>
      <c r="CY23" s="128">
        <v>0</v>
      </c>
      <c r="CZ23" s="128">
        <v>0</v>
      </c>
      <c r="DA23" s="128">
        <v>0</v>
      </c>
      <c r="DB23" s="128">
        <v>0</v>
      </c>
      <c r="DC23" s="128">
        <v>0</v>
      </c>
      <c r="DD23" s="128">
        <v>0</v>
      </c>
      <c r="DE23" s="128">
        <v>0</v>
      </c>
      <c r="DF23" s="129">
        <v>0</v>
      </c>
      <c r="DG23" s="128">
        <v>0</v>
      </c>
      <c r="DH23" s="128">
        <v>0</v>
      </c>
      <c r="DI23" s="128">
        <v>0.41773109675064346</v>
      </c>
      <c r="DJ23" s="128">
        <v>0</v>
      </c>
      <c r="DK23" s="128">
        <v>0</v>
      </c>
      <c r="DL23" s="128">
        <v>0</v>
      </c>
      <c r="DM23" s="128">
        <v>0</v>
      </c>
      <c r="DN23" s="128">
        <v>0</v>
      </c>
      <c r="DO23" s="128">
        <v>0</v>
      </c>
      <c r="DP23" s="128">
        <v>0</v>
      </c>
      <c r="DQ23" s="128">
        <v>0</v>
      </c>
      <c r="DR23" s="128">
        <v>0</v>
      </c>
      <c r="DS23" s="128">
        <v>0</v>
      </c>
      <c r="DT23" s="128">
        <v>0</v>
      </c>
      <c r="DU23" s="128">
        <v>5.9982741439495817E-4</v>
      </c>
      <c r="DV23" s="128">
        <v>0</v>
      </c>
      <c r="DW23" s="128">
        <v>0</v>
      </c>
      <c r="DX23" s="128">
        <v>0.11513552284977702</v>
      </c>
      <c r="DY23" s="128">
        <v>0</v>
      </c>
      <c r="DZ23" s="128">
        <v>0</v>
      </c>
      <c r="EA23" s="131">
        <v>3.2624310598832142</v>
      </c>
      <c r="EB23" s="132">
        <v>0</v>
      </c>
      <c r="EC23" s="133">
        <v>0</v>
      </c>
      <c r="ED23" s="133">
        <v>0</v>
      </c>
      <c r="EE23" s="133">
        <v>0</v>
      </c>
      <c r="EF23" s="133">
        <v>0</v>
      </c>
      <c r="EG23" s="133">
        <v>0</v>
      </c>
      <c r="EH23" s="133">
        <v>0</v>
      </c>
      <c r="EI23" s="133">
        <v>0</v>
      </c>
      <c r="EJ23" s="133">
        <v>0</v>
      </c>
      <c r="EK23" s="133">
        <v>0</v>
      </c>
      <c r="EL23" s="133">
        <v>0</v>
      </c>
      <c r="EM23" s="133">
        <v>0</v>
      </c>
      <c r="EN23" s="133">
        <v>0</v>
      </c>
      <c r="EO23" s="133">
        <v>0</v>
      </c>
      <c r="EP23" s="133">
        <v>0</v>
      </c>
      <c r="EQ23" s="133">
        <v>0</v>
      </c>
      <c r="ER23" s="134">
        <v>0</v>
      </c>
      <c r="ES23" s="162">
        <v>3.2624310598832142</v>
      </c>
      <c r="ET23" s="136">
        <v>0</v>
      </c>
      <c r="EU23" s="137">
        <v>0</v>
      </c>
      <c r="EV23" s="138">
        <v>0</v>
      </c>
      <c r="EW23" s="139">
        <v>0</v>
      </c>
      <c r="EX23" s="139">
        <v>0</v>
      </c>
      <c r="EY23" s="139">
        <v>0</v>
      </c>
      <c r="EZ23" s="139">
        <v>0</v>
      </c>
      <c r="FA23" s="139">
        <v>0</v>
      </c>
      <c r="FB23" s="139">
        <v>0</v>
      </c>
      <c r="FC23" s="140">
        <v>0</v>
      </c>
      <c r="FD23" s="146">
        <v>0</v>
      </c>
      <c r="FE23" s="147">
        <v>0</v>
      </c>
      <c r="FF23" s="148">
        <v>0</v>
      </c>
    </row>
    <row r="24" spans="1:162" x14ac:dyDescent="0.2">
      <c r="A24" s="163" t="s">
        <v>219</v>
      </c>
      <c r="B24" s="164" t="s">
        <v>2</v>
      </c>
      <c r="C24" s="143">
        <v>0</v>
      </c>
      <c r="D24" s="130">
        <v>0</v>
      </c>
      <c r="E24" s="130">
        <v>0.37037001240330097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v>0</v>
      </c>
      <c r="N24" s="130">
        <v>0</v>
      </c>
      <c r="O24" s="130">
        <v>0</v>
      </c>
      <c r="P24" s="130">
        <v>0</v>
      </c>
      <c r="Q24" s="130">
        <v>0</v>
      </c>
      <c r="R24" s="130">
        <v>0</v>
      </c>
      <c r="S24" s="130">
        <v>0</v>
      </c>
      <c r="T24" s="130">
        <v>0</v>
      </c>
      <c r="U24" s="130">
        <v>0</v>
      </c>
      <c r="V24" s="144">
        <v>0</v>
      </c>
      <c r="W24" s="143">
        <v>0</v>
      </c>
      <c r="X24" s="130">
        <v>0.937489102228375</v>
      </c>
      <c r="Y24" s="130">
        <v>0</v>
      </c>
      <c r="Z24" s="130">
        <v>4.2982466303260122E-2</v>
      </c>
      <c r="AA24" s="130">
        <v>0</v>
      </c>
      <c r="AB24" s="130">
        <v>0</v>
      </c>
      <c r="AC24" s="130">
        <v>1.6750107795296674E-3</v>
      </c>
      <c r="AD24" s="130">
        <v>1.6524245801284598E-3</v>
      </c>
      <c r="AE24" s="130">
        <v>0</v>
      </c>
      <c r="AF24" s="130">
        <v>0</v>
      </c>
      <c r="AG24" s="130"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0">
        <v>0.46058697878161148</v>
      </c>
      <c r="AN24" s="130">
        <v>0</v>
      </c>
      <c r="AO24" s="130">
        <v>0</v>
      </c>
      <c r="AP24" s="130">
        <v>0</v>
      </c>
      <c r="AQ24" s="130">
        <v>0</v>
      </c>
      <c r="AR24" s="130">
        <v>0</v>
      </c>
      <c r="AS24" s="130">
        <v>0</v>
      </c>
      <c r="AT24" s="130">
        <v>0</v>
      </c>
      <c r="AU24" s="130">
        <v>0</v>
      </c>
      <c r="AV24" s="130">
        <v>0</v>
      </c>
      <c r="AW24" s="130">
        <v>0</v>
      </c>
      <c r="AX24" s="130">
        <v>0</v>
      </c>
      <c r="AY24" s="130">
        <v>0</v>
      </c>
      <c r="AZ24" s="130">
        <v>0</v>
      </c>
      <c r="BA24" s="130">
        <v>0</v>
      </c>
      <c r="BB24" s="130">
        <v>0</v>
      </c>
      <c r="BC24" s="130">
        <v>0</v>
      </c>
      <c r="BD24" s="130">
        <v>0</v>
      </c>
      <c r="BE24" s="130">
        <v>0</v>
      </c>
      <c r="BF24" s="130">
        <v>0</v>
      </c>
      <c r="BG24" s="130">
        <v>0</v>
      </c>
      <c r="BH24" s="130">
        <v>0</v>
      </c>
      <c r="BI24" s="130">
        <v>0</v>
      </c>
      <c r="BJ24" s="130">
        <v>0</v>
      </c>
      <c r="BK24" s="130">
        <v>0</v>
      </c>
      <c r="BL24" s="130">
        <v>0</v>
      </c>
      <c r="BM24" s="130">
        <v>0</v>
      </c>
      <c r="BN24" s="130">
        <v>0</v>
      </c>
      <c r="BO24" s="130">
        <v>0</v>
      </c>
      <c r="BP24" s="130">
        <v>0</v>
      </c>
      <c r="BQ24" s="130">
        <v>0</v>
      </c>
      <c r="BR24" s="130">
        <v>0</v>
      </c>
      <c r="BS24" s="130">
        <v>0</v>
      </c>
      <c r="BT24" s="130">
        <v>0</v>
      </c>
      <c r="BU24" s="130">
        <v>0</v>
      </c>
      <c r="BV24" s="130">
        <v>0</v>
      </c>
      <c r="BW24" s="130">
        <v>0</v>
      </c>
      <c r="BX24" s="130">
        <v>0</v>
      </c>
      <c r="BY24" s="130">
        <v>0</v>
      </c>
      <c r="BZ24" s="130">
        <v>0</v>
      </c>
      <c r="CA24" s="130">
        <v>0.9142016284885901</v>
      </c>
      <c r="CB24" s="130">
        <v>0.31927497633088675</v>
      </c>
      <c r="CC24" s="130">
        <v>2.1307724111166722E-2</v>
      </c>
      <c r="CD24" s="130">
        <v>4.4665909029294173E-3</v>
      </c>
      <c r="CE24" s="130">
        <v>0</v>
      </c>
      <c r="CF24" s="130">
        <v>5.3720924387582052</v>
      </c>
      <c r="CG24" s="130">
        <v>0</v>
      </c>
      <c r="CH24" s="130">
        <v>0</v>
      </c>
      <c r="CI24" s="130">
        <v>7.7662042842302437E-2</v>
      </c>
      <c r="CJ24" s="130">
        <v>0</v>
      </c>
      <c r="CK24" s="130">
        <v>0</v>
      </c>
      <c r="CL24" s="144">
        <v>0</v>
      </c>
      <c r="CM24" s="143">
        <v>0</v>
      </c>
      <c r="CN24" s="130">
        <v>0</v>
      </c>
      <c r="CO24" s="130">
        <v>0.84735998569625093</v>
      </c>
      <c r="CP24" s="130">
        <v>0</v>
      </c>
      <c r="CQ24" s="130">
        <v>0</v>
      </c>
      <c r="CR24" s="130">
        <v>0</v>
      </c>
      <c r="CS24" s="130">
        <v>0</v>
      </c>
      <c r="CT24" s="130">
        <v>0</v>
      </c>
      <c r="CU24" s="130">
        <v>0</v>
      </c>
      <c r="CV24" s="130">
        <v>0</v>
      </c>
      <c r="CW24" s="130">
        <v>0</v>
      </c>
      <c r="CX24" s="130">
        <v>0</v>
      </c>
      <c r="CY24" s="130">
        <v>0</v>
      </c>
      <c r="CZ24" s="130">
        <v>0</v>
      </c>
      <c r="DA24" s="130">
        <v>0</v>
      </c>
      <c r="DB24" s="130">
        <v>0</v>
      </c>
      <c r="DC24" s="130">
        <v>0</v>
      </c>
      <c r="DD24" s="130">
        <v>9.612781335008698E-2</v>
      </c>
      <c r="DE24" s="130">
        <v>0</v>
      </c>
      <c r="DF24" s="144">
        <v>0</v>
      </c>
      <c r="DG24" s="130">
        <v>0</v>
      </c>
      <c r="DH24" s="130">
        <v>0</v>
      </c>
      <c r="DI24" s="130">
        <v>2.3927363483593203</v>
      </c>
      <c r="DJ24" s="130">
        <v>0</v>
      </c>
      <c r="DK24" s="130">
        <v>0</v>
      </c>
      <c r="DL24" s="130">
        <v>0</v>
      </c>
      <c r="DM24" s="130">
        <v>0</v>
      </c>
      <c r="DN24" s="130">
        <v>0</v>
      </c>
      <c r="DO24" s="130">
        <v>0</v>
      </c>
      <c r="DP24" s="130">
        <v>0</v>
      </c>
      <c r="DQ24" s="130">
        <v>0</v>
      </c>
      <c r="DR24" s="130">
        <v>0</v>
      </c>
      <c r="DS24" s="130">
        <v>0</v>
      </c>
      <c r="DT24" s="130">
        <v>0</v>
      </c>
      <c r="DU24" s="130">
        <v>2.2921492323940595E-2</v>
      </c>
      <c r="DV24" s="130">
        <v>7.6984628089550185E-5</v>
      </c>
      <c r="DW24" s="130">
        <v>0</v>
      </c>
      <c r="DX24" s="130">
        <v>0.53112503838273517</v>
      </c>
      <c r="DY24" s="130">
        <v>0</v>
      </c>
      <c r="DZ24" s="130">
        <v>0</v>
      </c>
      <c r="EA24" s="145">
        <v>12.414109059250707</v>
      </c>
      <c r="EB24" s="146">
        <v>1.3627495355709287</v>
      </c>
      <c r="EC24" s="147">
        <v>20.038064444783227</v>
      </c>
      <c r="ED24" s="147">
        <v>1.3244924134492306</v>
      </c>
      <c r="EE24" s="147">
        <v>1.1105396915285131</v>
      </c>
      <c r="EF24" s="147">
        <v>0.16908274672285453</v>
      </c>
      <c r="EG24" s="147">
        <v>0.5907542940034004</v>
      </c>
      <c r="EH24" s="147">
        <v>0.11851248293202157</v>
      </c>
      <c r="EI24" s="147">
        <v>0.35212529476198701</v>
      </c>
      <c r="EJ24" s="147">
        <v>0</v>
      </c>
      <c r="EK24" s="147">
        <v>0</v>
      </c>
      <c r="EL24" s="147">
        <v>0</v>
      </c>
      <c r="EM24" s="147">
        <v>3.0545952550518032</v>
      </c>
      <c r="EN24" s="147">
        <v>0</v>
      </c>
      <c r="EO24" s="147">
        <v>0</v>
      </c>
      <c r="EP24" s="147">
        <v>0</v>
      </c>
      <c r="EQ24" s="147">
        <v>0</v>
      </c>
      <c r="ER24" s="148">
        <v>1.3931155819453198</v>
      </c>
      <c r="ES24" s="165">
        <v>41.928140799999994</v>
      </c>
      <c r="ET24" s="150">
        <v>29.514031740749285</v>
      </c>
      <c r="EU24" s="137">
        <v>0</v>
      </c>
      <c r="EV24" s="138">
        <v>2.8295097338543196E-4</v>
      </c>
      <c r="EW24" s="139">
        <v>6.55636677409117E-4</v>
      </c>
      <c r="EX24" s="139">
        <v>6.7034493253962572E-4</v>
      </c>
      <c r="EY24" s="139">
        <v>2.4549245537994213E-4</v>
      </c>
      <c r="EZ24" s="139">
        <v>8.1556355077761847E-5</v>
      </c>
      <c r="FA24" s="139">
        <v>8.0480230595045759E-5</v>
      </c>
      <c r="FB24" s="139">
        <v>7.3191120505993867E-5</v>
      </c>
      <c r="FC24" s="140">
        <v>9.101163859235845E-5</v>
      </c>
      <c r="FD24" s="146">
        <v>4.4848747270203801E-4</v>
      </c>
      <c r="FE24" s="147">
        <v>0</v>
      </c>
      <c r="FF24" s="148">
        <v>0</v>
      </c>
    </row>
    <row r="25" spans="1:162" x14ac:dyDescent="0.2">
      <c r="A25" s="163" t="s">
        <v>220</v>
      </c>
      <c r="B25" s="164" t="s">
        <v>133</v>
      </c>
      <c r="C25" s="143">
        <v>0</v>
      </c>
      <c r="D25" s="130">
        <v>0</v>
      </c>
      <c r="E25" s="130">
        <v>0.71376794485819683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0">
        <v>0</v>
      </c>
      <c r="L25" s="130">
        <v>0</v>
      </c>
      <c r="M25" s="130">
        <v>0</v>
      </c>
      <c r="N25" s="130">
        <v>0</v>
      </c>
      <c r="O25" s="130">
        <v>0</v>
      </c>
      <c r="P25" s="130">
        <v>0</v>
      </c>
      <c r="Q25" s="130">
        <v>0</v>
      </c>
      <c r="R25" s="130">
        <v>0</v>
      </c>
      <c r="S25" s="130">
        <v>0</v>
      </c>
      <c r="T25" s="130">
        <v>0</v>
      </c>
      <c r="U25" s="130">
        <v>0</v>
      </c>
      <c r="V25" s="144">
        <v>0</v>
      </c>
      <c r="W25" s="143">
        <v>0</v>
      </c>
      <c r="X25" s="130">
        <v>0</v>
      </c>
      <c r="Y25" s="130">
        <v>0.1442681140523073</v>
      </c>
      <c r="Z25" s="130">
        <v>0</v>
      </c>
      <c r="AA25" s="130">
        <v>0</v>
      </c>
      <c r="AB25" s="130">
        <v>0</v>
      </c>
      <c r="AC25" s="130">
        <v>0</v>
      </c>
      <c r="AD25" s="130">
        <v>0</v>
      </c>
      <c r="AE25" s="130">
        <v>0</v>
      </c>
      <c r="AF25" s="130">
        <v>0</v>
      </c>
      <c r="AG25" s="130"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0">
        <v>0.61639263783896681</v>
      </c>
      <c r="AN25" s="130">
        <v>0</v>
      </c>
      <c r="AO25" s="130">
        <v>0</v>
      </c>
      <c r="AP25" s="130">
        <v>0</v>
      </c>
      <c r="AQ25" s="130">
        <v>0</v>
      </c>
      <c r="AR25" s="130">
        <v>0</v>
      </c>
      <c r="AS25" s="130">
        <v>0</v>
      </c>
      <c r="AT25" s="130">
        <v>0</v>
      </c>
      <c r="AU25" s="130">
        <v>0</v>
      </c>
      <c r="AV25" s="130">
        <v>0</v>
      </c>
      <c r="AW25" s="130">
        <v>0</v>
      </c>
      <c r="AX25" s="130">
        <v>0</v>
      </c>
      <c r="AY25" s="130">
        <v>0</v>
      </c>
      <c r="AZ25" s="130">
        <v>0</v>
      </c>
      <c r="BA25" s="130">
        <v>0</v>
      </c>
      <c r="BB25" s="130">
        <v>0</v>
      </c>
      <c r="BC25" s="130">
        <v>0</v>
      </c>
      <c r="BD25" s="130">
        <v>0</v>
      </c>
      <c r="BE25" s="130">
        <v>0</v>
      </c>
      <c r="BF25" s="130">
        <v>0</v>
      </c>
      <c r="BG25" s="130">
        <v>0</v>
      </c>
      <c r="BH25" s="130">
        <v>0</v>
      </c>
      <c r="BI25" s="130">
        <v>0</v>
      </c>
      <c r="BJ25" s="130">
        <v>0</v>
      </c>
      <c r="BK25" s="130">
        <v>0</v>
      </c>
      <c r="BL25" s="130">
        <v>0</v>
      </c>
      <c r="BM25" s="130">
        <v>0</v>
      </c>
      <c r="BN25" s="130">
        <v>0</v>
      </c>
      <c r="BO25" s="130">
        <v>0</v>
      </c>
      <c r="BP25" s="130">
        <v>0</v>
      </c>
      <c r="BQ25" s="130">
        <v>0</v>
      </c>
      <c r="BR25" s="130">
        <v>0</v>
      </c>
      <c r="BS25" s="130">
        <v>0</v>
      </c>
      <c r="BT25" s="130">
        <v>0</v>
      </c>
      <c r="BU25" s="130">
        <v>0</v>
      </c>
      <c r="BV25" s="130">
        <v>0</v>
      </c>
      <c r="BW25" s="130">
        <v>0</v>
      </c>
      <c r="BX25" s="130">
        <v>0</v>
      </c>
      <c r="BY25" s="130">
        <v>0</v>
      </c>
      <c r="BZ25" s="130">
        <v>0</v>
      </c>
      <c r="CA25" s="130">
        <v>0</v>
      </c>
      <c r="CB25" s="130">
        <v>0</v>
      </c>
      <c r="CC25" s="130">
        <v>0</v>
      </c>
      <c r="CD25" s="130">
        <v>0</v>
      </c>
      <c r="CE25" s="130">
        <v>0</v>
      </c>
      <c r="CF25" s="130">
        <v>0</v>
      </c>
      <c r="CG25" s="130">
        <v>0</v>
      </c>
      <c r="CH25" s="130">
        <v>0</v>
      </c>
      <c r="CI25" s="130">
        <v>0</v>
      </c>
      <c r="CJ25" s="130">
        <v>0</v>
      </c>
      <c r="CK25" s="130">
        <v>0</v>
      </c>
      <c r="CL25" s="144">
        <v>0</v>
      </c>
      <c r="CM25" s="143">
        <v>0</v>
      </c>
      <c r="CN25" s="130">
        <v>0</v>
      </c>
      <c r="CO25" s="130">
        <v>1.6808868211034302</v>
      </c>
      <c r="CP25" s="130">
        <v>0</v>
      </c>
      <c r="CQ25" s="130">
        <v>0</v>
      </c>
      <c r="CR25" s="130">
        <v>0</v>
      </c>
      <c r="CS25" s="130">
        <v>0</v>
      </c>
      <c r="CT25" s="130">
        <v>0</v>
      </c>
      <c r="CU25" s="130">
        <v>0</v>
      </c>
      <c r="CV25" s="130">
        <v>0</v>
      </c>
      <c r="CW25" s="130">
        <v>0</v>
      </c>
      <c r="CX25" s="130">
        <v>0</v>
      </c>
      <c r="CY25" s="130">
        <v>0</v>
      </c>
      <c r="CZ25" s="130">
        <v>0</v>
      </c>
      <c r="DA25" s="130">
        <v>0</v>
      </c>
      <c r="DB25" s="130">
        <v>0</v>
      </c>
      <c r="DC25" s="130">
        <v>0</v>
      </c>
      <c r="DD25" s="130">
        <v>0</v>
      </c>
      <c r="DE25" s="130">
        <v>0</v>
      </c>
      <c r="DF25" s="144">
        <v>0</v>
      </c>
      <c r="DG25" s="130">
        <v>0</v>
      </c>
      <c r="DH25" s="130">
        <v>0</v>
      </c>
      <c r="DI25" s="130">
        <v>4.7279069664857687</v>
      </c>
      <c r="DJ25" s="130">
        <v>0</v>
      </c>
      <c r="DK25" s="130">
        <v>0</v>
      </c>
      <c r="DL25" s="130">
        <v>0</v>
      </c>
      <c r="DM25" s="130">
        <v>0</v>
      </c>
      <c r="DN25" s="130">
        <v>0</v>
      </c>
      <c r="DO25" s="130">
        <v>0</v>
      </c>
      <c r="DP25" s="130">
        <v>0</v>
      </c>
      <c r="DQ25" s="130">
        <v>0</v>
      </c>
      <c r="DR25" s="130">
        <v>0</v>
      </c>
      <c r="DS25" s="130">
        <v>0</v>
      </c>
      <c r="DT25" s="130">
        <v>0</v>
      </c>
      <c r="DU25" s="130">
        <v>0</v>
      </c>
      <c r="DV25" s="130">
        <v>0</v>
      </c>
      <c r="DW25" s="130">
        <v>0</v>
      </c>
      <c r="DX25" s="130">
        <v>0</v>
      </c>
      <c r="DY25" s="130">
        <v>0</v>
      </c>
      <c r="DZ25" s="130">
        <v>0</v>
      </c>
      <c r="EA25" s="145">
        <v>7.8832224843386705</v>
      </c>
      <c r="EB25" s="146">
        <v>0.8370779534951811</v>
      </c>
      <c r="EC25" s="147">
        <v>4.5423777977535096</v>
      </c>
      <c r="ED25" s="147">
        <v>0.20272503728703653</v>
      </c>
      <c r="EE25" s="147">
        <v>0.60982155288969486</v>
      </c>
      <c r="EF25" s="147">
        <v>0.19171273690842722</v>
      </c>
      <c r="EG25" s="147">
        <v>0.66982069276077838</v>
      </c>
      <c r="EH25" s="147">
        <v>0.1343741623617713</v>
      </c>
      <c r="EI25" s="147">
        <v>0.39925365125608303</v>
      </c>
      <c r="EJ25" s="147">
        <v>0</v>
      </c>
      <c r="EK25" s="147">
        <v>0</v>
      </c>
      <c r="EL25" s="147">
        <v>0</v>
      </c>
      <c r="EM25" s="147">
        <v>0.20018877684575834</v>
      </c>
      <c r="EN25" s="147">
        <v>0</v>
      </c>
      <c r="EO25" s="147">
        <v>0</v>
      </c>
      <c r="EP25" s="147">
        <v>0</v>
      </c>
      <c r="EQ25" s="147">
        <v>0</v>
      </c>
      <c r="ER25" s="148">
        <v>4.9710868388814881E-2</v>
      </c>
      <c r="ES25" s="165">
        <v>15.720285714285726</v>
      </c>
      <c r="ET25" s="150">
        <v>7.8370632299470557</v>
      </c>
      <c r="EU25" s="137">
        <v>0</v>
      </c>
      <c r="EV25" s="138">
        <v>1.7380451473917902E-4</v>
      </c>
      <c r="EW25" s="139">
        <v>1.4862460868227188E-4</v>
      </c>
      <c r="EX25" s="139">
        <v>1.026020987846758E-4</v>
      </c>
      <c r="EY25" s="139">
        <v>1.3480525865441949E-4</v>
      </c>
      <c r="EZ25" s="139">
        <v>9.2471836111471389E-5</v>
      </c>
      <c r="FA25" s="139">
        <v>9.1251683412072577E-5</v>
      </c>
      <c r="FB25" s="139">
        <v>8.2987000752939361E-5</v>
      </c>
      <c r="FC25" s="140">
        <v>1.0319261227558029E-4</v>
      </c>
      <c r="FD25" s="146">
        <v>2.9392489378873141E-5</v>
      </c>
      <c r="FE25" s="147">
        <v>0</v>
      </c>
      <c r="FF25" s="148">
        <v>0</v>
      </c>
    </row>
    <row r="26" spans="1:162" x14ac:dyDescent="0.2">
      <c r="A26" s="163" t="s">
        <v>221</v>
      </c>
      <c r="B26" s="164" t="s">
        <v>22</v>
      </c>
      <c r="C26" s="143">
        <v>0</v>
      </c>
      <c r="D26" s="130">
        <v>0</v>
      </c>
      <c r="E26" s="130">
        <v>0.40915769197898177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0">
        <v>0</v>
      </c>
      <c r="L26" s="130">
        <v>0</v>
      </c>
      <c r="M26" s="130">
        <v>0</v>
      </c>
      <c r="N26" s="130">
        <v>0</v>
      </c>
      <c r="O26" s="130">
        <v>0</v>
      </c>
      <c r="P26" s="130">
        <v>0</v>
      </c>
      <c r="Q26" s="130">
        <v>0</v>
      </c>
      <c r="R26" s="130">
        <v>0</v>
      </c>
      <c r="S26" s="130">
        <v>0</v>
      </c>
      <c r="T26" s="130">
        <v>0</v>
      </c>
      <c r="U26" s="130">
        <v>0</v>
      </c>
      <c r="V26" s="144">
        <v>0</v>
      </c>
      <c r="W26" s="143">
        <v>0</v>
      </c>
      <c r="X26" s="130">
        <v>0</v>
      </c>
      <c r="Y26" s="130">
        <v>0</v>
      </c>
      <c r="Z26" s="130">
        <v>0.19719268457309591</v>
      </c>
      <c r="AA26" s="130">
        <v>0</v>
      </c>
      <c r="AB26" s="130">
        <v>0</v>
      </c>
      <c r="AC26" s="130">
        <v>0</v>
      </c>
      <c r="AD26" s="130">
        <v>0</v>
      </c>
      <c r="AE26" s="130">
        <v>0</v>
      </c>
      <c r="AF26" s="130">
        <v>0</v>
      </c>
      <c r="AG26" s="130"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0">
        <v>0.96222457827067842</v>
      </c>
      <c r="AN26" s="130">
        <v>0</v>
      </c>
      <c r="AO26" s="130">
        <v>0</v>
      </c>
      <c r="AP26" s="130">
        <v>0</v>
      </c>
      <c r="AQ26" s="130">
        <v>0</v>
      </c>
      <c r="AR26" s="130">
        <v>0</v>
      </c>
      <c r="AS26" s="130">
        <v>0</v>
      </c>
      <c r="AT26" s="130">
        <v>0</v>
      </c>
      <c r="AU26" s="130">
        <v>0</v>
      </c>
      <c r="AV26" s="130">
        <v>0</v>
      </c>
      <c r="AW26" s="130">
        <v>0</v>
      </c>
      <c r="AX26" s="130">
        <v>0</v>
      </c>
      <c r="AY26" s="130">
        <v>0</v>
      </c>
      <c r="AZ26" s="130">
        <v>0</v>
      </c>
      <c r="BA26" s="130">
        <v>0</v>
      </c>
      <c r="BB26" s="130">
        <v>0</v>
      </c>
      <c r="BC26" s="130">
        <v>0</v>
      </c>
      <c r="BD26" s="130">
        <v>0</v>
      </c>
      <c r="BE26" s="130">
        <v>0</v>
      </c>
      <c r="BF26" s="130">
        <v>0</v>
      </c>
      <c r="BG26" s="130">
        <v>0</v>
      </c>
      <c r="BH26" s="130">
        <v>6.8511649234192257E-2</v>
      </c>
      <c r="BI26" s="130">
        <v>0</v>
      </c>
      <c r="BJ26" s="130">
        <v>0</v>
      </c>
      <c r="BK26" s="130">
        <v>0</v>
      </c>
      <c r="BL26" s="130">
        <v>0</v>
      </c>
      <c r="BM26" s="130">
        <v>0</v>
      </c>
      <c r="BN26" s="130">
        <v>0</v>
      </c>
      <c r="BO26" s="130">
        <v>0</v>
      </c>
      <c r="BP26" s="130">
        <v>0</v>
      </c>
      <c r="BQ26" s="130">
        <v>0</v>
      </c>
      <c r="BR26" s="130">
        <v>0</v>
      </c>
      <c r="BS26" s="130">
        <v>0</v>
      </c>
      <c r="BT26" s="130">
        <v>0</v>
      </c>
      <c r="BU26" s="130">
        <v>0</v>
      </c>
      <c r="BV26" s="130">
        <v>0</v>
      </c>
      <c r="BW26" s="130">
        <v>0</v>
      </c>
      <c r="BX26" s="130">
        <v>0</v>
      </c>
      <c r="BY26" s="130">
        <v>0</v>
      </c>
      <c r="BZ26" s="130">
        <v>0</v>
      </c>
      <c r="CA26" s="130">
        <v>0.14149329765654917</v>
      </c>
      <c r="CB26" s="130">
        <v>9.4427841777671509E-2</v>
      </c>
      <c r="CC26" s="130">
        <v>1.8871521834830682E-2</v>
      </c>
      <c r="CD26" s="130">
        <v>3.8258284927066694E-4</v>
      </c>
      <c r="CE26" s="130">
        <v>0</v>
      </c>
      <c r="CF26" s="130">
        <v>0.25385315430958516</v>
      </c>
      <c r="CG26" s="130">
        <v>0</v>
      </c>
      <c r="CH26" s="130">
        <v>0</v>
      </c>
      <c r="CI26" s="130">
        <v>1.0760734168065431E-3</v>
      </c>
      <c r="CJ26" s="130">
        <v>0</v>
      </c>
      <c r="CK26" s="130">
        <v>0</v>
      </c>
      <c r="CL26" s="144">
        <v>0</v>
      </c>
      <c r="CM26" s="143">
        <v>0</v>
      </c>
      <c r="CN26" s="130">
        <v>0</v>
      </c>
      <c r="CO26" s="130">
        <v>0.93796675340907476</v>
      </c>
      <c r="CP26" s="130">
        <v>0</v>
      </c>
      <c r="CQ26" s="130">
        <v>0</v>
      </c>
      <c r="CR26" s="130">
        <v>0</v>
      </c>
      <c r="CS26" s="130">
        <v>0</v>
      </c>
      <c r="CT26" s="130">
        <v>0</v>
      </c>
      <c r="CU26" s="130">
        <v>0</v>
      </c>
      <c r="CV26" s="130">
        <v>0</v>
      </c>
      <c r="CW26" s="130">
        <v>0</v>
      </c>
      <c r="CX26" s="130">
        <v>0</v>
      </c>
      <c r="CY26" s="130">
        <v>0</v>
      </c>
      <c r="CZ26" s="130">
        <v>0</v>
      </c>
      <c r="DA26" s="130">
        <v>0</v>
      </c>
      <c r="DB26" s="130">
        <v>0</v>
      </c>
      <c r="DC26" s="130">
        <v>0</v>
      </c>
      <c r="DD26" s="130">
        <v>2.9787929142701354E-3</v>
      </c>
      <c r="DE26" s="130">
        <v>0</v>
      </c>
      <c r="DF26" s="144">
        <v>0</v>
      </c>
      <c r="DG26" s="130">
        <v>0</v>
      </c>
      <c r="DH26" s="130">
        <v>0</v>
      </c>
      <c r="DI26" s="130">
        <v>2.7592502056683244</v>
      </c>
      <c r="DJ26" s="130">
        <v>0</v>
      </c>
      <c r="DK26" s="130">
        <v>0</v>
      </c>
      <c r="DL26" s="130">
        <v>0</v>
      </c>
      <c r="DM26" s="130">
        <v>0</v>
      </c>
      <c r="DN26" s="130">
        <v>0</v>
      </c>
      <c r="DO26" s="130">
        <v>1.1463119686952431E-2</v>
      </c>
      <c r="DP26" s="130">
        <v>0</v>
      </c>
      <c r="DQ26" s="130">
        <v>0</v>
      </c>
      <c r="DR26" s="130">
        <v>0</v>
      </c>
      <c r="DS26" s="130">
        <v>0</v>
      </c>
      <c r="DT26" s="130">
        <v>0</v>
      </c>
      <c r="DU26" s="130">
        <v>7.641456957779757E-3</v>
      </c>
      <c r="DV26" s="130">
        <v>6.5940667064955408E-6</v>
      </c>
      <c r="DW26" s="130">
        <v>0</v>
      </c>
      <c r="DX26" s="130">
        <v>3.0780812228170331E-2</v>
      </c>
      <c r="DY26" s="130">
        <v>0</v>
      </c>
      <c r="DZ26" s="130">
        <v>0</v>
      </c>
      <c r="EA26" s="145">
        <v>5.8972788108329404</v>
      </c>
      <c r="EB26" s="146">
        <v>0.15668521377970743</v>
      </c>
      <c r="EC26" s="147">
        <v>2.2022237727128937</v>
      </c>
      <c r="ED26" s="147">
        <v>0.15281805609616825</v>
      </c>
      <c r="EE26" s="147">
        <v>0.12410190281543203</v>
      </c>
      <c r="EF26" s="147">
        <v>0.29138000388911428</v>
      </c>
      <c r="EG26" s="147">
        <v>1.0180458492691074</v>
      </c>
      <c r="EH26" s="147">
        <v>0.20423235609155951</v>
      </c>
      <c r="EI26" s="147">
        <v>0.60681690915146946</v>
      </c>
      <c r="EJ26" s="147">
        <v>0</v>
      </c>
      <c r="EK26" s="147">
        <v>0</v>
      </c>
      <c r="EL26" s="147">
        <v>0</v>
      </c>
      <c r="EM26" s="147">
        <v>0</v>
      </c>
      <c r="EN26" s="147">
        <v>0</v>
      </c>
      <c r="EO26" s="147">
        <v>0</v>
      </c>
      <c r="EP26" s="147">
        <v>0</v>
      </c>
      <c r="EQ26" s="147">
        <v>0</v>
      </c>
      <c r="ER26" s="148">
        <v>4.5261470172485536</v>
      </c>
      <c r="ES26" s="165">
        <v>15.179729891886945</v>
      </c>
      <c r="ET26" s="150">
        <v>9.2824510810540062</v>
      </c>
      <c r="EU26" s="137">
        <v>0</v>
      </c>
      <c r="EV26" s="138">
        <v>3.2532928903548468E-5</v>
      </c>
      <c r="EW26" s="139">
        <v>7.2055795669863248E-5</v>
      </c>
      <c r="EX26" s="139">
        <v>7.7343447545952536E-5</v>
      </c>
      <c r="EY26" s="139">
        <v>2.7433581232518376E-5</v>
      </c>
      <c r="EZ26" s="139">
        <v>1.4054592511849773E-4</v>
      </c>
      <c r="FA26" s="139">
        <v>1.3869144166565354E-4</v>
      </c>
      <c r="FB26" s="139">
        <v>1.2613013090354802E-4</v>
      </c>
      <c r="FC26" s="140">
        <v>1.568401987842298E-4</v>
      </c>
      <c r="FD26" s="146">
        <v>0</v>
      </c>
      <c r="FE26" s="147">
        <v>0</v>
      </c>
      <c r="FF26" s="148">
        <v>0</v>
      </c>
    </row>
    <row r="27" spans="1:162" x14ac:dyDescent="0.2">
      <c r="A27" s="163" t="s">
        <v>222</v>
      </c>
      <c r="B27" s="164" t="s">
        <v>134</v>
      </c>
      <c r="C27" s="143">
        <v>0</v>
      </c>
      <c r="D27" s="130">
        <v>0</v>
      </c>
      <c r="E27" s="130">
        <v>5.4044399529093581E-2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0">
        <v>0</v>
      </c>
      <c r="L27" s="130">
        <v>0</v>
      </c>
      <c r="M27" s="130">
        <v>0</v>
      </c>
      <c r="N27" s="130">
        <v>0</v>
      </c>
      <c r="O27" s="130">
        <v>0</v>
      </c>
      <c r="P27" s="130">
        <v>0</v>
      </c>
      <c r="Q27" s="130">
        <v>0</v>
      </c>
      <c r="R27" s="130">
        <v>0</v>
      </c>
      <c r="S27" s="130">
        <v>0</v>
      </c>
      <c r="T27" s="130">
        <v>0</v>
      </c>
      <c r="U27" s="130">
        <v>0</v>
      </c>
      <c r="V27" s="144">
        <v>0</v>
      </c>
      <c r="W27" s="143">
        <v>5.7980483129254877E-3</v>
      </c>
      <c r="X27" s="130">
        <v>0.14259122780329642</v>
      </c>
      <c r="Y27" s="130">
        <v>6.1391631022923589E-2</v>
      </c>
      <c r="Z27" s="130">
        <v>4.5803311456726239E-2</v>
      </c>
      <c r="AA27" s="130">
        <v>1.1966860051824257</v>
      </c>
      <c r="AB27" s="130">
        <v>1.3439045857753207E-2</v>
      </c>
      <c r="AC27" s="130">
        <v>2.9970333812870377E-2</v>
      </c>
      <c r="AD27" s="130">
        <v>2.2663776542702827E-2</v>
      </c>
      <c r="AE27" s="130">
        <v>0</v>
      </c>
      <c r="AF27" s="130">
        <v>0</v>
      </c>
      <c r="AG27" s="130">
        <v>0.38113414719777666</v>
      </c>
      <c r="AH27" s="130">
        <v>0</v>
      </c>
      <c r="AI27" s="130">
        <v>0.97484616548897196</v>
      </c>
      <c r="AJ27" s="130">
        <v>0.22933007990030013</v>
      </c>
      <c r="AK27" s="130">
        <v>0</v>
      </c>
      <c r="AL27" s="130">
        <v>0.80197071878582959</v>
      </c>
      <c r="AM27" s="130">
        <v>2.6959340024284018E-3</v>
      </c>
      <c r="AN27" s="130">
        <v>0</v>
      </c>
      <c r="AO27" s="130">
        <v>0</v>
      </c>
      <c r="AP27" s="130">
        <v>0</v>
      </c>
      <c r="AQ27" s="130">
        <v>1.0539095473415492</v>
      </c>
      <c r="AR27" s="130">
        <v>0</v>
      </c>
      <c r="AS27" s="130">
        <v>0</v>
      </c>
      <c r="AT27" s="130">
        <v>0</v>
      </c>
      <c r="AU27" s="130">
        <v>0</v>
      </c>
      <c r="AV27" s="130">
        <v>0</v>
      </c>
      <c r="AW27" s="130">
        <v>0</v>
      </c>
      <c r="AX27" s="130">
        <v>0</v>
      </c>
      <c r="AY27" s="130">
        <v>0</v>
      </c>
      <c r="AZ27" s="130">
        <v>0</v>
      </c>
      <c r="BA27" s="130">
        <v>0</v>
      </c>
      <c r="BB27" s="130">
        <v>0</v>
      </c>
      <c r="BC27" s="130">
        <v>0</v>
      </c>
      <c r="BD27" s="130">
        <v>0</v>
      </c>
      <c r="BE27" s="130">
        <v>0</v>
      </c>
      <c r="BF27" s="130">
        <v>0</v>
      </c>
      <c r="BG27" s="130">
        <v>0.22244000865824576</v>
      </c>
      <c r="BH27" s="130">
        <v>1.4738669032813059E-2</v>
      </c>
      <c r="BI27" s="130">
        <v>0</v>
      </c>
      <c r="BJ27" s="130">
        <v>0</v>
      </c>
      <c r="BK27" s="130">
        <v>0</v>
      </c>
      <c r="BL27" s="130">
        <v>0.28295554331350797</v>
      </c>
      <c r="BM27" s="130">
        <v>0.31294566599033552</v>
      </c>
      <c r="BN27" s="130">
        <v>0</v>
      </c>
      <c r="BO27" s="130">
        <v>0</v>
      </c>
      <c r="BP27" s="130">
        <v>0.12062614128978337</v>
      </c>
      <c r="BQ27" s="130">
        <v>0</v>
      </c>
      <c r="BR27" s="130">
        <v>0</v>
      </c>
      <c r="BS27" s="130">
        <v>1.2180541241070533E-2</v>
      </c>
      <c r="BT27" s="130">
        <v>0</v>
      </c>
      <c r="BU27" s="130">
        <v>0</v>
      </c>
      <c r="BV27" s="130">
        <v>0.36023488621795358</v>
      </c>
      <c r="BW27" s="130">
        <v>0</v>
      </c>
      <c r="BX27" s="130">
        <v>0</v>
      </c>
      <c r="BY27" s="130">
        <v>2.0129065474247276E-3</v>
      </c>
      <c r="BZ27" s="130">
        <v>0</v>
      </c>
      <c r="CA27" s="130">
        <v>6.3518137594062413E-2</v>
      </c>
      <c r="CB27" s="130">
        <v>4.062785593400539E-3</v>
      </c>
      <c r="CC27" s="130">
        <v>0</v>
      </c>
      <c r="CD27" s="130">
        <v>0.7201573453642256</v>
      </c>
      <c r="CE27" s="130">
        <v>0</v>
      </c>
      <c r="CF27" s="130">
        <v>7.7232122486143705E-3</v>
      </c>
      <c r="CG27" s="130">
        <v>7.5397696616277335E-3</v>
      </c>
      <c r="CH27" s="130">
        <v>0</v>
      </c>
      <c r="CI27" s="130">
        <v>0.43846944181816977</v>
      </c>
      <c r="CJ27" s="130">
        <v>0</v>
      </c>
      <c r="CK27" s="130">
        <v>0</v>
      </c>
      <c r="CL27" s="144">
        <v>0</v>
      </c>
      <c r="CM27" s="143">
        <v>0</v>
      </c>
      <c r="CN27" s="130">
        <v>0</v>
      </c>
      <c r="CO27" s="130">
        <v>9.9407928103926096E-2</v>
      </c>
      <c r="CP27" s="130">
        <v>0</v>
      </c>
      <c r="CQ27" s="130">
        <v>0</v>
      </c>
      <c r="CR27" s="130">
        <v>0</v>
      </c>
      <c r="CS27" s="130">
        <v>0</v>
      </c>
      <c r="CT27" s="130">
        <v>0</v>
      </c>
      <c r="CU27" s="130">
        <v>0</v>
      </c>
      <c r="CV27" s="130">
        <v>0</v>
      </c>
      <c r="CW27" s="130">
        <v>1.9997157067551195E-2</v>
      </c>
      <c r="CX27" s="130">
        <v>0</v>
      </c>
      <c r="CY27" s="130">
        <v>0</v>
      </c>
      <c r="CZ27" s="130">
        <v>0</v>
      </c>
      <c r="DA27" s="130">
        <v>0</v>
      </c>
      <c r="DB27" s="130">
        <v>0</v>
      </c>
      <c r="DC27" s="130">
        <v>0</v>
      </c>
      <c r="DD27" s="130">
        <v>4.1343044832717976E-5</v>
      </c>
      <c r="DE27" s="130">
        <v>0</v>
      </c>
      <c r="DF27" s="144">
        <v>0</v>
      </c>
      <c r="DG27" s="130">
        <v>0</v>
      </c>
      <c r="DH27" s="130">
        <v>0</v>
      </c>
      <c r="DI27" s="130">
        <v>0.45575090990434419</v>
      </c>
      <c r="DJ27" s="130">
        <v>0</v>
      </c>
      <c r="DK27" s="130">
        <v>0</v>
      </c>
      <c r="DL27" s="130">
        <v>0</v>
      </c>
      <c r="DM27" s="130">
        <v>0</v>
      </c>
      <c r="DN27" s="130">
        <v>1.2168487211650758E-2</v>
      </c>
      <c r="DO27" s="130">
        <v>2.466020436495301E-3</v>
      </c>
      <c r="DP27" s="130">
        <v>0</v>
      </c>
      <c r="DQ27" s="130">
        <v>2.1050432985962129E-2</v>
      </c>
      <c r="DR27" s="130">
        <v>0</v>
      </c>
      <c r="DS27" s="130">
        <v>0</v>
      </c>
      <c r="DT27" s="130">
        <v>0</v>
      </c>
      <c r="DU27" s="130">
        <v>1.1673878397441813E-3</v>
      </c>
      <c r="DV27" s="130">
        <v>1.2412384882273791E-2</v>
      </c>
      <c r="DW27" s="130">
        <v>0</v>
      </c>
      <c r="DX27" s="130">
        <v>4.272107986561819E-4</v>
      </c>
      <c r="DY27" s="130">
        <v>0</v>
      </c>
      <c r="DZ27" s="130">
        <v>0</v>
      </c>
      <c r="EA27" s="145">
        <v>8.2107686890842473</v>
      </c>
      <c r="EB27" s="146">
        <v>0.58540953394923512</v>
      </c>
      <c r="EC27" s="147">
        <v>17.506721418900149</v>
      </c>
      <c r="ED27" s="147">
        <v>1.0656321500817656</v>
      </c>
      <c r="EE27" s="147">
        <v>0.57382373834666245</v>
      </c>
      <c r="EF27" s="147">
        <v>0.2709137981616434</v>
      </c>
      <c r="EG27" s="147">
        <v>0.94653944693180503</v>
      </c>
      <c r="EH27" s="147">
        <v>0.18988730371944612</v>
      </c>
      <c r="EI27" s="147">
        <v>0.56419476783827027</v>
      </c>
      <c r="EJ27" s="147">
        <v>0</v>
      </c>
      <c r="EK27" s="147">
        <v>0</v>
      </c>
      <c r="EL27" s="147">
        <v>0</v>
      </c>
      <c r="EM27" s="147">
        <v>0</v>
      </c>
      <c r="EN27" s="147">
        <v>0</v>
      </c>
      <c r="EO27" s="147">
        <v>0</v>
      </c>
      <c r="EP27" s="147">
        <v>0</v>
      </c>
      <c r="EQ27" s="147">
        <v>0</v>
      </c>
      <c r="ER27" s="148">
        <v>8.4591091529867821</v>
      </c>
      <c r="ES27" s="165">
        <v>38.373000000000005</v>
      </c>
      <c r="ET27" s="150">
        <v>30.162231310915757</v>
      </c>
      <c r="EU27" s="137">
        <v>0</v>
      </c>
      <c r="EV27" s="138">
        <v>1.2154999369759591E-4</v>
      </c>
      <c r="EW27" s="139">
        <v>5.7281224416876986E-4</v>
      </c>
      <c r="EX27" s="139">
        <v>5.3933197691811399E-4</v>
      </c>
      <c r="EY27" s="139">
        <v>1.2684769356431671E-4</v>
      </c>
      <c r="EZ27" s="139">
        <v>1.3067413646024949E-4</v>
      </c>
      <c r="FA27" s="139">
        <v>1.289499098519295E-4</v>
      </c>
      <c r="FB27" s="139">
        <v>1.1727089151494808E-4</v>
      </c>
      <c r="FC27" s="140">
        <v>1.4582391855973945E-4</v>
      </c>
      <c r="FD27" s="146">
        <v>0</v>
      </c>
      <c r="FE27" s="147">
        <v>0</v>
      </c>
      <c r="FF27" s="148">
        <v>0</v>
      </c>
    </row>
    <row r="28" spans="1:162" x14ac:dyDescent="0.2">
      <c r="A28" s="163" t="s">
        <v>223</v>
      </c>
      <c r="B28" s="164" t="s">
        <v>135</v>
      </c>
      <c r="C28" s="143">
        <v>0</v>
      </c>
      <c r="D28" s="130">
        <v>0</v>
      </c>
      <c r="E28" s="130">
        <v>0.15902251751141222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0">
        <v>0</v>
      </c>
      <c r="L28" s="130">
        <v>0</v>
      </c>
      <c r="M28" s="130">
        <v>0</v>
      </c>
      <c r="N28" s="130">
        <v>0</v>
      </c>
      <c r="O28" s="130">
        <v>0</v>
      </c>
      <c r="P28" s="130">
        <v>0</v>
      </c>
      <c r="Q28" s="130">
        <v>0</v>
      </c>
      <c r="R28" s="130">
        <v>0</v>
      </c>
      <c r="S28" s="130">
        <v>0</v>
      </c>
      <c r="T28" s="130">
        <v>0</v>
      </c>
      <c r="U28" s="130">
        <v>0</v>
      </c>
      <c r="V28" s="144">
        <v>0</v>
      </c>
      <c r="W28" s="143">
        <v>1.5143794375105601E-3</v>
      </c>
      <c r="X28" s="130">
        <v>3.7243087966913113E-2</v>
      </c>
      <c r="Y28" s="130">
        <v>0</v>
      </c>
      <c r="Z28" s="130">
        <v>0</v>
      </c>
      <c r="AA28" s="130">
        <v>0</v>
      </c>
      <c r="AB28" s="130">
        <v>1.9434059847252878</v>
      </c>
      <c r="AC28" s="130">
        <v>8.0965728961949299E-2</v>
      </c>
      <c r="AD28" s="130">
        <v>0.28938676971296551</v>
      </c>
      <c r="AE28" s="130">
        <v>0</v>
      </c>
      <c r="AF28" s="130">
        <v>0</v>
      </c>
      <c r="AG28" s="130">
        <v>0</v>
      </c>
      <c r="AH28" s="130">
        <v>0</v>
      </c>
      <c r="AI28" s="130">
        <v>0.31574481917637315</v>
      </c>
      <c r="AJ28" s="130">
        <v>0.50466992003350775</v>
      </c>
      <c r="AK28" s="130">
        <v>0.54988153915491689</v>
      </c>
      <c r="AL28" s="130">
        <v>0.27538733158267031</v>
      </c>
      <c r="AM28" s="130">
        <v>0.19550091926602065</v>
      </c>
      <c r="AN28" s="130">
        <v>0</v>
      </c>
      <c r="AO28" s="130">
        <v>0.72196623688493078</v>
      </c>
      <c r="AP28" s="130">
        <v>2.0931065781559208E-2</v>
      </c>
      <c r="AQ28" s="130">
        <v>0.91796538134297945</v>
      </c>
      <c r="AR28" s="130">
        <v>0</v>
      </c>
      <c r="AS28" s="130">
        <v>0</v>
      </c>
      <c r="AT28" s="130">
        <v>0</v>
      </c>
      <c r="AU28" s="130">
        <v>0</v>
      </c>
      <c r="AV28" s="130">
        <v>0</v>
      </c>
      <c r="AW28" s="130">
        <v>0</v>
      </c>
      <c r="AX28" s="130">
        <v>0</v>
      </c>
      <c r="AY28" s="130">
        <v>0</v>
      </c>
      <c r="AZ28" s="130">
        <v>0</v>
      </c>
      <c r="BA28" s="130">
        <v>0</v>
      </c>
      <c r="BB28" s="130">
        <v>0</v>
      </c>
      <c r="BC28" s="130">
        <v>0</v>
      </c>
      <c r="BD28" s="130">
        <v>0</v>
      </c>
      <c r="BE28" s="130">
        <v>0</v>
      </c>
      <c r="BF28" s="130">
        <v>0</v>
      </c>
      <c r="BG28" s="130">
        <v>2.3968430803946648E-2</v>
      </c>
      <c r="BH28" s="130">
        <v>0</v>
      </c>
      <c r="BI28" s="130">
        <v>0</v>
      </c>
      <c r="BJ28" s="130">
        <v>0</v>
      </c>
      <c r="BK28" s="130">
        <v>0</v>
      </c>
      <c r="BL28" s="130">
        <v>8.3227668975750069E-2</v>
      </c>
      <c r="BM28" s="130">
        <v>0.37867715284538656</v>
      </c>
      <c r="BN28" s="130">
        <v>0</v>
      </c>
      <c r="BO28" s="130">
        <v>0</v>
      </c>
      <c r="BP28" s="130">
        <v>0</v>
      </c>
      <c r="BQ28" s="130">
        <v>0</v>
      </c>
      <c r="BR28" s="130">
        <v>0</v>
      </c>
      <c r="BS28" s="130">
        <v>0</v>
      </c>
      <c r="BT28" s="130">
        <v>0</v>
      </c>
      <c r="BU28" s="130">
        <v>0</v>
      </c>
      <c r="BV28" s="130">
        <v>7.4840699129187671E-2</v>
      </c>
      <c r="BW28" s="130">
        <v>0</v>
      </c>
      <c r="BX28" s="130">
        <v>0</v>
      </c>
      <c r="BY28" s="130">
        <v>0</v>
      </c>
      <c r="BZ28" s="130">
        <v>0</v>
      </c>
      <c r="CA28" s="130">
        <v>2.705634083933068E-2</v>
      </c>
      <c r="CB28" s="130">
        <v>0.2145356677476058</v>
      </c>
      <c r="CC28" s="130">
        <v>3.4830933487579381E-2</v>
      </c>
      <c r="CD28" s="130">
        <v>1.4064560295466317</v>
      </c>
      <c r="CE28" s="130">
        <v>0</v>
      </c>
      <c r="CF28" s="130">
        <v>0.26553855903101797</v>
      </c>
      <c r="CG28" s="130">
        <v>0</v>
      </c>
      <c r="CH28" s="130">
        <v>0</v>
      </c>
      <c r="CI28" s="130">
        <v>9.3346481063869974E-2</v>
      </c>
      <c r="CJ28" s="130">
        <v>0</v>
      </c>
      <c r="CK28" s="130">
        <v>0</v>
      </c>
      <c r="CL28" s="144">
        <v>0</v>
      </c>
      <c r="CM28" s="143">
        <v>0</v>
      </c>
      <c r="CN28" s="130">
        <v>0</v>
      </c>
      <c r="CO28" s="130">
        <v>6.5505145279476542</v>
      </c>
      <c r="CP28" s="130">
        <v>0</v>
      </c>
      <c r="CQ28" s="130">
        <v>0</v>
      </c>
      <c r="CR28" s="130">
        <v>0</v>
      </c>
      <c r="CS28" s="130">
        <v>0</v>
      </c>
      <c r="CT28" s="130">
        <v>0</v>
      </c>
      <c r="CU28" s="130">
        <v>0</v>
      </c>
      <c r="CV28" s="130">
        <v>0</v>
      </c>
      <c r="CW28" s="130">
        <v>0.42456339980485536</v>
      </c>
      <c r="CX28" s="130">
        <v>0</v>
      </c>
      <c r="CY28" s="130">
        <v>0</v>
      </c>
      <c r="CZ28" s="130">
        <v>0</v>
      </c>
      <c r="DA28" s="130">
        <v>0</v>
      </c>
      <c r="DB28" s="130">
        <v>0</v>
      </c>
      <c r="DC28" s="130">
        <v>0</v>
      </c>
      <c r="DD28" s="130">
        <v>0.13529407514519268</v>
      </c>
      <c r="DE28" s="130">
        <v>0</v>
      </c>
      <c r="DF28" s="144">
        <v>0</v>
      </c>
      <c r="DG28" s="130">
        <v>0</v>
      </c>
      <c r="DH28" s="130">
        <v>0</v>
      </c>
      <c r="DI28" s="130">
        <v>0.34200763296215164</v>
      </c>
      <c r="DJ28" s="130">
        <v>0</v>
      </c>
      <c r="DK28" s="130">
        <v>0</v>
      </c>
      <c r="DL28" s="130">
        <v>0</v>
      </c>
      <c r="DM28" s="130">
        <v>0</v>
      </c>
      <c r="DN28" s="130">
        <v>1.8254482651507666E-2</v>
      </c>
      <c r="DO28" s="130">
        <v>0</v>
      </c>
      <c r="DP28" s="130">
        <v>0</v>
      </c>
      <c r="DQ28" s="130">
        <v>8.0358292671575571E-2</v>
      </c>
      <c r="DR28" s="130">
        <v>0</v>
      </c>
      <c r="DS28" s="130">
        <v>0</v>
      </c>
      <c r="DT28" s="130">
        <v>0</v>
      </c>
      <c r="DU28" s="130">
        <v>1.4079069598092925E-2</v>
      </c>
      <c r="DV28" s="130">
        <v>2.4974893863196609E-2</v>
      </c>
      <c r="DW28" s="130">
        <v>0</v>
      </c>
      <c r="DX28" s="130">
        <v>8.841900485466056E-3</v>
      </c>
      <c r="DY28" s="130">
        <v>0</v>
      </c>
      <c r="DZ28" s="130">
        <v>0</v>
      </c>
      <c r="EA28" s="145">
        <v>16.214951920138994</v>
      </c>
      <c r="EB28" s="146">
        <v>2.2094696306547899E-2</v>
      </c>
      <c r="EC28" s="147">
        <v>0</v>
      </c>
      <c r="ED28" s="147">
        <v>2.3493744885972528E-2</v>
      </c>
      <c r="EE28" s="147">
        <v>4.3864713952808266E-3</v>
      </c>
      <c r="EF28" s="147">
        <v>0</v>
      </c>
      <c r="EG28" s="147">
        <v>0</v>
      </c>
      <c r="EH28" s="147">
        <v>0</v>
      </c>
      <c r="EI28" s="147">
        <v>0</v>
      </c>
      <c r="EJ28" s="147">
        <v>0</v>
      </c>
      <c r="EK28" s="147">
        <v>0</v>
      </c>
      <c r="EL28" s="147">
        <v>0</v>
      </c>
      <c r="EM28" s="147">
        <v>0</v>
      </c>
      <c r="EN28" s="147">
        <v>0</v>
      </c>
      <c r="EO28" s="147">
        <v>0</v>
      </c>
      <c r="EP28" s="147">
        <v>0</v>
      </c>
      <c r="EQ28" s="147">
        <v>0</v>
      </c>
      <c r="ER28" s="148">
        <v>8.979265606196055</v>
      </c>
      <c r="ES28" s="165">
        <v>25.244192438922852</v>
      </c>
      <c r="ET28" s="150">
        <v>9.0292405187838565</v>
      </c>
      <c r="EU28" s="137">
        <v>0</v>
      </c>
      <c r="EV28" s="138">
        <v>4.5875750924208227E-6</v>
      </c>
      <c r="EW28" s="139">
        <v>0</v>
      </c>
      <c r="EX28" s="139">
        <v>1.1890527020594449E-5</v>
      </c>
      <c r="EY28" s="139">
        <v>9.6965974426292971E-7</v>
      </c>
      <c r="EZ28" s="139">
        <v>0</v>
      </c>
      <c r="FA28" s="139">
        <v>0</v>
      </c>
      <c r="FB28" s="139">
        <v>0</v>
      </c>
      <c r="FC28" s="140">
        <v>0</v>
      </c>
      <c r="FD28" s="146">
        <v>0</v>
      </c>
      <c r="FE28" s="147">
        <v>0</v>
      </c>
      <c r="FF28" s="148">
        <v>0</v>
      </c>
    </row>
    <row r="29" spans="1:162" x14ac:dyDescent="0.2">
      <c r="A29" s="163" t="s">
        <v>224</v>
      </c>
      <c r="B29" s="164" t="s">
        <v>136</v>
      </c>
      <c r="C29" s="143">
        <v>0</v>
      </c>
      <c r="D29" s="130">
        <v>0</v>
      </c>
      <c r="E29" s="130">
        <v>0.48540741247581587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0">
        <v>0</v>
      </c>
      <c r="L29" s="130">
        <v>0</v>
      </c>
      <c r="M29" s="130">
        <v>0</v>
      </c>
      <c r="N29" s="130">
        <v>0</v>
      </c>
      <c r="O29" s="130">
        <v>0</v>
      </c>
      <c r="P29" s="130">
        <v>0</v>
      </c>
      <c r="Q29" s="130">
        <v>0</v>
      </c>
      <c r="R29" s="130">
        <v>0</v>
      </c>
      <c r="S29" s="130">
        <v>0</v>
      </c>
      <c r="T29" s="130">
        <v>0</v>
      </c>
      <c r="U29" s="130">
        <v>0</v>
      </c>
      <c r="V29" s="144">
        <v>0</v>
      </c>
      <c r="W29" s="143">
        <v>0</v>
      </c>
      <c r="X29" s="130">
        <v>0</v>
      </c>
      <c r="Y29" s="130">
        <v>0</v>
      </c>
      <c r="Z29" s="130">
        <v>0</v>
      </c>
      <c r="AA29" s="130">
        <v>0</v>
      </c>
      <c r="AB29" s="130">
        <v>0</v>
      </c>
      <c r="AC29" s="130">
        <v>0.16501514809580001</v>
      </c>
      <c r="AD29" s="130">
        <v>2.3523200080476704E-3</v>
      </c>
      <c r="AE29" s="130">
        <v>0</v>
      </c>
      <c r="AF29" s="130">
        <v>0</v>
      </c>
      <c r="AG29" s="130">
        <v>6.0033388820596126E-2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0">
        <v>0.24964311864413435</v>
      </c>
      <c r="AN29" s="130">
        <v>0</v>
      </c>
      <c r="AO29" s="130">
        <v>0</v>
      </c>
      <c r="AP29" s="130">
        <v>0</v>
      </c>
      <c r="AQ29" s="130">
        <v>1.0770967236965872E-2</v>
      </c>
      <c r="AR29" s="130">
        <v>0</v>
      </c>
      <c r="AS29" s="130">
        <v>0</v>
      </c>
      <c r="AT29" s="130">
        <v>0</v>
      </c>
      <c r="AU29" s="130">
        <v>0</v>
      </c>
      <c r="AV29" s="130">
        <v>0</v>
      </c>
      <c r="AW29" s="130">
        <v>0</v>
      </c>
      <c r="AX29" s="130">
        <v>0</v>
      </c>
      <c r="AY29" s="130">
        <v>0</v>
      </c>
      <c r="AZ29" s="130">
        <v>0</v>
      </c>
      <c r="BA29" s="130">
        <v>0</v>
      </c>
      <c r="BB29" s="130">
        <v>0</v>
      </c>
      <c r="BC29" s="130">
        <v>0</v>
      </c>
      <c r="BD29" s="130">
        <v>0</v>
      </c>
      <c r="BE29" s="130">
        <v>0</v>
      </c>
      <c r="BF29" s="130">
        <v>0</v>
      </c>
      <c r="BG29" s="130">
        <v>0</v>
      </c>
      <c r="BH29" s="130">
        <v>0</v>
      </c>
      <c r="BI29" s="130">
        <v>0</v>
      </c>
      <c r="BJ29" s="130">
        <v>0</v>
      </c>
      <c r="BK29" s="130">
        <v>0</v>
      </c>
      <c r="BL29" s="130">
        <v>0</v>
      </c>
      <c r="BM29" s="130">
        <v>0</v>
      </c>
      <c r="BN29" s="130">
        <v>0</v>
      </c>
      <c r="BO29" s="130">
        <v>0</v>
      </c>
      <c r="BP29" s="130">
        <v>0</v>
      </c>
      <c r="BQ29" s="130">
        <v>0</v>
      </c>
      <c r="BR29" s="130">
        <v>0</v>
      </c>
      <c r="BS29" s="130">
        <v>0</v>
      </c>
      <c r="BT29" s="130">
        <v>0</v>
      </c>
      <c r="BU29" s="130">
        <v>0</v>
      </c>
      <c r="BV29" s="130">
        <v>0</v>
      </c>
      <c r="BW29" s="130">
        <v>0</v>
      </c>
      <c r="BX29" s="130">
        <v>0</v>
      </c>
      <c r="BY29" s="130">
        <v>0</v>
      </c>
      <c r="BZ29" s="130">
        <v>0</v>
      </c>
      <c r="CA29" s="130">
        <v>0.34810014685737423</v>
      </c>
      <c r="CB29" s="130">
        <v>2.283634258351384E-2</v>
      </c>
      <c r="CC29" s="130">
        <v>2.0391766361617183E-4</v>
      </c>
      <c r="CD29" s="130">
        <v>0</v>
      </c>
      <c r="CE29" s="130">
        <v>0</v>
      </c>
      <c r="CF29" s="130">
        <v>0.17557442618033445</v>
      </c>
      <c r="CG29" s="130">
        <v>0</v>
      </c>
      <c r="CH29" s="130">
        <v>0</v>
      </c>
      <c r="CI29" s="130">
        <v>5.4649687560407779E-4</v>
      </c>
      <c r="CJ29" s="130">
        <v>0</v>
      </c>
      <c r="CK29" s="130">
        <v>0</v>
      </c>
      <c r="CL29" s="144">
        <v>0</v>
      </c>
      <c r="CM29" s="143">
        <v>0</v>
      </c>
      <c r="CN29" s="130">
        <v>0</v>
      </c>
      <c r="CO29" s="130">
        <v>1.1208171903315598</v>
      </c>
      <c r="CP29" s="130">
        <v>0</v>
      </c>
      <c r="CQ29" s="130">
        <v>0</v>
      </c>
      <c r="CR29" s="130">
        <v>0</v>
      </c>
      <c r="CS29" s="130">
        <v>0</v>
      </c>
      <c r="CT29" s="130">
        <v>0</v>
      </c>
      <c r="CU29" s="130">
        <v>0</v>
      </c>
      <c r="CV29" s="130">
        <v>0</v>
      </c>
      <c r="CW29" s="130">
        <v>0</v>
      </c>
      <c r="CX29" s="130">
        <v>0</v>
      </c>
      <c r="CY29" s="130">
        <v>0</v>
      </c>
      <c r="CZ29" s="130">
        <v>0</v>
      </c>
      <c r="DA29" s="130">
        <v>0</v>
      </c>
      <c r="DB29" s="130">
        <v>0</v>
      </c>
      <c r="DC29" s="130">
        <v>0</v>
      </c>
      <c r="DD29" s="130">
        <v>1.5965061080398784E-3</v>
      </c>
      <c r="DE29" s="130">
        <v>0</v>
      </c>
      <c r="DF29" s="144">
        <v>0</v>
      </c>
      <c r="DG29" s="130">
        <v>0</v>
      </c>
      <c r="DH29" s="130">
        <v>0</v>
      </c>
      <c r="DI29" s="130">
        <v>1.631463696914341</v>
      </c>
      <c r="DJ29" s="130">
        <v>0</v>
      </c>
      <c r="DK29" s="130">
        <v>0</v>
      </c>
      <c r="DL29" s="130">
        <v>0</v>
      </c>
      <c r="DM29" s="130">
        <v>0</v>
      </c>
      <c r="DN29" s="130">
        <v>0</v>
      </c>
      <c r="DO29" s="130">
        <v>0</v>
      </c>
      <c r="DP29" s="130">
        <v>0</v>
      </c>
      <c r="DQ29" s="130">
        <v>0</v>
      </c>
      <c r="DR29" s="130">
        <v>0</v>
      </c>
      <c r="DS29" s="130">
        <v>0</v>
      </c>
      <c r="DT29" s="130">
        <v>0</v>
      </c>
      <c r="DU29" s="130">
        <v>2.6355274045441746E-2</v>
      </c>
      <c r="DV29" s="130">
        <v>0</v>
      </c>
      <c r="DW29" s="130">
        <v>0</v>
      </c>
      <c r="DX29" s="130">
        <v>1.6497204118247108E-2</v>
      </c>
      <c r="DY29" s="130">
        <v>0</v>
      </c>
      <c r="DZ29" s="130">
        <v>0</v>
      </c>
      <c r="EA29" s="145">
        <v>4.317213556959433</v>
      </c>
      <c r="EB29" s="146">
        <v>0.15843061110229908</v>
      </c>
      <c r="EC29" s="147">
        <v>1.9403699717154894</v>
      </c>
      <c r="ED29" s="147">
        <v>0.15452037515691192</v>
      </c>
      <c r="EE29" s="147">
        <v>0.12548433784983878</v>
      </c>
      <c r="EF29" s="147">
        <v>4.4119994717997539E-2</v>
      </c>
      <c r="EG29" s="147">
        <v>0.1541498280353012</v>
      </c>
      <c r="EH29" s="147">
        <v>3.092432683003488E-2</v>
      </c>
      <c r="EI29" s="147">
        <v>9.1882622243161433E-2</v>
      </c>
      <c r="EJ29" s="147">
        <v>0</v>
      </c>
      <c r="EK29" s="147">
        <v>0</v>
      </c>
      <c r="EL29" s="147">
        <v>0</v>
      </c>
      <c r="EM29" s="147">
        <v>0.21451031110498039</v>
      </c>
      <c r="EN29" s="147">
        <v>1.2958548043718496</v>
      </c>
      <c r="EO29" s="147">
        <v>0</v>
      </c>
      <c r="EP29" s="147">
        <v>0</v>
      </c>
      <c r="EQ29" s="147">
        <v>0</v>
      </c>
      <c r="ER29" s="148">
        <v>3.2253807999127022</v>
      </c>
      <c r="ES29" s="165">
        <v>11.752841539999999</v>
      </c>
      <c r="ET29" s="150">
        <v>7.4356279830405665</v>
      </c>
      <c r="EU29" s="137">
        <v>0</v>
      </c>
      <c r="EV29" s="138">
        <v>3.2895329960001389E-5</v>
      </c>
      <c r="EW29" s="139">
        <v>6.3488054183355447E-5</v>
      </c>
      <c r="EX29" s="139">
        <v>7.8205016056536432E-5</v>
      </c>
      <c r="EY29" s="139">
        <v>2.7739178028012159E-5</v>
      </c>
      <c r="EZ29" s="139">
        <v>2.1281094759762471E-5</v>
      </c>
      <c r="FA29" s="139">
        <v>2.1000293747160269E-5</v>
      </c>
      <c r="FB29" s="139">
        <v>1.9098293070799083E-5</v>
      </c>
      <c r="FC29" s="140">
        <v>2.3748330872297077E-5</v>
      </c>
      <c r="FD29" s="146">
        <v>3.149523235096135E-5</v>
      </c>
      <c r="FE29" s="147">
        <v>1.6095271768137541E-4</v>
      </c>
      <c r="FF29" s="148">
        <v>0</v>
      </c>
    </row>
    <row r="30" spans="1:162" x14ac:dyDescent="0.2">
      <c r="A30" s="163" t="s">
        <v>225</v>
      </c>
      <c r="B30" s="164" t="s">
        <v>3</v>
      </c>
      <c r="C30" s="143">
        <v>0</v>
      </c>
      <c r="D30" s="130">
        <v>0</v>
      </c>
      <c r="E30" s="130">
        <v>2.6274435933066408E-2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0">
        <v>0</v>
      </c>
      <c r="L30" s="130">
        <v>0</v>
      </c>
      <c r="M30" s="130">
        <v>0</v>
      </c>
      <c r="N30" s="130">
        <v>0</v>
      </c>
      <c r="O30" s="130">
        <v>0</v>
      </c>
      <c r="P30" s="130">
        <v>0</v>
      </c>
      <c r="Q30" s="130">
        <v>0</v>
      </c>
      <c r="R30" s="130">
        <v>0</v>
      </c>
      <c r="S30" s="130">
        <v>0</v>
      </c>
      <c r="T30" s="130">
        <v>0</v>
      </c>
      <c r="U30" s="130">
        <v>0</v>
      </c>
      <c r="V30" s="144">
        <v>0</v>
      </c>
      <c r="W30" s="143">
        <v>0</v>
      </c>
      <c r="X30" s="130">
        <v>0</v>
      </c>
      <c r="Y30" s="130">
        <v>0</v>
      </c>
      <c r="Z30" s="130">
        <v>0</v>
      </c>
      <c r="AA30" s="130">
        <v>0</v>
      </c>
      <c r="AB30" s="130">
        <v>0</v>
      </c>
      <c r="AC30" s="130">
        <v>0</v>
      </c>
      <c r="AD30" s="130">
        <v>0.30449703579824494</v>
      </c>
      <c r="AE30" s="130">
        <v>0</v>
      </c>
      <c r="AF30" s="130">
        <v>2.556346885237603E-3</v>
      </c>
      <c r="AG30" s="130">
        <v>0.22941755352871326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0">
        <v>0.48213134676995795</v>
      </c>
      <c r="AN30" s="130">
        <v>0</v>
      </c>
      <c r="AO30" s="130">
        <v>0</v>
      </c>
      <c r="AP30" s="130">
        <v>0</v>
      </c>
      <c r="AQ30" s="130">
        <v>0</v>
      </c>
      <c r="AR30" s="130">
        <v>0</v>
      </c>
      <c r="AS30" s="130">
        <v>0</v>
      </c>
      <c r="AT30" s="130">
        <v>0</v>
      </c>
      <c r="AU30" s="130">
        <v>0</v>
      </c>
      <c r="AV30" s="130">
        <v>0</v>
      </c>
      <c r="AW30" s="130">
        <v>0</v>
      </c>
      <c r="AX30" s="130">
        <v>0</v>
      </c>
      <c r="AY30" s="130">
        <v>0</v>
      </c>
      <c r="AZ30" s="130">
        <v>0</v>
      </c>
      <c r="BA30" s="130">
        <v>0</v>
      </c>
      <c r="BB30" s="130">
        <v>0</v>
      </c>
      <c r="BC30" s="130">
        <v>0</v>
      </c>
      <c r="BD30" s="130">
        <v>0</v>
      </c>
      <c r="BE30" s="130">
        <v>0</v>
      </c>
      <c r="BF30" s="130">
        <v>0</v>
      </c>
      <c r="BG30" s="130">
        <v>2.2054148785838387E-2</v>
      </c>
      <c r="BH30" s="130">
        <v>7.402100041920232E-3</v>
      </c>
      <c r="BI30" s="130">
        <v>0</v>
      </c>
      <c r="BJ30" s="130">
        <v>0</v>
      </c>
      <c r="BK30" s="130">
        <v>0</v>
      </c>
      <c r="BL30" s="130">
        <v>0</v>
      </c>
      <c r="BM30" s="130">
        <v>0</v>
      </c>
      <c r="BN30" s="130">
        <v>0</v>
      </c>
      <c r="BO30" s="130">
        <v>0</v>
      </c>
      <c r="BP30" s="130">
        <v>0</v>
      </c>
      <c r="BQ30" s="130">
        <v>0</v>
      </c>
      <c r="BR30" s="130">
        <v>0.12173808151934086</v>
      </c>
      <c r="BS30" s="130">
        <v>0</v>
      </c>
      <c r="BT30" s="130">
        <v>0</v>
      </c>
      <c r="BU30" s="130">
        <v>0</v>
      </c>
      <c r="BV30" s="130">
        <v>1.2934645700225862E-3</v>
      </c>
      <c r="BW30" s="130">
        <v>0</v>
      </c>
      <c r="BX30" s="130">
        <v>6.0661835757337343E-3</v>
      </c>
      <c r="BY30" s="130">
        <v>0</v>
      </c>
      <c r="BZ30" s="130">
        <v>0</v>
      </c>
      <c r="CA30" s="130">
        <v>1.5284342731041574E-2</v>
      </c>
      <c r="CB30" s="130">
        <v>1.0319389655049905E-3</v>
      </c>
      <c r="CC30" s="130">
        <v>0</v>
      </c>
      <c r="CD30" s="130">
        <v>0.37981886249799374</v>
      </c>
      <c r="CE30" s="130">
        <v>0</v>
      </c>
      <c r="CF30" s="130">
        <v>1.1356416277161403</v>
      </c>
      <c r="CG30" s="130">
        <v>0</v>
      </c>
      <c r="CH30" s="130">
        <v>0.82950959517774314</v>
      </c>
      <c r="CI30" s="130">
        <v>0</v>
      </c>
      <c r="CJ30" s="130">
        <v>0</v>
      </c>
      <c r="CK30" s="130">
        <v>0</v>
      </c>
      <c r="CL30" s="144">
        <v>0</v>
      </c>
      <c r="CM30" s="143">
        <v>0</v>
      </c>
      <c r="CN30" s="130">
        <v>0</v>
      </c>
      <c r="CO30" s="130">
        <v>4.8812835557135496E-2</v>
      </c>
      <c r="CP30" s="130">
        <v>0</v>
      </c>
      <c r="CQ30" s="130">
        <v>0</v>
      </c>
      <c r="CR30" s="130">
        <v>0</v>
      </c>
      <c r="CS30" s="130">
        <v>0</v>
      </c>
      <c r="CT30" s="130">
        <v>0</v>
      </c>
      <c r="CU30" s="130">
        <v>0</v>
      </c>
      <c r="CV30" s="130">
        <v>0</v>
      </c>
      <c r="CW30" s="130">
        <v>0</v>
      </c>
      <c r="CX30" s="130">
        <v>0</v>
      </c>
      <c r="CY30" s="130">
        <v>0</v>
      </c>
      <c r="CZ30" s="130">
        <v>0</v>
      </c>
      <c r="DA30" s="130">
        <v>0</v>
      </c>
      <c r="DB30" s="130">
        <v>0</v>
      </c>
      <c r="DC30" s="130">
        <v>0</v>
      </c>
      <c r="DD30" s="130">
        <v>1.2174872389175329E-2</v>
      </c>
      <c r="DE30" s="130">
        <v>0</v>
      </c>
      <c r="DF30" s="144">
        <v>0</v>
      </c>
      <c r="DG30" s="130">
        <v>0</v>
      </c>
      <c r="DH30" s="130">
        <v>0</v>
      </c>
      <c r="DI30" s="130">
        <v>0.22378993954001355</v>
      </c>
      <c r="DJ30" s="130">
        <v>0</v>
      </c>
      <c r="DK30" s="130">
        <v>0</v>
      </c>
      <c r="DL30" s="130">
        <v>0</v>
      </c>
      <c r="DM30" s="130">
        <v>0</v>
      </c>
      <c r="DN30" s="130">
        <v>2.8975969387886691E-4</v>
      </c>
      <c r="DO30" s="130">
        <v>1.238492426671586E-3</v>
      </c>
      <c r="DP30" s="130">
        <v>0</v>
      </c>
      <c r="DQ30" s="130">
        <v>0</v>
      </c>
      <c r="DR30" s="130">
        <v>0</v>
      </c>
      <c r="DS30" s="130">
        <v>0</v>
      </c>
      <c r="DT30" s="130">
        <v>0</v>
      </c>
      <c r="DU30" s="130">
        <v>2.8174799445509347E-4</v>
      </c>
      <c r="DV30" s="130">
        <v>6.5464275789454658E-3</v>
      </c>
      <c r="DW30" s="130">
        <v>0</v>
      </c>
      <c r="DX30" s="130">
        <v>0.12580681896947618</v>
      </c>
      <c r="DY30" s="130">
        <v>0</v>
      </c>
      <c r="DZ30" s="130">
        <v>0</v>
      </c>
      <c r="EA30" s="145">
        <v>3.9836579586462508</v>
      </c>
      <c r="EB30" s="146">
        <v>1.6751529477544644</v>
      </c>
      <c r="EC30" s="147">
        <v>1.6275843313184286E-2</v>
      </c>
      <c r="ED30" s="147">
        <v>0.39062974178687992</v>
      </c>
      <c r="EE30" s="147">
        <v>1.2551377238894599</v>
      </c>
      <c r="EF30" s="147">
        <v>0</v>
      </c>
      <c r="EG30" s="147">
        <v>0</v>
      </c>
      <c r="EH30" s="147">
        <v>0</v>
      </c>
      <c r="EI30" s="147">
        <v>0</v>
      </c>
      <c r="EJ30" s="147">
        <v>0</v>
      </c>
      <c r="EK30" s="147">
        <v>0</v>
      </c>
      <c r="EL30" s="147">
        <v>0</v>
      </c>
      <c r="EM30" s="147">
        <v>0</v>
      </c>
      <c r="EN30" s="147">
        <v>0</v>
      </c>
      <c r="EO30" s="147">
        <v>0</v>
      </c>
      <c r="EP30" s="147">
        <v>1.3043789643436573E-2</v>
      </c>
      <c r="EQ30" s="147">
        <v>0</v>
      </c>
      <c r="ER30" s="148">
        <v>1.7238274949663233</v>
      </c>
      <c r="ES30" s="165">
        <v>9.0577255000000001</v>
      </c>
      <c r="ET30" s="150">
        <v>5.0740675413537479</v>
      </c>
      <c r="EU30" s="137">
        <v>0</v>
      </c>
      <c r="EV30" s="138">
        <v>3.4781604745733643E-4</v>
      </c>
      <c r="EW30" s="139">
        <v>5.3253845256824044E-7</v>
      </c>
      <c r="EX30" s="139">
        <v>1.9770341094228904E-4</v>
      </c>
      <c r="EY30" s="139">
        <v>2.7745684735816956E-4</v>
      </c>
      <c r="EZ30" s="139">
        <v>0</v>
      </c>
      <c r="FA30" s="139">
        <v>0</v>
      </c>
      <c r="FB30" s="139">
        <v>0</v>
      </c>
      <c r="FC30" s="140">
        <v>0</v>
      </c>
      <c r="FD30" s="146">
        <v>0</v>
      </c>
      <c r="FE30" s="147">
        <v>0</v>
      </c>
      <c r="FF30" s="148">
        <v>1.6317796766550401E-5</v>
      </c>
    </row>
    <row r="31" spans="1:162" x14ac:dyDescent="0.2">
      <c r="A31" s="163" t="s">
        <v>226</v>
      </c>
      <c r="B31" s="164" t="s">
        <v>4</v>
      </c>
      <c r="C31" s="143">
        <v>0</v>
      </c>
      <c r="D31" s="130">
        <v>0</v>
      </c>
      <c r="E31" s="130">
        <v>1.5711563453436979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0">
        <v>0</v>
      </c>
      <c r="L31" s="130">
        <v>0</v>
      </c>
      <c r="M31" s="130">
        <v>0</v>
      </c>
      <c r="N31" s="130">
        <v>0</v>
      </c>
      <c r="O31" s="130">
        <v>0</v>
      </c>
      <c r="P31" s="130">
        <v>0</v>
      </c>
      <c r="Q31" s="130">
        <v>0</v>
      </c>
      <c r="R31" s="130">
        <v>0</v>
      </c>
      <c r="S31" s="130">
        <v>0</v>
      </c>
      <c r="T31" s="130">
        <v>0</v>
      </c>
      <c r="U31" s="130">
        <v>0</v>
      </c>
      <c r="V31" s="144">
        <v>0</v>
      </c>
      <c r="W31" s="143">
        <v>0</v>
      </c>
      <c r="X31" s="130">
        <v>0</v>
      </c>
      <c r="Y31" s="130">
        <v>0</v>
      </c>
      <c r="Z31" s="130">
        <v>0</v>
      </c>
      <c r="AA31" s="130">
        <v>0</v>
      </c>
      <c r="AB31" s="130">
        <v>0</v>
      </c>
      <c r="AC31" s="130">
        <v>0</v>
      </c>
      <c r="AD31" s="130">
        <v>0</v>
      </c>
      <c r="AE31" s="130">
        <v>5.5560803707927056</v>
      </c>
      <c r="AF31" s="130">
        <v>0</v>
      </c>
      <c r="AG31" s="130"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0">
        <v>0.30169782823129765</v>
      </c>
      <c r="AN31" s="130">
        <v>0</v>
      </c>
      <c r="AO31" s="130">
        <v>0</v>
      </c>
      <c r="AP31" s="130">
        <v>0</v>
      </c>
      <c r="AQ31" s="130">
        <v>0</v>
      </c>
      <c r="AR31" s="130">
        <v>0</v>
      </c>
      <c r="AS31" s="130">
        <v>0</v>
      </c>
      <c r="AT31" s="130">
        <v>0</v>
      </c>
      <c r="AU31" s="130">
        <v>0</v>
      </c>
      <c r="AV31" s="130">
        <v>0</v>
      </c>
      <c r="AW31" s="130">
        <v>0</v>
      </c>
      <c r="AX31" s="130">
        <v>0</v>
      </c>
      <c r="AY31" s="130">
        <v>0</v>
      </c>
      <c r="AZ31" s="130">
        <v>0</v>
      </c>
      <c r="BA31" s="130">
        <v>0</v>
      </c>
      <c r="BB31" s="130">
        <v>0</v>
      </c>
      <c r="BC31" s="130">
        <v>0</v>
      </c>
      <c r="BD31" s="130">
        <v>0</v>
      </c>
      <c r="BE31" s="130">
        <v>0</v>
      </c>
      <c r="BF31" s="130">
        <v>0</v>
      </c>
      <c r="BG31" s="130">
        <v>0</v>
      </c>
      <c r="BH31" s="130">
        <v>0</v>
      </c>
      <c r="BI31" s="130">
        <v>0</v>
      </c>
      <c r="BJ31" s="130">
        <v>0</v>
      </c>
      <c r="BK31" s="130">
        <v>0</v>
      </c>
      <c r="BL31" s="130">
        <v>0</v>
      </c>
      <c r="BM31" s="130">
        <v>0</v>
      </c>
      <c r="BN31" s="130">
        <v>0</v>
      </c>
      <c r="BO31" s="130">
        <v>0</v>
      </c>
      <c r="BP31" s="130">
        <v>0</v>
      </c>
      <c r="BQ31" s="130">
        <v>0</v>
      </c>
      <c r="BR31" s="130">
        <v>0</v>
      </c>
      <c r="BS31" s="130">
        <v>0</v>
      </c>
      <c r="BT31" s="130">
        <v>0</v>
      </c>
      <c r="BU31" s="130">
        <v>0</v>
      </c>
      <c r="BV31" s="130">
        <v>0</v>
      </c>
      <c r="BW31" s="130">
        <v>0</v>
      </c>
      <c r="BX31" s="130">
        <v>0</v>
      </c>
      <c r="BY31" s="130">
        <v>0</v>
      </c>
      <c r="BZ31" s="130">
        <v>0</v>
      </c>
      <c r="CA31" s="130">
        <v>1.7932389088255314</v>
      </c>
      <c r="CB31" s="130">
        <v>0.63996314190669989</v>
      </c>
      <c r="CC31" s="130">
        <v>0</v>
      </c>
      <c r="CD31" s="130">
        <v>6.1115987870230797E-3</v>
      </c>
      <c r="CE31" s="130">
        <v>0</v>
      </c>
      <c r="CF31" s="130">
        <v>15.808469363622699</v>
      </c>
      <c r="CG31" s="130">
        <v>0</v>
      </c>
      <c r="CH31" s="130">
        <v>0</v>
      </c>
      <c r="CI31" s="130">
        <v>5.0006739014728734E-2</v>
      </c>
      <c r="CJ31" s="130">
        <v>0</v>
      </c>
      <c r="CK31" s="130">
        <v>0</v>
      </c>
      <c r="CL31" s="144">
        <v>0</v>
      </c>
      <c r="CM31" s="143">
        <v>0</v>
      </c>
      <c r="CN31" s="130">
        <v>0</v>
      </c>
      <c r="CO31" s="130">
        <v>1.5479900278980308</v>
      </c>
      <c r="CP31" s="130">
        <v>0</v>
      </c>
      <c r="CQ31" s="130">
        <v>0</v>
      </c>
      <c r="CR31" s="130">
        <v>0</v>
      </c>
      <c r="CS31" s="130">
        <v>0</v>
      </c>
      <c r="CT31" s="130">
        <v>0</v>
      </c>
      <c r="CU31" s="130">
        <v>0</v>
      </c>
      <c r="CV31" s="130">
        <v>0</v>
      </c>
      <c r="CW31" s="130">
        <v>0</v>
      </c>
      <c r="CX31" s="130">
        <v>0</v>
      </c>
      <c r="CY31" s="130">
        <v>0</v>
      </c>
      <c r="CZ31" s="130">
        <v>0</v>
      </c>
      <c r="DA31" s="130">
        <v>0</v>
      </c>
      <c r="DB31" s="130">
        <v>0</v>
      </c>
      <c r="DC31" s="130">
        <v>0</v>
      </c>
      <c r="DD31" s="130">
        <v>0.38196729343121527</v>
      </c>
      <c r="DE31" s="130">
        <v>0</v>
      </c>
      <c r="DF31" s="144">
        <v>0</v>
      </c>
      <c r="DG31" s="130">
        <v>0</v>
      </c>
      <c r="DH31" s="130">
        <v>0</v>
      </c>
      <c r="DI31" s="130">
        <v>7.5999791179415963</v>
      </c>
      <c r="DJ31" s="130">
        <v>0</v>
      </c>
      <c r="DK31" s="130">
        <v>0</v>
      </c>
      <c r="DL31" s="130">
        <v>0</v>
      </c>
      <c r="DM31" s="130">
        <v>0</v>
      </c>
      <c r="DN31" s="130">
        <v>0</v>
      </c>
      <c r="DO31" s="130">
        <v>0</v>
      </c>
      <c r="DP31" s="130">
        <v>0</v>
      </c>
      <c r="DQ31" s="130">
        <v>0</v>
      </c>
      <c r="DR31" s="130">
        <v>0</v>
      </c>
      <c r="DS31" s="130">
        <v>0</v>
      </c>
      <c r="DT31" s="130">
        <v>0</v>
      </c>
      <c r="DU31" s="130">
        <v>1.7869097551535883E-2</v>
      </c>
      <c r="DV31" s="130">
        <v>1.0533741949434872E-4</v>
      </c>
      <c r="DW31" s="130">
        <v>0</v>
      </c>
      <c r="DX31" s="130">
        <v>2.71638882897052</v>
      </c>
      <c r="DY31" s="130">
        <v>0</v>
      </c>
      <c r="DZ31" s="130">
        <v>0</v>
      </c>
      <c r="EA31" s="145">
        <v>37.991023999736782</v>
      </c>
      <c r="EB31" s="146">
        <v>0.12228653193414073</v>
      </c>
      <c r="EC31" s="147">
        <v>0</v>
      </c>
      <c r="ED31" s="147">
        <v>0.34978101302173914</v>
      </c>
      <c r="EE31" s="147">
        <v>0.13912890143774406</v>
      </c>
      <c r="EF31" s="147">
        <v>3.0488302394386498E-2</v>
      </c>
      <c r="EG31" s="147">
        <v>0.10652237384030784</v>
      </c>
      <c r="EH31" s="147">
        <v>2.136968133752612E-2</v>
      </c>
      <c r="EI31" s="147">
        <v>6.3493778493041331E-2</v>
      </c>
      <c r="EJ31" s="147">
        <v>0</v>
      </c>
      <c r="EK31" s="147">
        <v>0</v>
      </c>
      <c r="EL31" s="147">
        <v>0</v>
      </c>
      <c r="EM31" s="147">
        <v>0.16292039298834168</v>
      </c>
      <c r="EN31" s="147">
        <v>0</v>
      </c>
      <c r="EO31" s="147">
        <v>0</v>
      </c>
      <c r="EP31" s="147">
        <v>0</v>
      </c>
      <c r="EQ31" s="147">
        <v>0</v>
      </c>
      <c r="ER31" s="148">
        <v>30.023977271183515</v>
      </c>
      <c r="ES31" s="165">
        <v>69.010992246367522</v>
      </c>
      <c r="ET31" s="150">
        <v>31.019968246630743</v>
      </c>
      <c r="EU31" s="137">
        <v>0</v>
      </c>
      <c r="EV31" s="138">
        <v>2.5390647613170954E-5</v>
      </c>
      <c r="EW31" s="139">
        <v>0</v>
      </c>
      <c r="EX31" s="139">
        <v>1.7702927340073235E-4</v>
      </c>
      <c r="EY31" s="139">
        <v>3.0755402880968366E-5</v>
      </c>
      <c r="EZ31" s="139">
        <v>1.4705905031637775E-5</v>
      </c>
      <c r="FA31" s="139">
        <v>1.4511862710472822E-5</v>
      </c>
      <c r="FB31" s="139">
        <v>1.3197520491125893E-5</v>
      </c>
      <c r="FC31" s="140">
        <v>1.6410842694439017E-5</v>
      </c>
      <c r="FD31" s="146">
        <v>2.3920601324225207E-5</v>
      </c>
      <c r="FE31" s="147">
        <v>0</v>
      </c>
      <c r="FF31" s="148">
        <v>0</v>
      </c>
    </row>
    <row r="32" spans="1:162" x14ac:dyDescent="0.2">
      <c r="A32" s="163" t="s">
        <v>227</v>
      </c>
      <c r="B32" s="164" t="s">
        <v>137</v>
      </c>
      <c r="C32" s="143">
        <v>0</v>
      </c>
      <c r="D32" s="130">
        <v>0</v>
      </c>
      <c r="E32" s="130"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0">
        <v>0</v>
      </c>
      <c r="L32" s="130">
        <v>0</v>
      </c>
      <c r="M32" s="130">
        <v>0</v>
      </c>
      <c r="N32" s="130">
        <v>0</v>
      </c>
      <c r="O32" s="130">
        <v>0</v>
      </c>
      <c r="P32" s="130">
        <v>0</v>
      </c>
      <c r="Q32" s="130">
        <v>0</v>
      </c>
      <c r="R32" s="130">
        <v>0</v>
      </c>
      <c r="S32" s="130">
        <v>0</v>
      </c>
      <c r="T32" s="130">
        <v>0</v>
      </c>
      <c r="U32" s="130">
        <v>0</v>
      </c>
      <c r="V32" s="144">
        <v>0</v>
      </c>
      <c r="W32" s="143">
        <v>0</v>
      </c>
      <c r="X32" s="130">
        <v>0</v>
      </c>
      <c r="Y32" s="130">
        <v>0</v>
      </c>
      <c r="Z32" s="130">
        <v>0</v>
      </c>
      <c r="AA32" s="130">
        <v>5.1392520637017436E-2</v>
      </c>
      <c r="AB32" s="130">
        <v>0</v>
      </c>
      <c r="AC32" s="130">
        <v>0</v>
      </c>
      <c r="AD32" s="130">
        <v>0</v>
      </c>
      <c r="AE32" s="130">
        <v>0</v>
      </c>
      <c r="AF32" s="130">
        <v>0.10979208830581191</v>
      </c>
      <c r="AG32" s="130">
        <v>1.671095106483245E-2</v>
      </c>
      <c r="AH32" s="130">
        <v>1.3573732045850169E-3</v>
      </c>
      <c r="AI32" s="130">
        <v>0</v>
      </c>
      <c r="AJ32" s="130">
        <v>0</v>
      </c>
      <c r="AK32" s="130">
        <v>0</v>
      </c>
      <c r="AL32" s="130">
        <v>0</v>
      </c>
      <c r="AM32" s="130">
        <v>5.1603055952503807E-3</v>
      </c>
      <c r="AN32" s="130">
        <v>2.2235910667721938E-2</v>
      </c>
      <c r="AO32" s="130">
        <v>0.11071269384127025</v>
      </c>
      <c r="AP32" s="130">
        <v>2.9312182972981903E-2</v>
      </c>
      <c r="AQ32" s="130">
        <v>0.23041533446991766</v>
      </c>
      <c r="AR32" s="130">
        <v>0</v>
      </c>
      <c r="AS32" s="130">
        <v>2.2243841541210906E-2</v>
      </c>
      <c r="AT32" s="130">
        <v>0</v>
      </c>
      <c r="AU32" s="130">
        <v>0</v>
      </c>
      <c r="AV32" s="130">
        <v>0</v>
      </c>
      <c r="AW32" s="130">
        <v>0</v>
      </c>
      <c r="AX32" s="130">
        <v>0</v>
      </c>
      <c r="AY32" s="130">
        <v>0</v>
      </c>
      <c r="AZ32" s="130">
        <v>0</v>
      </c>
      <c r="BA32" s="130">
        <v>0</v>
      </c>
      <c r="BB32" s="130">
        <v>0</v>
      </c>
      <c r="BC32" s="130">
        <v>0</v>
      </c>
      <c r="BD32" s="130">
        <v>0</v>
      </c>
      <c r="BE32" s="130">
        <v>0</v>
      </c>
      <c r="BF32" s="130">
        <v>0</v>
      </c>
      <c r="BG32" s="130">
        <v>0</v>
      </c>
      <c r="BH32" s="130">
        <v>0</v>
      </c>
      <c r="BI32" s="130">
        <v>0</v>
      </c>
      <c r="BJ32" s="130">
        <v>0</v>
      </c>
      <c r="BK32" s="130">
        <v>0</v>
      </c>
      <c r="BL32" s="130">
        <v>0</v>
      </c>
      <c r="BM32" s="130">
        <v>0</v>
      </c>
      <c r="BN32" s="130">
        <v>0</v>
      </c>
      <c r="BO32" s="130">
        <v>0</v>
      </c>
      <c r="BP32" s="130">
        <v>0</v>
      </c>
      <c r="BQ32" s="130">
        <v>0</v>
      </c>
      <c r="BR32" s="130">
        <v>1.1836244075102883E-2</v>
      </c>
      <c r="BS32" s="130">
        <v>0</v>
      </c>
      <c r="BT32" s="130">
        <v>0</v>
      </c>
      <c r="BU32" s="130">
        <v>0</v>
      </c>
      <c r="BV32" s="130">
        <v>5.1370224580525606E-2</v>
      </c>
      <c r="BW32" s="130">
        <v>0</v>
      </c>
      <c r="BX32" s="130">
        <v>4.5544750634017922E-3</v>
      </c>
      <c r="BY32" s="130">
        <v>0</v>
      </c>
      <c r="BZ32" s="130">
        <v>0</v>
      </c>
      <c r="CA32" s="130">
        <v>0</v>
      </c>
      <c r="CB32" s="130">
        <v>0</v>
      </c>
      <c r="CC32" s="130">
        <v>0</v>
      </c>
      <c r="CD32" s="130">
        <v>5.6743927654241254E-3</v>
      </c>
      <c r="CE32" s="130">
        <v>0</v>
      </c>
      <c r="CF32" s="130">
        <v>0</v>
      </c>
      <c r="CG32" s="130">
        <v>9.2888074352098532E-4</v>
      </c>
      <c r="CH32" s="130">
        <v>0</v>
      </c>
      <c r="CI32" s="130">
        <v>0</v>
      </c>
      <c r="CJ32" s="130">
        <v>0</v>
      </c>
      <c r="CK32" s="130">
        <v>0</v>
      </c>
      <c r="CL32" s="144">
        <v>0</v>
      </c>
      <c r="CM32" s="143">
        <v>0</v>
      </c>
      <c r="CN32" s="130">
        <v>0</v>
      </c>
      <c r="CO32" s="130">
        <v>1.7110282477650317E-3</v>
      </c>
      <c r="CP32" s="130">
        <v>0</v>
      </c>
      <c r="CQ32" s="130">
        <v>0</v>
      </c>
      <c r="CR32" s="130">
        <v>0</v>
      </c>
      <c r="CS32" s="130">
        <v>0</v>
      </c>
      <c r="CT32" s="130">
        <v>0</v>
      </c>
      <c r="CU32" s="130">
        <v>0</v>
      </c>
      <c r="CV32" s="130">
        <v>0</v>
      </c>
      <c r="CW32" s="130">
        <v>0</v>
      </c>
      <c r="CX32" s="130">
        <v>0</v>
      </c>
      <c r="CY32" s="130">
        <v>0</v>
      </c>
      <c r="CZ32" s="130">
        <v>0</v>
      </c>
      <c r="DA32" s="130">
        <v>0</v>
      </c>
      <c r="DB32" s="130">
        <v>0</v>
      </c>
      <c r="DC32" s="130">
        <v>0</v>
      </c>
      <c r="DD32" s="130">
        <v>0</v>
      </c>
      <c r="DE32" s="130">
        <v>0</v>
      </c>
      <c r="DF32" s="144">
        <v>0</v>
      </c>
      <c r="DG32" s="130">
        <v>0</v>
      </c>
      <c r="DH32" s="130">
        <v>0</v>
      </c>
      <c r="DI32" s="130">
        <v>7.8444717203612225E-3</v>
      </c>
      <c r="DJ32" s="130">
        <v>0</v>
      </c>
      <c r="DK32" s="130">
        <v>0</v>
      </c>
      <c r="DL32" s="130">
        <v>0</v>
      </c>
      <c r="DM32" s="130">
        <v>0</v>
      </c>
      <c r="DN32" s="130">
        <v>0</v>
      </c>
      <c r="DO32" s="130">
        <v>0</v>
      </c>
      <c r="DP32" s="130">
        <v>0</v>
      </c>
      <c r="DQ32" s="130">
        <v>0</v>
      </c>
      <c r="DR32" s="130">
        <v>0</v>
      </c>
      <c r="DS32" s="130">
        <v>0</v>
      </c>
      <c r="DT32" s="130">
        <v>0</v>
      </c>
      <c r="DU32" s="130">
        <v>0</v>
      </c>
      <c r="DV32" s="130">
        <v>9.7801886533577242E-5</v>
      </c>
      <c r="DW32" s="130">
        <v>0</v>
      </c>
      <c r="DX32" s="130">
        <v>0</v>
      </c>
      <c r="DY32" s="130">
        <v>0</v>
      </c>
      <c r="DZ32" s="130">
        <v>0</v>
      </c>
      <c r="EA32" s="145">
        <v>0.68335072138323505</v>
      </c>
      <c r="EB32" s="146">
        <v>0</v>
      </c>
      <c r="EC32" s="147">
        <v>0</v>
      </c>
      <c r="ED32" s="147">
        <v>0</v>
      </c>
      <c r="EE32" s="147">
        <v>0</v>
      </c>
      <c r="EF32" s="147">
        <v>0</v>
      </c>
      <c r="EG32" s="147">
        <v>0</v>
      </c>
      <c r="EH32" s="147">
        <v>0</v>
      </c>
      <c r="EI32" s="147">
        <v>0</v>
      </c>
      <c r="EJ32" s="147">
        <v>0</v>
      </c>
      <c r="EK32" s="147">
        <v>0</v>
      </c>
      <c r="EL32" s="147">
        <v>0</v>
      </c>
      <c r="EM32" s="147">
        <v>0</v>
      </c>
      <c r="EN32" s="147">
        <v>0</v>
      </c>
      <c r="EO32" s="147">
        <v>0</v>
      </c>
      <c r="EP32" s="147">
        <v>0.10730512066211681</v>
      </c>
      <c r="EQ32" s="147">
        <v>0</v>
      </c>
      <c r="ER32" s="148">
        <v>0</v>
      </c>
      <c r="ES32" s="165">
        <v>0.79065584204535178</v>
      </c>
      <c r="ET32" s="150">
        <v>0.10730512066211681</v>
      </c>
      <c r="EU32" s="137">
        <v>0</v>
      </c>
      <c r="EV32" s="138">
        <v>0</v>
      </c>
      <c r="EW32" s="139">
        <v>0</v>
      </c>
      <c r="EX32" s="139">
        <v>0</v>
      </c>
      <c r="EY32" s="139">
        <v>0</v>
      </c>
      <c r="EZ32" s="139">
        <v>0</v>
      </c>
      <c r="FA32" s="139">
        <v>0</v>
      </c>
      <c r="FB32" s="139">
        <v>0</v>
      </c>
      <c r="FC32" s="140">
        <v>0</v>
      </c>
      <c r="FD32" s="146">
        <v>0</v>
      </c>
      <c r="FE32" s="147">
        <v>0</v>
      </c>
      <c r="FF32" s="148">
        <v>1.3423883693613973E-4</v>
      </c>
    </row>
    <row r="33" spans="1:162" x14ac:dyDescent="0.2">
      <c r="A33" s="163" t="s">
        <v>228</v>
      </c>
      <c r="B33" s="164" t="s">
        <v>23</v>
      </c>
      <c r="C33" s="143">
        <v>0</v>
      </c>
      <c r="D33" s="130">
        <v>0</v>
      </c>
      <c r="E33" s="130"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0</v>
      </c>
      <c r="K33" s="130">
        <v>0</v>
      </c>
      <c r="L33" s="130">
        <v>0</v>
      </c>
      <c r="M33" s="130">
        <v>0</v>
      </c>
      <c r="N33" s="130">
        <v>0</v>
      </c>
      <c r="O33" s="130">
        <v>0</v>
      </c>
      <c r="P33" s="130">
        <v>0</v>
      </c>
      <c r="Q33" s="130">
        <v>0</v>
      </c>
      <c r="R33" s="130">
        <v>0</v>
      </c>
      <c r="S33" s="130">
        <v>0</v>
      </c>
      <c r="T33" s="130">
        <v>0</v>
      </c>
      <c r="U33" s="130">
        <v>0</v>
      </c>
      <c r="V33" s="144">
        <v>0</v>
      </c>
      <c r="W33" s="143">
        <v>2.30357338484171E-2</v>
      </c>
      <c r="X33" s="130">
        <v>0.56651710981318315</v>
      </c>
      <c r="Y33" s="130">
        <v>0.41915263376100237</v>
      </c>
      <c r="Z33" s="130">
        <v>0.35325768810026281</v>
      </c>
      <c r="AA33" s="130">
        <v>0.38189442971932586</v>
      </c>
      <c r="AB33" s="130">
        <v>0.16128875482748933</v>
      </c>
      <c r="AC33" s="130">
        <v>0.14709023850904565</v>
      </c>
      <c r="AD33" s="130">
        <v>0.19438615730765807</v>
      </c>
      <c r="AE33" s="130">
        <v>0</v>
      </c>
      <c r="AF33" s="130">
        <v>4.2862396311557922E-2</v>
      </c>
      <c r="AG33" s="130">
        <v>0.10806206116688163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0">
        <v>3.1636667531920182E-5</v>
      </c>
      <c r="AN33" s="130">
        <v>0</v>
      </c>
      <c r="AO33" s="130">
        <v>0</v>
      </c>
      <c r="AP33" s="130">
        <v>0</v>
      </c>
      <c r="AQ33" s="130">
        <v>1.4606467079364092</v>
      </c>
      <c r="AR33" s="130">
        <v>5.9747271749715468E-3</v>
      </c>
      <c r="AS33" s="130">
        <v>7.0743660278555862E-3</v>
      </c>
      <c r="AT33" s="130">
        <v>0</v>
      </c>
      <c r="AU33" s="130">
        <v>0</v>
      </c>
      <c r="AV33" s="130">
        <v>1.7046350199791847E-3</v>
      </c>
      <c r="AW33" s="130">
        <v>0</v>
      </c>
      <c r="AX33" s="130">
        <v>0</v>
      </c>
      <c r="AY33" s="130">
        <v>2.9075040888145404E-5</v>
      </c>
      <c r="AZ33" s="130">
        <v>0</v>
      </c>
      <c r="BA33" s="130">
        <v>6.982880023180432E-5</v>
      </c>
      <c r="BB33" s="130">
        <v>4.6771180673066534E-4</v>
      </c>
      <c r="BC33" s="130">
        <v>3.7292890650235504E-5</v>
      </c>
      <c r="BD33" s="130">
        <v>9.6673526334844033E-6</v>
      </c>
      <c r="BE33" s="130">
        <v>8.2650008208713134E-4</v>
      </c>
      <c r="BF33" s="130">
        <v>7.7904445863972971E-5</v>
      </c>
      <c r="BG33" s="130">
        <v>0</v>
      </c>
      <c r="BH33" s="130">
        <v>0</v>
      </c>
      <c r="BI33" s="130">
        <v>2.0736724654277556E-4</v>
      </c>
      <c r="BJ33" s="130">
        <v>0</v>
      </c>
      <c r="BK33" s="130">
        <v>0</v>
      </c>
      <c r="BL33" s="130">
        <v>2.3079081449304484</v>
      </c>
      <c r="BM33" s="130">
        <v>0.27136447553920939</v>
      </c>
      <c r="BN33" s="130">
        <v>0</v>
      </c>
      <c r="BO33" s="130">
        <v>5.9623992941047047E-5</v>
      </c>
      <c r="BP33" s="130">
        <v>0</v>
      </c>
      <c r="BQ33" s="130">
        <v>2.9241302266308386E-4</v>
      </c>
      <c r="BR33" s="130">
        <v>0</v>
      </c>
      <c r="BS33" s="130">
        <v>0</v>
      </c>
      <c r="BT33" s="130">
        <v>3.3704182376552487E-5</v>
      </c>
      <c r="BU33" s="130">
        <v>0</v>
      </c>
      <c r="BV33" s="130">
        <v>0</v>
      </c>
      <c r="BW33" s="130">
        <v>0</v>
      </c>
      <c r="BX33" s="130">
        <v>0</v>
      </c>
      <c r="BY33" s="130">
        <v>0</v>
      </c>
      <c r="BZ33" s="130">
        <v>4.8874171248772919E-4</v>
      </c>
      <c r="CA33" s="130">
        <v>0</v>
      </c>
      <c r="CB33" s="130">
        <v>0</v>
      </c>
      <c r="CC33" s="130">
        <v>0</v>
      </c>
      <c r="CD33" s="130">
        <v>0</v>
      </c>
      <c r="CE33" s="130">
        <v>8.5883759348929188E-3</v>
      </c>
      <c r="CF33" s="130">
        <v>0</v>
      </c>
      <c r="CG33" s="130">
        <v>0</v>
      </c>
      <c r="CH33" s="130">
        <v>0</v>
      </c>
      <c r="CI33" s="130">
        <v>0</v>
      </c>
      <c r="CJ33" s="130">
        <v>0</v>
      </c>
      <c r="CK33" s="130">
        <v>4.0298347488398584E-2</v>
      </c>
      <c r="CL33" s="144">
        <v>0.41971438252470017</v>
      </c>
      <c r="CM33" s="143">
        <v>0</v>
      </c>
      <c r="CN33" s="130">
        <v>0</v>
      </c>
      <c r="CO33" s="130">
        <v>0</v>
      </c>
      <c r="CP33" s="130">
        <v>0</v>
      </c>
      <c r="CQ33" s="130">
        <v>0</v>
      </c>
      <c r="CR33" s="130">
        <v>0</v>
      </c>
      <c r="CS33" s="130">
        <v>0</v>
      </c>
      <c r="CT33" s="130">
        <v>0</v>
      </c>
      <c r="CU33" s="130">
        <v>0</v>
      </c>
      <c r="CV33" s="130">
        <v>0</v>
      </c>
      <c r="CW33" s="130">
        <v>2.6979520492939141E-2</v>
      </c>
      <c r="CX33" s="130">
        <v>0</v>
      </c>
      <c r="CY33" s="130">
        <v>0</v>
      </c>
      <c r="CZ33" s="130">
        <v>0</v>
      </c>
      <c r="DA33" s="130">
        <v>0</v>
      </c>
      <c r="DB33" s="130">
        <v>0</v>
      </c>
      <c r="DC33" s="130">
        <v>1.2152786246981436E-4</v>
      </c>
      <c r="DD33" s="130">
        <v>0</v>
      </c>
      <c r="DE33" s="130">
        <v>0</v>
      </c>
      <c r="DF33" s="144">
        <v>0</v>
      </c>
      <c r="DG33" s="130">
        <v>0</v>
      </c>
      <c r="DH33" s="130">
        <v>0</v>
      </c>
      <c r="DI33" s="130">
        <v>0</v>
      </c>
      <c r="DJ33" s="130">
        <v>0</v>
      </c>
      <c r="DK33" s="130">
        <v>0</v>
      </c>
      <c r="DL33" s="130">
        <v>0</v>
      </c>
      <c r="DM33" s="130">
        <v>0</v>
      </c>
      <c r="DN33" s="130">
        <v>0</v>
      </c>
      <c r="DO33" s="130">
        <v>0</v>
      </c>
      <c r="DP33" s="130">
        <v>0</v>
      </c>
      <c r="DQ33" s="130">
        <v>4.1030621731161308E-2</v>
      </c>
      <c r="DR33" s="130">
        <v>0</v>
      </c>
      <c r="DS33" s="130">
        <v>0</v>
      </c>
      <c r="DT33" s="130">
        <v>0</v>
      </c>
      <c r="DU33" s="130">
        <v>6.7637359315641902E-6</v>
      </c>
      <c r="DV33" s="130">
        <v>0</v>
      </c>
      <c r="DW33" s="130">
        <v>1.2573599124645009E-3</v>
      </c>
      <c r="DX33" s="130">
        <v>0</v>
      </c>
      <c r="DY33" s="130">
        <v>0</v>
      </c>
      <c r="DZ33" s="130">
        <v>0</v>
      </c>
      <c r="EA33" s="145">
        <v>6.9928486269202823</v>
      </c>
      <c r="EB33" s="146">
        <v>0.11368780691553071</v>
      </c>
      <c r="EC33" s="147">
        <v>3.1670807238910617</v>
      </c>
      <c r="ED33" s="147">
        <v>0.25925182402701485</v>
      </c>
      <c r="EE33" s="147">
        <v>7.06141747701544E-2</v>
      </c>
      <c r="EF33" s="147">
        <v>0</v>
      </c>
      <c r="EG33" s="147">
        <v>0</v>
      </c>
      <c r="EH33" s="147">
        <v>0</v>
      </c>
      <c r="EI33" s="147">
        <v>0</v>
      </c>
      <c r="EJ33" s="147">
        <v>0</v>
      </c>
      <c r="EK33" s="147">
        <v>0</v>
      </c>
      <c r="EL33" s="147">
        <v>0</v>
      </c>
      <c r="EM33" s="147">
        <v>0</v>
      </c>
      <c r="EN33" s="147">
        <v>0</v>
      </c>
      <c r="EO33" s="147">
        <v>0</v>
      </c>
      <c r="EP33" s="147">
        <v>8.3036050986048625E-3</v>
      </c>
      <c r="EQ33" s="147">
        <v>0</v>
      </c>
      <c r="ER33" s="148">
        <v>9.1934406131922563E-3</v>
      </c>
      <c r="ES33" s="165">
        <v>10.620980202235842</v>
      </c>
      <c r="ET33" s="150">
        <v>3.628131575315559</v>
      </c>
      <c r="EU33" s="137">
        <v>0</v>
      </c>
      <c r="EV33" s="138">
        <v>2.3605273595141993E-5</v>
      </c>
      <c r="EW33" s="139">
        <v>1.0362549180437371E-4</v>
      </c>
      <c r="EX33" s="139">
        <v>1.3121113018351441E-4</v>
      </c>
      <c r="EY33" s="139">
        <v>1.560975017929693E-5</v>
      </c>
      <c r="EZ33" s="139">
        <v>0</v>
      </c>
      <c r="FA33" s="139">
        <v>0</v>
      </c>
      <c r="FB33" s="139">
        <v>0</v>
      </c>
      <c r="FC33" s="140">
        <v>0</v>
      </c>
      <c r="FD33" s="146">
        <v>0</v>
      </c>
      <c r="FE33" s="147">
        <v>0</v>
      </c>
      <c r="FF33" s="148">
        <v>1.0387820114601861E-5</v>
      </c>
    </row>
    <row r="34" spans="1:162" x14ac:dyDescent="0.2">
      <c r="A34" s="163" t="s">
        <v>229</v>
      </c>
      <c r="B34" s="166" t="s">
        <v>5</v>
      </c>
      <c r="C34" s="143">
        <v>0</v>
      </c>
      <c r="D34" s="130">
        <v>0</v>
      </c>
      <c r="E34" s="130"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0">
        <v>0</v>
      </c>
      <c r="L34" s="130">
        <v>0</v>
      </c>
      <c r="M34" s="130">
        <v>0</v>
      </c>
      <c r="N34" s="130">
        <v>0</v>
      </c>
      <c r="O34" s="130">
        <v>0</v>
      </c>
      <c r="P34" s="130">
        <v>0</v>
      </c>
      <c r="Q34" s="130">
        <v>0</v>
      </c>
      <c r="R34" s="130">
        <v>0</v>
      </c>
      <c r="S34" s="130">
        <v>0</v>
      </c>
      <c r="T34" s="130">
        <v>0</v>
      </c>
      <c r="U34" s="130">
        <v>0</v>
      </c>
      <c r="V34" s="144">
        <v>0</v>
      </c>
      <c r="W34" s="143">
        <v>1.7112998031470006E-3</v>
      </c>
      <c r="X34" s="130">
        <v>4.2085944597303387E-2</v>
      </c>
      <c r="Y34" s="130">
        <v>8.5969862413480449E-3</v>
      </c>
      <c r="Z34" s="130">
        <v>1.3361452148334074E-2</v>
      </c>
      <c r="AA34" s="130">
        <v>2.6327911207461863E-2</v>
      </c>
      <c r="AB34" s="130">
        <v>2.4797405268187606E-2</v>
      </c>
      <c r="AC34" s="130">
        <v>0</v>
      </c>
      <c r="AD34" s="130">
        <v>0</v>
      </c>
      <c r="AE34" s="130">
        <v>0</v>
      </c>
      <c r="AF34" s="130">
        <v>7.2482171916905748E-5</v>
      </c>
      <c r="AG34" s="130">
        <v>0.14267474628318139</v>
      </c>
      <c r="AH34" s="130">
        <v>5.4074329716918523</v>
      </c>
      <c r="AI34" s="130">
        <v>0</v>
      </c>
      <c r="AJ34" s="130">
        <v>0</v>
      </c>
      <c r="AK34" s="130">
        <v>0</v>
      </c>
      <c r="AL34" s="130">
        <v>0</v>
      </c>
      <c r="AM34" s="130">
        <v>4.3312231738923401E-5</v>
      </c>
      <c r="AN34" s="130">
        <v>0</v>
      </c>
      <c r="AO34" s="130">
        <v>0</v>
      </c>
      <c r="AP34" s="130">
        <v>0</v>
      </c>
      <c r="AQ34" s="130">
        <v>0</v>
      </c>
      <c r="AR34" s="130">
        <v>0</v>
      </c>
      <c r="AS34" s="130">
        <v>0</v>
      </c>
      <c r="AT34" s="130">
        <v>0</v>
      </c>
      <c r="AU34" s="130">
        <v>0</v>
      </c>
      <c r="AV34" s="130">
        <v>0</v>
      </c>
      <c r="AW34" s="130">
        <v>0</v>
      </c>
      <c r="AX34" s="130">
        <v>0</v>
      </c>
      <c r="AY34" s="130">
        <v>0</v>
      </c>
      <c r="AZ34" s="130">
        <v>0</v>
      </c>
      <c r="BA34" s="130">
        <v>0</v>
      </c>
      <c r="BB34" s="130">
        <v>0</v>
      </c>
      <c r="BC34" s="130">
        <v>0</v>
      </c>
      <c r="BD34" s="130">
        <v>0</v>
      </c>
      <c r="BE34" s="130">
        <v>35.355988477069324</v>
      </c>
      <c r="BF34" s="130">
        <v>1.3582787802641465</v>
      </c>
      <c r="BG34" s="130">
        <v>0</v>
      </c>
      <c r="BH34" s="130">
        <v>0</v>
      </c>
      <c r="BI34" s="130">
        <v>0</v>
      </c>
      <c r="BJ34" s="130">
        <v>0</v>
      </c>
      <c r="BK34" s="130">
        <v>0</v>
      </c>
      <c r="BL34" s="130">
        <v>0</v>
      </c>
      <c r="BM34" s="130">
        <v>0</v>
      </c>
      <c r="BN34" s="130">
        <v>0</v>
      </c>
      <c r="BO34" s="130">
        <v>0</v>
      </c>
      <c r="BP34" s="130">
        <v>0</v>
      </c>
      <c r="BQ34" s="130">
        <v>0</v>
      </c>
      <c r="BR34" s="130">
        <v>0</v>
      </c>
      <c r="BS34" s="130">
        <v>0</v>
      </c>
      <c r="BT34" s="130">
        <v>0</v>
      </c>
      <c r="BU34" s="130">
        <v>0</v>
      </c>
      <c r="BV34" s="130">
        <v>0</v>
      </c>
      <c r="BW34" s="130">
        <v>0</v>
      </c>
      <c r="BX34" s="130">
        <v>0</v>
      </c>
      <c r="BY34" s="130">
        <v>0</v>
      </c>
      <c r="BZ34" s="130">
        <v>0</v>
      </c>
      <c r="CA34" s="130">
        <v>0</v>
      </c>
      <c r="CB34" s="130">
        <v>0</v>
      </c>
      <c r="CC34" s="130">
        <v>0</v>
      </c>
      <c r="CD34" s="130">
        <v>0</v>
      </c>
      <c r="CE34" s="130">
        <v>0</v>
      </c>
      <c r="CF34" s="130">
        <v>0</v>
      </c>
      <c r="CG34" s="130">
        <v>0</v>
      </c>
      <c r="CH34" s="130">
        <v>0</v>
      </c>
      <c r="CI34" s="130">
        <v>0</v>
      </c>
      <c r="CJ34" s="130">
        <v>0</v>
      </c>
      <c r="CK34" s="130">
        <v>0</v>
      </c>
      <c r="CL34" s="144">
        <v>0</v>
      </c>
      <c r="CM34" s="143">
        <v>0</v>
      </c>
      <c r="CN34" s="130">
        <v>0</v>
      </c>
      <c r="CO34" s="130">
        <v>0</v>
      </c>
      <c r="CP34" s="130">
        <v>0</v>
      </c>
      <c r="CQ34" s="130">
        <v>0</v>
      </c>
      <c r="CR34" s="130">
        <v>0</v>
      </c>
      <c r="CS34" s="130">
        <v>0</v>
      </c>
      <c r="CT34" s="130">
        <v>0</v>
      </c>
      <c r="CU34" s="130">
        <v>0</v>
      </c>
      <c r="CV34" s="130">
        <v>0</v>
      </c>
      <c r="CW34" s="130">
        <v>0</v>
      </c>
      <c r="CX34" s="130">
        <v>0</v>
      </c>
      <c r="CY34" s="130">
        <v>0</v>
      </c>
      <c r="CZ34" s="130">
        <v>0</v>
      </c>
      <c r="DA34" s="130">
        <v>0</v>
      </c>
      <c r="DB34" s="130">
        <v>0</v>
      </c>
      <c r="DC34" s="130">
        <v>0</v>
      </c>
      <c r="DD34" s="130">
        <v>0</v>
      </c>
      <c r="DE34" s="130">
        <v>0</v>
      </c>
      <c r="DF34" s="144">
        <v>0</v>
      </c>
      <c r="DG34" s="130">
        <v>0</v>
      </c>
      <c r="DH34" s="130">
        <v>0</v>
      </c>
      <c r="DI34" s="130">
        <v>0</v>
      </c>
      <c r="DJ34" s="130">
        <v>0</v>
      </c>
      <c r="DK34" s="130">
        <v>0</v>
      </c>
      <c r="DL34" s="130">
        <v>0</v>
      </c>
      <c r="DM34" s="130">
        <v>0</v>
      </c>
      <c r="DN34" s="130">
        <v>0</v>
      </c>
      <c r="DO34" s="130">
        <v>0</v>
      </c>
      <c r="DP34" s="130">
        <v>0</v>
      </c>
      <c r="DQ34" s="130">
        <v>0</v>
      </c>
      <c r="DR34" s="130">
        <v>0</v>
      </c>
      <c r="DS34" s="130">
        <v>0</v>
      </c>
      <c r="DT34" s="130">
        <v>0</v>
      </c>
      <c r="DU34" s="130">
        <v>0</v>
      </c>
      <c r="DV34" s="130">
        <v>0</v>
      </c>
      <c r="DW34" s="130">
        <v>0</v>
      </c>
      <c r="DX34" s="130">
        <v>0</v>
      </c>
      <c r="DY34" s="130">
        <v>0</v>
      </c>
      <c r="DZ34" s="130">
        <v>0</v>
      </c>
      <c r="EA34" s="145">
        <v>42.381371768977942</v>
      </c>
      <c r="EB34" s="146">
        <v>0</v>
      </c>
      <c r="EC34" s="147">
        <v>0</v>
      </c>
      <c r="ED34" s="147">
        <v>0</v>
      </c>
      <c r="EE34" s="147">
        <v>0</v>
      </c>
      <c r="EF34" s="147">
        <v>0</v>
      </c>
      <c r="EG34" s="147">
        <v>0</v>
      </c>
      <c r="EH34" s="147">
        <v>0</v>
      </c>
      <c r="EI34" s="147">
        <v>0</v>
      </c>
      <c r="EJ34" s="147">
        <v>0</v>
      </c>
      <c r="EK34" s="147">
        <v>0</v>
      </c>
      <c r="EL34" s="147">
        <v>0</v>
      </c>
      <c r="EM34" s="147">
        <v>0</v>
      </c>
      <c r="EN34" s="147">
        <v>2.8749999886381983</v>
      </c>
      <c r="EO34" s="147">
        <v>0</v>
      </c>
      <c r="EP34" s="147">
        <v>0</v>
      </c>
      <c r="EQ34" s="147">
        <v>0</v>
      </c>
      <c r="ER34" s="148">
        <v>1.94633596970169</v>
      </c>
      <c r="ES34" s="165">
        <v>47.202707727317829</v>
      </c>
      <c r="ET34" s="150">
        <v>4.8213359583398887</v>
      </c>
      <c r="EU34" s="137">
        <v>0</v>
      </c>
      <c r="EV34" s="138">
        <v>0</v>
      </c>
      <c r="EW34" s="139">
        <v>0</v>
      </c>
      <c r="EX34" s="139">
        <v>0</v>
      </c>
      <c r="EY34" s="139">
        <v>0</v>
      </c>
      <c r="EZ34" s="139">
        <v>0</v>
      </c>
      <c r="FA34" s="139">
        <v>0</v>
      </c>
      <c r="FB34" s="139">
        <v>0</v>
      </c>
      <c r="FC34" s="140">
        <v>0</v>
      </c>
      <c r="FD34" s="146">
        <v>0</v>
      </c>
      <c r="FE34" s="147">
        <v>3.5709175128578453E-4</v>
      </c>
      <c r="FF34" s="148">
        <v>0</v>
      </c>
    </row>
    <row r="35" spans="1:162" x14ac:dyDescent="0.2">
      <c r="A35" s="163" t="s">
        <v>230</v>
      </c>
      <c r="B35" s="166" t="s">
        <v>138</v>
      </c>
      <c r="C35" s="143">
        <v>0</v>
      </c>
      <c r="D35" s="130">
        <v>0</v>
      </c>
      <c r="E35" s="130">
        <v>0</v>
      </c>
      <c r="F35" s="130">
        <v>0</v>
      </c>
      <c r="G35" s="130">
        <v>0</v>
      </c>
      <c r="H35" s="130">
        <v>0</v>
      </c>
      <c r="I35" s="130">
        <v>0</v>
      </c>
      <c r="J35" s="130">
        <v>0</v>
      </c>
      <c r="K35" s="130">
        <v>0</v>
      </c>
      <c r="L35" s="130">
        <v>0</v>
      </c>
      <c r="M35" s="130">
        <v>0</v>
      </c>
      <c r="N35" s="130">
        <v>0</v>
      </c>
      <c r="O35" s="130">
        <v>0</v>
      </c>
      <c r="P35" s="130">
        <v>0</v>
      </c>
      <c r="Q35" s="130">
        <v>0</v>
      </c>
      <c r="R35" s="130">
        <v>0</v>
      </c>
      <c r="S35" s="130">
        <v>0</v>
      </c>
      <c r="T35" s="130">
        <v>0</v>
      </c>
      <c r="U35" s="130">
        <v>0</v>
      </c>
      <c r="V35" s="144">
        <v>0</v>
      </c>
      <c r="W35" s="143">
        <v>0</v>
      </c>
      <c r="X35" s="130">
        <v>0</v>
      </c>
      <c r="Y35" s="130">
        <v>0</v>
      </c>
      <c r="Z35" s="130">
        <v>0</v>
      </c>
      <c r="AA35" s="130">
        <v>0</v>
      </c>
      <c r="AB35" s="130">
        <v>0</v>
      </c>
      <c r="AC35" s="130">
        <v>0</v>
      </c>
      <c r="AD35" s="130">
        <v>0</v>
      </c>
      <c r="AE35" s="130">
        <v>0</v>
      </c>
      <c r="AF35" s="130">
        <v>0</v>
      </c>
      <c r="AG35" s="130"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0</v>
      </c>
      <c r="AM35" s="130">
        <v>0</v>
      </c>
      <c r="AN35" s="130">
        <v>0</v>
      </c>
      <c r="AO35" s="130">
        <v>0</v>
      </c>
      <c r="AP35" s="130">
        <v>0</v>
      </c>
      <c r="AQ35" s="130">
        <v>0</v>
      </c>
      <c r="AR35" s="130">
        <v>0</v>
      </c>
      <c r="AS35" s="130">
        <v>0</v>
      </c>
      <c r="AT35" s="130">
        <v>0</v>
      </c>
      <c r="AU35" s="130">
        <v>0</v>
      </c>
      <c r="AV35" s="130">
        <v>0</v>
      </c>
      <c r="AW35" s="130">
        <v>0</v>
      </c>
      <c r="AX35" s="130">
        <v>0</v>
      </c>
      <c r="AY35" s="130">
        <v>0</v>
      </c>
      <c r="AZ35" s="130">
        <v>0</v>
      </c>
      <c r="BA35" s="130">
        <v>0</v>
      </c>
      <c r="BB35" s="130">
        <v>0</v>
      </c>
      <c r="BC35" s="130">
        <v>0</v>
      </c>
      <c r="BD35" s="130">
        <v>0</v>
      </c>
      <c r="BE35" s="130">
        <v>0</v>
      </c>
      <c r="BF35" s="130">
        <v>0</v>
      </c>
      <c r="BG35" s="130">
        <v>0</v>
      </c>
      <c r="BH35" s="130">
        <v>0</v>
      </c>
      <c r="BI35" s="130">
        <v>0</v>
      </c>
      <c r="BJ35" s="130">
        <v>0</v>
      </c>
      <c r="BK35" s="130">
        <v>0</v>
      </c>
      <c r="BL35" s="130">
        <v>0</v>
      </c>
      <c r="BM35" s="130">
        <v>0</v>
      </c>
      <c r="BN35" s="130">
        <v>0</v>
      </c>
      <c r="BO35" s="130">
        <v>0</v>
      </c>
      <c r="BP35" s="130">
        <v>0</v>
      </c>
      <c r="BQ35" s="130">
        <v>0</v>
      </c>
      <c r="BR35" s="130">
        <v>0</v>
      </c>
      <c r="BS35" s="130">
        <v>0</v>
      </c>
      <c r="BT35" s="130">
        <v>0</v>
      </c>
      <c r="BU35" s="130">
        <v>0</v>
      </c>
      <c r="BV35" s="130">
        <v>0</v>
      </c>
      <c r="BW35" s="130">
        <v>0</v>
      </c>
      <c r="BX35" s="130">
        <v>0</v>
      </c>
      <c r="BY35" s="130">
        <v>0</v>
      </c>
      <c r="BZ35" s="130">
        <v>0</v>
      </c>
      <c r="CA35" s="130">
        <v>0</v>
      </c>
      <c r="CB35" s="130">
        <v>0</v>
      </c>
      <c r="CC35" s="130">
        <v>0</v>
      </c>
      <c r="CD35" s="130">
        <v>0</v>
      </c>
      <c r="CE35" s="130">
        <v>0</v>
      </c>
      <c r="CF35" s="130">
        <v>0</v>
      </c>
      <c r="CG35" s="130">
        <v>0</v>
      </c>
      <c r="CH35" s="130">
        <v>0</v>
      </c>
      <c r="CI35" s="130">
        <v>0</v>
      </c>
      <c r="CJ35" s="130">
        <v>0</v>
      </c>
      <c r="CK35" s="130">
        <v>0</v>
      </c>
      <c r="CL35" s="144">
        <v>0</v>
      </c>
      <c r="CM35" s="143">
        <v>0</v>
      </c>
      <c r="CN35" s="130">
        <v>0</v>
      </c>
      <c r="CO35" s="130">
        <v>0</v>
      </c>
      <c r="CP35" s="130">
        <v>0</v>
      </c>
      <c r="CQ35" s="130">
        <v>0</v>
      </c>
      <c r="CR35" s="130">
        <v>0</v>
      </c>
      <c r="CS35" s="130">
        <v>0</v>
      </c>
      <c r="CT35" s="130">
        <v>0</v>
      </c>
      <c r="CU35" s="130">
        <v>0</v>
      </c>
      <c r="CV35" s="130">
        <v>0</v>
      </c>
      <c r="CW35" s="130">
        <v>0</v>
      </c>
      <c r="CX35" s="130">
        <v>0</v>
      </c>
      <c r="CY35" s="130">
        <v>0</v>
      </c>
      <c r="CZ35" s="130">
        <v>0</v>
      </c>
      <c r="DA35" s="130">
        <v>0</v>
      </c>
      <c r="DB35" s="130">
        <v>0</v>
      </c>
      <c r="DC35" s="130">
        <v>0</v>
      </c>
      <c r="DD35" s="130">
        <v>0</v>
      </c>
      <c r="DE35" s="130">
        <v>0</v>
      </c>
      <c r="DF35" s="144">
        <v>0</v>
      </c>
      <c r="DG35" s="130">
        <v>0</v>
      </c>
      <c r="DH35" s="130">
        <v>0</v>
      </c>
      <c r="DI35" s="130">
        <v>0</v>
      </c>
      <c r="DJ35" s="130">
        <v>0</v>
      </c>
      <c r="DK35" s="130">
        <v>0</v>
      </c>
      <c r="DL35" s="130">
        <v>0</v>
      </c>
      <c r="DM35" s="130">
        <v>0</v>
      </c>
      <c r="DN35" s="130">
        <v>0</v>
      </c>
      <c r="DO35" s="130">
        <v>0</v>
      </c>
      <c r="DP35" s="130">
        <v>0</v>
      </c>
      <c r="DQ35" s="130">
        <v>0</v>
      </c>
      <c r="DR35" s="130">
        <v>0</v>
      </c>
      <c r="DS35" s="130">
        <v>0</v>
      </c>
      <c r="DT35" s="130">
        <v>0</v>
      </c>
      <c r="DU35" s="130">
        <v>0</v>
      </c>
      <c r="DV35" s="130">
        <v>0</v>
      </c>
      <c r="DW35" s="130">
        <v>0</v>
      </c>
      <c r="DX35" s="130">
        <v>0</v>
      </c>
      <c r="DY35" s="130">
        <v>0</v>
      </c>
      <c r="DZ35" s="130">
        <v>0</v>
      </c>
      <c r="EA35" s="145">
        <v>0</v>
      </c>
      <c r="EB35" s="146">
        <v>0</v>
      </c>
      <c r="EC35" s="147">
        <v>0</v>
      </c>
      <c r="ED35" s="147">
        <v>0</v>
      </c>
      <c r="EE35" s="147">
        <v>0</v>
      </c>
      <c r="EF35" s="147">
        <v>0</v>
      </c>
      <c r="EG35" s="147">
        <v>0</v>
      </c>
      <c r="EH35" s="147">
        <v>0</v>
      </c>
      <c r="EI35" s="147">
        <v>0</v>
      </c>
      <c r="EJ35" s="147">
        <v>0</v>
      </c>
      <c r="EK35" s="147">
        <v>2244.9621495607589</v>
      </c>
      <c r="EL35" s="147">
        <v>0</v>
      </c>
      <c r="EM35" s="147">
        <v>0</v>
      </c>
      <c r="EN35" s="147">
        <v>8.3113777879375448</v>
      </c>
      <c r="EO35" s="147">
        <v>0</v>
      </c>
      <c r="EP35" s="147">
        <v>0</v>
      </c>
      <c r="EQ35" s="147">
        <v>0</v>
      </c>
      <c r="ER35" s="148">
        <v>0</v>
      </c>
      <c r="ES35" s="165">
        <v>2253.2735273486965</v>
      </c>
      <c r="ET35" s="150">
        <v>2253.2735273486965</v>
      </c>
      <c r="EU35" s="137">
        <v>0</v>
      </c>
      <c r="EV35" s="138">
        <v>0</v>
      </c>
      <c r="EW35" s="139">
        <v>0</v>
      </c>
      <c r="EX35" s="139">
        <v>0</v>
      </c>
      <c r="EY35" s="139">
        <v>0</v>
      </c>
      <c r="EZ35" s="139">
        <v>0</v>
      </c>
      <c r="FA35" s="139">
        <v>0</v>
      </c>
      <c r="FB35" s="139">
        <v>0</v>
      </c>
      <c r="FC35" s="140">
        <v>0</v>
      </c>
      <c r="FD35" s="146">
        <v>0</v>
      </c>
      <c r="FE35" s="147">
        <v>1.0323215518683202E-3</v>
      </c>
      <c r="FF35" s="148">
        <v>0</v>
      </c>
    </row>
    <row r="36" spans="1:162" x14ac:dyDescent="0.2">
      <c r="A36" s="163" t="s">
        <v>231</v>
      </c>
      <c r="B36" s="164" t="s">
        <v>139</v>
      </c>
      <c r="C36" s="143">
        <v>0</v>
      </c>
      <c r="D36" s="130">
        <v>0</v>
      </c>
      <c r="E36" s="130"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30">
        <v>0</v>
      </c>
      <c r="L36" s="130">
        <v>0</v>
      </c>
      <c r="M36" s="130">
        <v>0</v>
      </c>
      <c r="N36" s="130">
        <v>0</v>
      </c>
      <c r="O36" s="130">
        <v>0</v>
      </c>
      <c r="P36" s="130">
        <v>0</v>
      </c>
      <c r="Q36" s="130">
        <v>0</v>
      </c>
      <c r="R36" s="130">
        <v>0</v>
      </c>
      <c r="S36" s="130">
        <v>0</v>
      </c>
      <c r="T36" s="130">
        <v>0</v>
      </c>
      <c r="U36" s="130">
        <v>0</v>
      </c>
      <c r="V36" s="144">
        <v>0</v>
      </c>
      <c r="W36" s="143">
        <v>0</v>
      </c>
      <c r="X36" s="130">
        <v>0</v>
      </c>
      <c r="Y36" s="130">
        <v>0</v>
      </c>
      <c r="Z36" s="130">
        <v>0</v>
      </c>
      <c r="AA36" s="130">
        <v>0</v>
      </c>
      <c r="AB36" s="130">
        <v>0</v>
      </c>
      <c r="AC36" s="130">
        <v>0</v>
      </c>
      <c r="AD36" s="130">
        <v>0</v>
      </c>
      <c r="AE36" s="130">
        <v>0</v>
      </c>
      <c r="AF36" s="130">
        <v>0</v>
      </c>
      <c r="AG36" s="130">
        <v>0</v>
      </c>
      <c r="AH36" s="130">
        <v>0</v>
      </c>
      <c r="AI36" s="130">
        <v>0</v>
      </c>
      <c r="AJ36" s="130">
        <v>0</v>
      </c>
      <c r="AK36" s="130">
        <v>0</v>
      </c>
      <c r="AL36" s="130">
        <v>0</v>
      </c>
      <c r="AM36" s="130">
        <v>0</v>
      </c>
      <c r="AN36" s="130">
        <v>0</v>
      </c>
      <c r="AO36" s="130">
        <v>0</v>
      </c>
      <c r="AP36" s="130">
        <v>0</v>
      </c>
      <c r="AQ36" s="130">
        <v>0</v>
      </c>
      <c r="AR36" s="130">
        <v>0</v>
      </c>
      <c r="AS36" s="130">
        <v>0</v>
      </c>
      <c r="AT36" s="130">
        <v>0</v>
      </c>
      <c r="AU36" s="130">
        <v>0</v>
      </c>
      <c r="AV36" s="130">
        <v>0</v>
      </c>
      <c r="AW36" s="130">
        <v>0</v>
      </c>
      <c r="AX36" s="130">
        <v>0</v>
      </c>
      <c r="AY36" s="130">
        <v>0</v>
      </c>
      <c r="AZ36" s="130">
        <v>0</v>
      </c>
      <c r="BA36" s="130">
        <v>0</v>
      </c>
      <c r="BB36" s="130">
        <v>0</v>
      </c>
      <c r="BC36" s="130">
        <v>0</v>
      </c>
      <c r="BD36" s="130">
        <v>0</v>
      </c>
      <c r="BE36" s="130">
        <v>0</v>
      </c>
      <c r="BF36" s="130">
        <v>0</v>
      </c>
      <c r="BG36" s="130">
        <v>0</v>
      </c>
      <c r="BH36" s="130">
        <v>0</v>
      </c>
      <c r="BI36" s="130">
        <v>0</v>
      </c>
      <c r="BJ36" s="130">
        <v>0</v>
      </c>
      <c r="BK36" s="130">
        <v>0</v>
      </c>
      <c r="BL36" s="130">
        <v>0</v>
      </c>
      <c r="BM36" s="130">
        <v>0</v>
      </c>
      <c r="BN36" s="130">
        <v>0</v>
      </c>
      <c r="BO36" s="130">
        <v>0</v>
      </c>
      <c r="BP36" s="130">
        <v>0</v>
      </c>
      <c r="BQ36" s="130">
        <v>0</v>
      </c>
      <c r="BR36" s="130">
        <v>0</v>
      </c>
      <c r="BS36" s="130">
        <v>0</v>
      </c>
      <c r="BT36" s="130">
        <v>0</v>
      </c>
      <c r="BU36" s="130">
        <v>0</v>
      </c>
      <c r="BV36" s="130">
        <v>0</v>
      </c>
      <c r="BW36" s="130">
        <v>0</v>
      </c>
      <c r="BX36" s="130">
        <v>0</v>
      </c>
      <c r="BY36" s="130">
        <v>0</v>
      </c>
      <c r="BZ36" s="130">
        <v>0</v>
      </c>
      <c r="CA36" s="130">
        <v>0</v>
      </c>
      <c r="CB36" s="130">
        <v>0</v>
      </c>
      <c r="CC36" s="130">
        <v>0</v>
      </c>
      <c r="CD36" s="130">
        <v>0</v>
      </c>
      <c r="CE36" s="130">
        <v>0</v>
      </c>
      <c r="CF36" s="130">
        <v>0</v>
      </c>
      <c r="CG36" s="130">
        <v>0</v>
      </c>
      <c r="CH36" s="130">
        <v>0</v>
      </c>
      <c r="CI36" s="130">
        <v>0</v>
      </c>
      <c r="CJ36" s="130">
        <v>0</v>
      </c>
      <c r="CK36" s="130">
        <v>0</v>
      </c>
      <c r="CL36" s="144">
        <v>0</v>
      </c>
      <c r="CM36" s="143">
        <v>0</v>
      </c>
      <c r="CN36" s="130">
        <v>0</v>
      </c>
      <c r="CO36" s="130">
        <v>0</v>
      </c>
      <c r="CP36" s="130">
        <v>0</v>
      </c>
      <c r="CQ36" s="130">
        <v>0</v>
      </c>
      <c r="CR36" s="130">
        <v>0</v>
      </c>
      <c r="CS36" s="130">
        <v>0</v>
      </c>
      <c r="CT36" s="130">
        <v>0</v>
      </c>
      <c r="CU36" s="130">
        <v>0</v>
      </c>
      <c r="CV36" s="130">
        <v>0</v>
      </c>
      <c r="CW36" s="130">
        <v>0</v>
      </c>
      <c r="CX36" s="130">
        <v>0</v>
      </c>
      <c r="CY36" s="130">
        <v>0</v>
      </c>
      <c r="CZ36" s="130">
        <v>0</v>
      </c>
      <c r="DA36" s="130">
        <v>0</v>
      </c>
      <c r="DB36" s="130">
        <v>0</v>
      </c>
      <c r="DC36" s="130">
        <v>0</v>
      </c>
      <c r="DD36" s="130">
        <v>0</v>
      </c>
      <c r="DE36" s="130">
        <v>0</v>
      </c>
      <c r="DF36" s="144">
        <v>0</v>
      </c>
      <c r="DG36" s="130">
        <v>0</v>
      </c>
      <c r="DH36" s="130">
        <v>0</v>
      </c>
      <c r="DI36" s="130">
        <v>0</v>
      </c>
      <c r="DJ36" s="130">
        <v>0</v>
      </c>
      <c r="DK36" s="130">
        <v>0</v>
      </c>
      <c r="DL36" s="130">
        <v>0</v>
      </c>
      <c r="DM36" s="130">
        <v>0</v>
      </c>
      <c r="DN36" s="130">
        <v>0</v>
      </c>
      <c r="DO36" s="130">
        <v>0</v>
      </c>
      <c r="DP36" s="130">
        <v>0</v>
      </c>
      <c r="DQ36" s="130">
        <v>0</v>
      </c>
      <c r="DR36" s="130">
        <v>0</v>
      </c>
      <c r="DS36" s="130">
        <v>0</v>
      </c>
      <c r="DT36" s="130">
        <v>0</v>
      </c>
      <c r="DU36" s="130">
        <v>0</v>
      </c>
      <c r="DV36" s="130">
        <v>0</v>
      </c>
      <c r="DW36" s="130">
        <v>0</v>
      </c>
      <c r="DX36" s="130">
        <v>0</v>
      </c>
      <c r="DY36" s="130">
        <v>0</v>
      </c>
      <c r="DZ36" s="130">
        <v>0</v>
      </c>
      <c r="EA36" s="145">
        <v>0</v>
      </c>
      <c r="EB36" s="146">
        <v>0</v>
      </c>
      <c r="EC36" s="147">
        <v>0</v>
      </c>
      <c r="ED36" s="147">
        <v>0</v>
      </c>
      <c r="EE36" s="147">
        <v>0</v>
      </c>
      <c r="EF36" s="147">
        <v>0</v>
      </c>
      <c r="EG36" s="147">
        <v>0</v>
      </c>
      <c r="EH36" s="147">
        <v>0</v>
      </c>
      <c r="EI36" s="147">
        <v>0</v>
      </c>
      <c r="EJ36" s="147">
        <v>0</v>
      </c>
      <c r="EK36" s="147">
        <v>2369.834867176146</v>
      </c>
      <c r="EL36" s="147">
        <v>219.56059360582537</v>
      </c>
      <c r="EM36" s="147">
        <v>0</v>
      </c>
      <c r="EN36" s="147">
        <v>0</v>
      </c>
      <c r="EO36" s="147">
        <v>448.62171559493805</v>
      </c>
      <c r="EP36" s="147">
        <v>0</v>
      </c>
      <c r="EQ36" s="147">
        <v>25.361180579889243</v>
      </c>
      <c r="ER36" s="148">
        <v>0</v>
      </c>
      <c r="ES36" s="165">
        <v>3063.3783569567986</v>
      </c>
      <c r="ET36" s="150">
        <v>3063.3783569567986</v>
      </c>
      <c r="EU36" s="137">
        <v>0</v>
      </c>
      <c r="EV36" s="138">
        <v>0</v>
      </c>
      <c r="EW36" s="139">
        <v>0</v>
      </c>
      <c r="EX36" s="139">
        <v>0</v>
      </c>
      <c r="EY36" s="139">
        <v>0</v>
      </c>
      <c r="EZ36" s="139">
        <v>0</v>
      </c>
      <c r="FA36" s="139">
        <v>0</v>
      </c>
      <c r="FB36" s="139">
        <v>0</v>
      </c>
      <c r="FC36" s="140">
        <v>0</v>
      </c>
      <c r="FD36" s="146">
        <v>0</v>
      </c>
      <c r="FE36" s="147">
        <v>0</v>
      </c>
      <c r="FF36" s="148">
        <v>0</v>
      </c>
    </row>
    <row r="37" spans="1:162" x14ac:dyDescent="0.2">
      <c r="A37" s="163" t="s">
        <v>232</v>
      </c>
      <c r="B37" s="164" t="s">
        <v>140</v>
      </c>
      <c r="C37" s="143">
        <v>0</v>
      </c>
      <c r="D37" s="130">
        <v>0</v>
      </c>
      <c r="E37" s="130">
        <v>0</v>
      </c>
      <c r="F37" s="130">
        <v>0</v>
      </c>
      <c r="G37" s="130">
        <v>0</v>
      </c>
      <c r="H37" s="130">
        <v>0</v>
      </c>
      <c r="I37" s="130">
        <v>0</v>
      </c>
      <c r="J37" s="130">
        <v>0</v>
      </c>
      <c r="K37" s="130">
        <v>0</v>
      </c>
      <c r="L37" s="130">
        <v>0</v>
      </c>
      <c r="M37" s="130">
        <v>0</v>
      </c>
      <c r="N37" s="130">
        <v>0</v>
      </c>
      <c r="O37" s="130">
        <v>0</v>
      </c>
      <c r="P37" s="130">
        <v>0</v>
      </c>
      <c r="Q37" s="130">
        <v>0</v>
      </c>
      <c r="R37" s="130">
        <v>0</v>
      </c>
      <c r="S37" s="130">
        <v>0</v>
      </c>
      <c r="T37" s="130">
        <v>0</v>
      </c>
      <c r="U37" s="130">
        <v>0</v>
      </c>
      <c r="V37" s="144">
        <v>0</v>
      </c>
      <c r="W37" s="143">
        <v>0</v>
      </c>
      <c r="X37" s="130">
        <v>0</v>
      </c>
      <c r="Y37" s="130">
        <v>0</v>
      </c>
      <c r="Z37" s="130">
        <v>0</v>
      </c>
      <c r="AA37" s="130">
        <v>0</v>
      </c>
      <c r="AB37" s="130">
        <v>0</v>
      </c>
      <c r="AC37" s="130">
        <v>0</v>
      </c>
      <c r="AD37" s="130">
        <v>0</v>
      </c>
      <c r="AE37" s="130">
        <v>0</v>
      </c>
      <c r="AF37" s="130">
        <v>0</v>
      </c>
      <c r="AG37" s="130">
        <v>0</v>
      </c>
      <c r="AH37" s="130">
        <v>0</v>
      </c>
      <c r="AI37" s="130">
        <v>0</v>
      </c>
      <c r="AJ37" s="130">
        <v>0</v>
      </c>
      <c r="AK37" s="130">
        <v>0</v>
      </c>
      <c r="AL37" s="130">
        <v>0</v>
      </c>
      <c r="AM37" s="130">
        <v>0</v>
      </c>
      <c r="AN37" s="130">
        <v>0</v>
      </c>
      <c r="AO37" s="130">
        <v>0</v>
      </c>
      <c r="AP37" s="130">
        <v>0</v>
      </c>
      <c r="AQ37" s="130">
        <v>0</v>
      </c>
      <c r="AR37" s="130">
        <v>0</v>
      </c>
      <c r="AS37" s="130">
        <v>0</v>
      </c>
      <c r="AT37" s="130">
        <v>0</v>
      </c>
      <c r="AU37" s="130">
        <v>0</v>
      </c>
      <c r="AV37" s="130">
        <v>0</v>
      </c>
      <c r="AW37" s="130">
        <v>0</v>
      </c>
      <c r="AX37" s="130">
        <v>0</v>
      </c>
      <c r="AY37" s="130">
        <v>0</v>
      </c>
      <c r="AZ37" s="130">
        <v>0</v>
      </c>
      <c r="BA37" s="130">
        <v>0</v>
      </c>
      <c r="BB37" s="130">
        <v>0</v>
      </c>
      <c r="BC37" s="130">
        <v>0</v>
      </c>
      <c r="BD37" s="130">
        <v>0</v>
      </c>
      <c r="BE37" s="130">
        <v>0</v>
      </c>
      <c r="BF37" s="130">
        <v>0</v>
      </c>
      <c r="BG37" s="130">
        <v>0</v>
      </c>
      <c r="BH37" s="130">
        <v>0</v>
      </c>
      <c r="BI37" s="130">
        <v>0</v>
      </c>
      <c r="BJ37" s="130">
        <v>0</v>
      </c>
      <c r="BK37" s="130">
        <v>0</v>
      </c>
      <c r="BL37" s="130">
        <v>0</v>
      </c>
      <c r="BM37" s="130">
        <v>0</v>
      </c>
      <c r="BN37" s="130">
        <v>0</v>
      </c>
      <c r="BO37" s="130">
        <v>0</v>
      </c>
      <c r="BP37" s="130">
        <v>0</v>
      </c>
      <c r="BQ37" s="130">
        <v>0</v>
      </c>
      <c r="BR37" s="130">
        <v>0</v>
      </c>
      <c r="BS37" s="130">
        <v>0</v>
      </c>
      <c r="BT37" s="130">
        <v>0</v>
      </c>
      <c r="BU37" s="130">
        <v>0</v>
      </c>
      <c r="BV37" s="130">
        <v>0</v>
      </c>
      <c r="BW37" s="130">
        <v>0</v>
      </c>
      <c r="BX37" s="130">
        <v>0</v>
      </c>
      <c r="BY37" s="130">
        <v>0</v>
      </c>
      <c r="BZ37" s="130">
        <v>0</v>
      </c>
      <c r="CA37" s="130">
        <v>0</v>
      </c>
      <c r="CB37" s="130">
        <v>0</v>
      </c>
      <c r="CC37" s="130">
        <v>0</v>
      </c>
      <c r="CD37" s="130">
        <v>0</v>
      </c>
      <c r="CE37" s="130">
        <v>0</v>
      </c>
      <c r="CF37" s="130">
        <v>0</v>
      </c>
      <c r="CG37" s="130">
        <v>0</v>
      </c>
      <c r="CH37" s="130">
        <v>0</v>
      </c>
      <c r="CI37" s="130">
        <v>0</v>
      </c>
      <c r="CJ37" s="130">
        <v>0</v>
      </c>
      <c r="CK37" s="130">
        <v>0</v>
      </c>
      <c r="CL37" s="144">
        <v>0</v>
      </c>
      <c r="CM37" s="143">
        <v>0</v>
      </c>
      <c r="CN37" s="130">
        <v>0</v>
      </c>
      <c r="CO37" s="130">
        <v>0</v>
      </c>
      <c r="CP37" s="130">
        <v>0</v>
      </c>
      <c r="CQ37" s="130">
        <v>0</v>
      </c>
      <c r="CR37" s="130">
        <v>0</v>
      </c>
      <c r="CS37" s="130">
        <v>0</v>
      </c>
      <c r="CT37" s="130">
        <v>0</v>
      </c>
      <c r="CU37" s="130">
        <v>0</v>
      </c>
      <c r="CV37" s="130">
        <v>0</v>
      </c>
      <c r="CW37" s="130">
        <v>0</v>
      </c>
      <c r="CX37" s="130">
        <v>0</v>
      </c>
      <c r="CY37" s="130">
        <v>0</v>
      </c>
      <c r="CZ37" s="130">
        <v>0</v>
      </c>
      <c r="DA37" s="130">
        <v>0</v>
      </c>
      <c r="DB37" s="130">
        <v>0</v>
      </c>
      <c r="DC37" s="130">
        <v>0</v>
      </c>
      <c r="DD37" s="130">
        <v>0</v>
      </c>
      <c r="DE37" s="130">
        <v>0</v>
      </c>
      <c r="DF37" s="144">
        <v>0</v>
      </c>
      <c r="DG37" s="130">
        <v>0</v>
      </c>
      <c r="DH37" s="130">
        <v>0</v>
      </c>
      <c r="DI37" s="130">
        <v>0</v>
      </c>
      <c r="DJ37" s="130">
        <v>0</v>
      </c>
      <c r="DK37" s="130">
        <v>0</v>
      </c>
      <c r="DL37" s="130">
        <v>0</v>
      </c>
      <c r="DM37" s="130">
        <v>0</v>
      </c>
      <c r="DN37" s="130">
        <v>0</v>
      </c>
      <c r="DO37" s="130">
        <v>0</v>
      </c>
      <c r="DP37" s="130">
        <v>0</v>
      </c>
      <c r="DQ37" s="130">
        <v>0</v>
      </c>
      <c r="DR37" s="130">
        <v>0</v>
      </c>
      <c r="DS37" s="130">
        <v>0</v>
      </c>
      <c r="DT37" s="130">
        <v>0</v>
      </c>
      <c r="DU37" s="130">
        <v>0</v>
      </c>
      <c r="DV37" s="130">
        <v>0</v>
      </c>
      <c r="DW37" s="130">
        <v>0</v>
      </c>
      <c r="DX37" s="130">
        <v>0</v>
      </c>
      <c r="DY37" s="130">
        <v>0</v>
      </c>
      <c r="DZ37" s="130">
        <v>0</v>
      </c>
      <c r="EA37" s="145">
        <v>0</v>
      </c>
      <c r="EB37" s="146">
        <v>0</v>
      </c>
      <c r="EC37" s="147">
        <v>0</v>
      </c>
      <c r="ED37" s="147">
        <v>0</v>
      </c>
      <c r="EE37" s="147">
        <v>0</v>
      </c>
      <c r="EF37" s="147">
        <v>0</v>
      </c>
      <c r="EG37" s="147">
        <v>0</v>
      </c>
      <c r="EH37" s="147">
        <v>0</v>
      </c>
      <c r="EI37" s="147">
        <v>0</v>
      </c>
      <c r="EJ37" s="147">
        <v>0</v>
      </c>
      <c r="EK37" s="147">
        <v>313.94334175987035</v>
      </c>
      <c r="EL37" s="147">
        <v>397.43503291595533</v>
      </c>
      <c r="EM37" s="147">
        <v>0</v>
      </c>
      <c r="EN37" s="147">
        <v>0.49414687778411265</v>
      </c>
      <c r="EO37" s="147">
        <v>80.259122777611992</v>
      </c>
      <c r="EP37" s="147">
        <v>0</v>
      </c>
      <c r="EQ37" s="147">
        <v>5.78098878151809</v>
      </c>
      <c r="ER37" s="148">
        <v>0</v>
      </c>
      <c r="ES37" s="165">
        <v>797.91263311273985</v>
      </c>
      <c r="ET37" s="150">
        <v>797.91263311273985</v>
      </c>
      <c r="EU37" s="137">
        <v>0</v>
      </c>
      <c r="EV37" s="138">
        <v>0</v>
      </c>
      <c r="EW37" s="139">
        <v>0</v>
      </c>
      <c r="EX37" s="139">
        <v>0</v>
      </c>
      <c r="EY37" s="139">
        <v>0</v>
      </c>
      <c r="EZ37" s="139">
        <v>0</v>
      </c>
      <c r="FA37" s="139">
        <v>0</v>
      </c>
      <c r="FB37" s="139">
        <v>0</v>
      </c>
      <c r="FC37" s="140">
        <v>0</v>
      </c>
      <c r="FD37" s="146">
        <v>0</v>
      </c>
      <c r="FE37" s="147">
        <v>6.1375921627016472E-5</v>
      </c>
      <c r="FF37" s="148">
        <v>0</v>
      </c>
    </row>
    <row r="38" spans="1:162" x14ac:dyDescent="0.2">
      <c r="A38" s="163" t="s">
        <v>233</v>
      </c>
      <c r="B38" s="166" t="s">
        <v>141</v>
      </c>
      <c r="C38" s="143">
        <v>0</v>
      </c>
      <c r="D38" s="130">
        <v>0</v>
      </c>
      <c r="E38" s="130"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  <c r="K38" s="130">
        <v>0</v>
      </c>
      <c r="L38" s="130">
        <v>0</v>
      </c>
      <c r="M38" s="130">
        <v>0</v>
      </c>
      <c r="N38" s="130">
        <v>0</v>
      </c>
      <c r="O38" s="130">
        <v>0</v>
      </c>
      <c r="P38" s="130">
        <v>0</v>
      </c>
      <c r="Q38" s="130">
        <v>0</v>
      </c>
      <c r="R38" s="130">
        <v>0</v>
      </c>
      <c r="S38" s="130">
        <v>0</v>
      </c>
      <c r="T38" s="130">
        <v>0</v>
      </c>
      <c r="U38" s="130">
        <v>0</v>
      </c>
      <c r="V38" s="144">
        <v>8.0811413139640395E-2</v>
      </c>
      <c r="W38" s="143">
        <v>6.9734533777324964E-3</v>
      </c>
      <c r="X38" s="130">
        <v>0.17149792921580659</v>
      </c>
      <c r="Y38" s="130">
        <v>8.2663502287710772E-2</v>
      </c>
      <c r="Z38" s="130">
        <v>5.7340294557952004E-2</v>
      </c>
      <c r="AA38" s="130">
        <v>0.20846404308339647</v>
      </c>
      <c r="AB38" s="130">
        <v>2.996873187665457E-2</v>
      </c>
      <c r="AC38" s="130">
        <v>2.0409720699796498E-2</v>
      </c>
      <c r="AD38" s="130">
        <v>1.9761221660835344E-2</v>
      </c>
      <c r="AE38" s="130">
        <v>2.5944140097893809</v>
      </c>
      <c r="AF38" s="130">
        <v>3.7546881885380546E-4</v>
      </c>
      <c r="AG38" s="130">
        <v>0.13090256808039402</v>
      </c>
      <c r="AH38" s="130">
        <v>8.2256967614281111E-4</v>
      </c>
      <c r="AI38" s="130">
        <v>2.4511497898212156</v>
      </c>
      <c r="AJ38" s="130">
        <v>5.1100871004852957</v>
      </c>
      <c r="AK38" s="130">
        <v>1.6600601287851511</v>
      </c>
      <c r="AL38" s="130">
        <v>0.29856286186306408</v>
      </c>
      <c r="AM38" s="130">
        <v>2.0284962502410764</v>
      </c>
      <c r="AN38" s="130">
        <v>8.1128690426226058E-2</v>
      </c>
      <c r="AO38" s="130">
        <v>0.3030680735412718</v>
      </c>
      <c r="AP38" s="130">
        <v>1.6364696334785467</v>
      </c>
      <c r="AQ38" s="130">
        <v>5.7468582981393359</v>
      </c>
      <c r="AR38" s="130">
        <v>54.402679336107994</v>
      </c>
      <c r="AS38" s="130">
        <v>0.13445884049124035</v>
      </c>
      <c r="AT38" s="130">
        <v>0.43668044176093596</v>
      </c>
      <c r="AU38" s="130">
        <v>0</v>
      </c>
      <c r="AV38" s="130">
        <v>0.63250882557782617</v>
      </c>
      <c r="AW38" s="130">
        <v>0.4397295574714094</v>
      </c>
      <c r="AX38" s="130">
        <v>0.64255854985112759</v>
      </c>
      <c r="AY38" s="130">
        <v>0.2751152435368901</v>
      </c>
      <c r="AZ38" s="130">
        <v>1.223756299291392</v>
      </c>
      <c r="BA38" s="130">
        <v>0.54983726202276406</v>
      </c>
      <c r="BB38" s="130">
        <v>3.9461700240204931</v>
      </c>
      <c r="BC38" s="130">
        <v>0.51945221865605518</v>
      </c>
      <c r="BD38" s="130">
        <v>0.17231882055982911</v>
      </c>
      <c r="BE38" s="130">
        <v>19.14947141170471</v>
      </c>
      <c r="BF38" s="130">
        <v>1.2892588919193282</v>
      </c>
      <c r="BG38" s="130">
        <v>7.3703202063316668</v>
      </c>
      <c r="BH38" s="130">
        <v>12.006328838136779</v>
      </c>
      <c r="BI38" s="130">
        <v>20.145770926299331</v>
      </c>
      <c r="BJ38" s="130">
        <v>0.53487512231049605</v>
      </c>
      <c r="BK38" s="130">
        <v>2.362558905332202</v>
      </c>
      <c r="BL38" s="130">
        <v>164.8851555895973</v>
      </c>
      <c r="BM38" s="130">
        <v>70.883993053561753</v>
      </c>
      <c r="BN38" s="130">
        <v>0</v>
      </c>
      <c r="BO38" s="130">
        <v>0.81130931360212222</v>
      </c>
      <c r="BP38" s="130">
        <v>1.1794970820082284</v>
      </c>
      <c r="BQ38" s="130">
        <v>1.0624465469418156</v>
      </c>
      <c r="BR38" s="130">
        <v>1.1537040869146451</v>
      </c>
      <c r="BS38" s="130">
        <v>0.78938955814394662</v>
      </c>
      <c r="BT38" s="130">
        <v>8.2406009511936738</v>
      </c>
      <c r="BU38" s="130">
        <v>0.98601232283931284</v>
      </c>
      <c r="BV38" s="130">
        <v>1.126727783197824</v>
      </c>
      <c r="BW38" s="130">
        <v>0.1378107239507351</v>
      </c>
      <c r="BX38" s="130">
        <v>0.4221263712430055</v>
      </c>
      <c r="BY38" s="130">
        <v>19.674899010020447</v>
      </c>
      <c r="BZ38" s="130">
        <v>4.4162266823096736</v>
      </c>
      <c r="CA38" s="130">
        <v>7.8830977797135633</v>
      </c>
      <c r="CB38" s="130">
        <v>1.8799451255644595</v>
      </c>
      <c r="CC38" s="130">
        <v>2.2676873608109633</v>
      </c>
      <c r="CD38" s="130">
        <v>5.6146521105662313</v>
      </c>
      <c r="CE38" s="130">
        <v>73.651800288645759</v>
      </c>
      <c r="CF38" s="130">
        <v>46.789520713789194</v>
      </c>
      <c r="CG38" s="130">
        <v>1.5422285292287943</v>
      </c>
      <c r="CH38" s="130">
        <v>13.834784152567742</v>
      </c>
      <c r="CI38" s="130">
        <v>8.3322024891825919</v>
      </c>
      <c r="CJ38" s="130">
        <v>0</v>
      </c>
      <c r="CK38" s="130">
        <v>47.470805650964365</v>
      </c>
      <c r="CL38" s="144">
        <v>71.544867237612124</v>
      </c>
      <c r="CM38" s="143">
        <v>0</v>
      </c>
      <c r="CN38" s="130">
        <v>0</v>
      </c>
      <c r="CO38" s="130">
        <v>0</v>
      </c>
      <c r="CP38" s="130">
        <v>0</v>
      </c>
      <c r="CQ38" s="130">
        <v>0</v>
      </c>
      <c r="CR38" s="130">
        <v>0</v>
      </c>
      <c r="CS38" s="130">
        <v>0</v>
      </c>
      <c r="CT38" s="130">
        <v>0</v>
      </c>
      <c r="CU38" s="130">
        <v>0</v>
      </c>
      <c r="CV38" s="130">
        <v>0</v>
      </c>
      <c r="CW38" s="130">
        <v>0</v>
      </c>
      <c r="CX38" s="130">
        <v>0</v>
      </c>
      <c r="CY38" s="130">
        <v>0</v>
      </c>
      <c r="CZ38" s="130">
        <v>0</v>
      </c>
      <c r="DA38" s="130">
        <v>0</v>
      </c>
      <c r="DB38" s="130">
        <v>0</v>
      </c>
      <c r="DC38" s="130">
        <v>0</v>
      </c>
      <c r="DD38" s="130">
        <v>0</v>
      </c>
      <c r="DE38" s="130">
        <v>0</v>
      </c>
      <c r="DF38" s="144">
        <v>0</v>
      </c>
      <c r="DG38" s="130">
        <v>0</v>
      </c>
      <c r="DH38" s="130">
        <v>0</v>
      </c>
      <c r="DI38" s="130">
        <v>0</v>
      </c>
      <c r="DJ38" s="130">
        <v>0</v>
      </c>
      <c r="DK38" s="130">
        <v>0</v>
      </c>
      <c r="DL38" s="130">
        <v>0</v>
      </c>
      <c r="DM38" s="130">
        <v>0</v>
      </c>
      <c r="DN38" s="130">
        <v>0</v>
      </c>
      <c r="DO38" s="130">
        <v>0</v>
      </c>
      <c r="DP38" s="130">
        <v>0</v>
      </c>
      <c r="DQ38" s="130">
        <v>0</v>
      </c>
      <c r="DR38" s="130">
        <v>0</v>
      </c>
      <c r="DS38" s="130">
        <v>0</v>
      </c>
      <c r="DT38" s="130">
        <v>0</v>
      </c>
      <c r="DU38" s="130">
        <v>0</v>
      </c>
      <c r="DV38" s="130">
        <v>0</v>
      </c>
      <c r="DW38" s="130">
        <v>0</v>
      </c>
      <c r="DX38" s="130">
        <v>0</v>
      </c>
      <c r="DY38" s="130">
        <v>0</v>
      </c>
      <c r="DZ38" s="130">
        <v>0</v>
      </c>
      <c r="EA38" s="145">
        <v>705.53562598859855</v>
      </c>
      <c r="EB38" s="146">
        <v>0</v>
      </c>
      <c r="EC38" s="147">
        <v>0</v>
      </c>
      <c r="ED38" s="147">
        <v>0</v>
      </c>
      <c r="EE38" s="147">
        <v>0</v>
      </c>
      <c r="EF38" s="147">
        <v>0</v>
      </c>
      <c r="EG38" s="147">
        <v>0</v>
      </c>
      <c r="EH38" s="147">
        <v>0</v>
      </c>
      <c r="EI38" s="147">
        <v>0</v>
      </c>
      <c r="EJ38" s="147">
        <v>0</v>
      </c>
      <c r="EK38" s="147">
        <v>0</v>
      </c>
      <c r="EL38" s="147">
        <v>0</v>
      </c>
      <c r="EM38" s="147">
        <v>0</v>
      </c>
      <c r="EN38" s="147">
        <v>174.23033493976527</v>
      </c>
      <c r="EO38" s="147">
        <v>0</v>
      </c>
      <c r="EP38" s="147">
        <v>18.526381582156638</v>
      </c>
      <c r="EQ38" s="147">
        <v>0</v>
      </c>
      <c r="ER38" s="148">
        <v>0</v>
      </c>
      <c r="ES38" s="165">
        <v>898.29234251052048</v>
      </c>
      <c r="ET38" s="150">
        <v>192.7567165219219</v>
      </c>
      <c r="EU38" s="137">
        <v>0</v>
      </c>
      <c r="EV38" s="138">
        <v>0</v>
      </c>
      <c r="EW38" s="139">
        <v>0</v>
      </c>
      <c r="EX38" s="139">
        <v>0</v>
      </c>
      <c r="EY38" s="139">
        <v>0</v>
      </c>
      <c r="EZ38" s="139">
        <v>0</v>
      </c>
      <c r="FA38" s="139">
        <v>0</v>
      </c>
      <c r="FB38" s="139">
        <v>0</v>
      </c>
      <c r="FC38" s="140">
        <v>0</v>
      </c>
      <c r="FD38" s="146">
        <v>0</v>
      </c>
      <c r="FE38" s="147">
        <v>2.1640422844043057E-2</v>
      </c>
      <c r="FF38" s="148">
        <v>2.3176525974513241E-2</v>
      </c>
    </row>
    <row r="39" spans="1:162" x14ac:dyDescent="0.2">
      <c r="A39" s="163" t="s">
        <v>234</v>
      </c>
      <c r="B39" s="166" t="s">
        <v>142</v>
      </c>
      <c r="C39" s="143">
        <v>0.31283284895570151</v>
      </c>
      <c r="D39" s="130">
        <v>0</v>
      </c>
      <c r="E39" s="130">
        <v>0.73269147950778735</v>
      </c>
      <c r="F39" s="130">
        <v>1.6930035383260531</v>
      </c>
      <c r="G39" s="130">
        <v>3.6255110464853253E-2</v>
      </c>
      <c r="H39" s="130">
        <v>2.03492227562681E-2</v>
      </c>
      <c r="I39" s="130">
        <v>0</v>
      </c>
      <c r="J39" s="130">
        <v>3.3006893141678185E-2</v>
      </c>
      <c r="K39" s="130">
        <v>6.4228867282654548E-2</v>
      </c>
      <c r="L39" s="130">
        <v>0</v>
      </c>
      <c r="M39" s="130">
        <v>0</v>
      </c>
      <c r="N39" s="130">
        <v>8.5032884447241358E-2</v>
      </c>
      <c r="O39" s="130">
        <v>4.7138979542402201E-4</v>
      </c>
      <c r="P39" s="130">
        <v>1.5623303949806639E-3</v>
      </c>
      <c r="Q39" s="130">
        <v>0.61640410020156466</v>
      </c>
      <c r="R39" s="130">
        <v>8.4751409389967561E-3</v>
      </c>
      <c r="S39" s="130">
        <v>0.23902712489881797</v>
      </c>
      <c r="T39" s="130">
        <v>0.69016263399253808</v>
      </c>
      <c r="U39" s="130">
        <v>0.1783546136012672</v>
      </c>
      <c r="V39" s="144">
        <v>0.13334026134410237</v>
      </c>
      <c r="W39" s="143">
        <v>0</v>
      </c>
      <c r="X39" s="130">
        <v>0</v>
      </c>
      <c r="Y39" s="130">
        <v>0</v>
      </c>
      <c r="Z39" s="130">
        <v>0</v>
      </c>
      <c r="AA39" s="130">
        <v>0</v>
      </c>
      <c r="AB39" s="130">
        <v>0</v>
      </c>
      <c r="AC39" s="130">
        <v>0.18604981654722505</v>
      </c>
      <c r="AD39" s="130">
        <v>0.22294023683654571</v>
      </c>
      <c r="AE39" s="130">
        <v>6.2335102653424271E-3</v>
      </c>
      <c r="AF39" s="130">
        <v>4.0613325721487528E-3</v>
      </c>
      <c r="AG39" s="130">
        <v>3.950244743303151E-2</v>
      </c>
      <c r="AH39" s="130">
        <v>0</v>
      </c>
      <c r="AI39" s="130">
        <v>0</v>
      </c>
      <c r="AJ39" s="130">
        <v>0</v>
      </c>
      <c r="AK39" s="130">
        <v>0</v>
      </c>
      <c r="AL39" s="130">
        <v>0</v>
      </c>
      <c r="AM39" s="130">
        <v>0.37989464666408768</v>
      </c>
      <c r="AN39" s="130">
        <v>0.22994934519874022</v>
      </c>
      <c r="AO39" s="130">
        <v>8.5180070362777499E-2</v>
      </c>
      <c r="AP39" s="130">
        <v>7.5734067190147109E-2</v>
      </c>
      <c r="AQ39" s="130">
        <v>0.28575669348283145</v>
      </c>
      <c r="AR39" s="130">
        <v>0</v>
      </c>
      <c r="AS39" s="130">
        <v>2.853088185022936E-2</v>
      </c>
      <c r="AT39" s="130">
        <v>0</v>
      </c>
      <c r="AU39" s="130">
        <v>0</v>
      </c>
      <c r="AV39" s="130">
        <v>0.13806661847954954</v>
      </c>
      <c r="AW39" s="130">
        <v>0.13054460510846114</v>
      </c>
      <c r="AX39" s="130">
        <v>4.2164544898638877E-2</v>
      </c>
      <c r="AY39" s="130">
        <v>4.9756818859786863E-3</v>
      </c>
      <c r="AZ39" s="130">
        <v>0.13370562293137439</v>
      </c>
      <c r="BA39" s="130">
        <v>0</v>
      </c>
      <c r="BB39" s="130">
        <v>0</v>
      </c>
      <c r="BC39" s="130">
        <v>0</v>
      </c>
      <c r="BD39" s="130">
        <v>9.8700998394343833E-2</v>
      </c>
      <c r="BE39" s="130">
        <v>0</v>
      </c>
      <c r="BF39" s="130">
        <v>0</v>
      </c>
      <c r="BG39" s="130">
        <v>0.11087216038929155</v>
      </c>
      <c r="BH39" s="130">
        <v>5.5863535001405222E-2</v>
      </c>
      <c r="BI39" s="130">
        <v>0</v>
      </c>
      <c r="BJ39" s="130">
        <v>0</v>
      </c>
      <c r="BK39" s="130">
        <v>0</v>
      </c>
      <c r="BL39" s="130">
        <v>0</v>
      </c>
      <c r="BM39" s="130">
        <v>0</v>
      </c>
      <c r="BN39" s="130">
        <v>0</v>
      </c>
      <c r="BO39" s="130">
        <v>0</v>
      </c>
      <c r="BP39" s="130">
        <v>0</v>
      </c>
      <c r="BQ39" s="130">
        <v>0</v>
      </c>
      <c r="BR39" s="130">
        <v>3.0251382757059703E-2</v>
      </c>
      <c r="BS39" s="130">
        <v>6.481684696849839E-2</v>
      </c>
      <c r="BT39" s="130">
        <v>0</v>
      </c>
      <c r="BU39" s="130">
        <v>0</v>
      </c>
      <c r="BV39" s="130">
        <v>2.1852353999647898E-3</v>
      </c>
      <c r="BW39" s="130">
        <v>2.1290750049093071E-4</v>
      </c>
      <c r="BX39" s="130">
        <v>1.0933277024626178E-2</v>
      </c>
      <c r="BY39" s="130">
        <v>1.8079043466875519E-3</v>
      </c>
      <c r="BZ39" s="130">
        <v>8.9180883373384309E-3</v>
      </c>
      <c r="CA39" s="130">
        <v>0.37294778654089378</v>
      </c>
      <c r="CB39" s="130">
        <v>0.60430474223188724</v>
      </c>
      <c r="CC39" s="130">
        <v>0.29606995231359334</v>
      </c>
      <c r="CD39" s="130">
        <v>0.23523802672351507</v>
      </c>
      <c r="CE39" s="130">
        <v>0.3254502342377999</v>
      </c>
      <c r="CF39" s="130">
        <v>1.2135755146183622</v>
      </c>
      <c r="CG39" s="130">
        <v>0</v>
      </c>
      <c r="CH39" s="130">
        <v>0.49649035463316255</v>
      </c>
      <c r="CI39" s="130">
        <v>0.86926050012914147</v>
      </c>
      <c r="CJ39" s="130">
        <v>0</v>
      </c>
      <c r="CK39" s="130">
        <v>0.33105817992641445</v>
      </c>
      <c r="CL39" s="144">
        <v>0.1176392208901165</v>
      </c>
      <c r="CM39" s="143">
        <v>3.0024351557483491E-2</v>
      </c>
      <c r="CN39" s="130">
        <v>0</v>
      </c>
      <c r="CO39" s="130">
        <v>0.62081516092019928</v>
      </c>
      <c r="CP39" s="130">
        <v>4.0367729169182714E-2</v>
      </c>
      <c r="CQ39" s="130">
        <v>6.0020944337109789E-3</v>
      </c>
      <c r="CR39" s="130">
        <v>1.030330758955777E-3</v>
      </c>
      <c r="CS39" s="130">
        <v>0</v>
      </c>
      <c r="CT39" s="130">
        <v>3.2305335238285008E-3</v>
      </c>
      <c r="CU39" s="130">
        <v>1.1085878374519001E-2</v>
      </c>
      <c r="CV39" s="130">
        <v>0</v>
      </c>
      <c r="CW39" s="130">
        <v>0</v>
      </c>
      <c r="CX39" s="130">
        <v>0.11172078440207399</v>
      </c>
      <c r="CY39" s="130">
        <v>7.8365836056556098E-5</v>
      </c>
      <c r="CZ39" s="130">
        <v>1.2819706123263542E-4</v>
      </c>
      <c r="DA39" s="130">
        <v>0.20721933291748573</v>
      </c>
      <c r="DB39" s="130">
        <v>2.9941766479288134E-4</v>
      </c>
      <c r="DC39" s="130">
        <v>3.5349548628528508E-2</v>
      </c>
      <c r="DD39" s="130">
        <v>0.13592584474778735</v>
      </c>
      <c r="DE39" s="130">
        <v>0.13614979944425748</v>
      </c>
      <c r="DF39" s="144">
        <v>0</v>
      </c>
      <c r="DG39" s="130">
        <v>2.169060229931144E-2</v>
      </c>
      <c r="DH39" s="130">
        <v>0</v>
      </c>
      <c r="DI39" s="130">
        <v>0.25208662530729437</v>
      </c>
      <c r="DJ39" s="130">
        <v>0.2028387376773258</v>
      </c>
      <c r="DK39" s="130">
        <v>1.4985345024133534E-2</v>
      </c>
      <c r="DL39" s="130">
        <v>9.9106373802025378E-3</v>
      </c>
      <c r="DM39" s="130">
        <v>0</v>
      </c>
      <c r="DN39" s="130">
        <v>7.8705716112405285E-3</v>
      </c>
      <c r="DO39" s="130">
        <v>3.3883575237251655E-2</v>
      </c>
      <c r="DP39" s="130">
        <v>0</v>
      </c>
      <c r="DQ39" s="130">
        <v>0</v>
      </c>
      <c r="DR39" s="130">
        <v>0.10909827740525817</v>
      </c>
      <c r="DS39" s="130">
        <v>7.8544412044207054E-4</v>
      </c>
      <c r="DT39" s="130">
        <v>2.3653673239524874E-3</v>
      </c>
      <c r="DU39" s="130">
        <v>0.13643433986005968</v>
      </c>
      <c r="DV39" s="130">
        <v>5.0774975871367726E-3</v>
      </c>
      <c r="DW39" s="130">
        <v>8.7588530762574571E-2</v>
      </c>
      <c r="DX39" s="130">
        <v>0.28873269174246086</v>
      </c>
      <c r="DY39" s="130">
        <v>0.14136572528933294</v>
      </c>
      <c r="DZ39" s="130">
        <v>0</v>
      </c>
      <c r="EA39" s="145">
        <v>14.739226748189708</v>
      </c>
      <c r="EB39" s="146">
        <v>15.27583495042485</v>
      </c>
      <c r="EC39" s="147">
        <v>116.58617680866473</v>
      </c>
      <c r="ED39" s="147">
        <v>10.447920855066313</v>
      </c>
      <c r="EE39" s="147">
        <v>26.516158810227061</v>
      </c>
      <c r="EF39" s="147">
        <v>4.1032951852542032</v>
      </c>
      <c r="EG39" s="147">
        <v>14.336408044196666</v>
      </c>
      <c r="EH39" s="147">
        <v>3.2384254014824618</v>
      </c>
      <c r="EI39" s="147">
        <v>8.5453664232896998</v>
      </c>
      <c r="EJ39" s="147">
        <v>0.58927963537239558</v>
      </c>
      <c r="EK39" s="147">
        <v>0</v>
      </c>
      <c r="EL39" s="147">
        <v>0</v>
      </c>
      <c r="EM39" s="147">
        <v>15.495238546339895</v>
      </c>
      <c r="EN39" s="147">
        <v>9.0724433463151541</v>
      </c>
      <c r="EO39" s="147">
        <v>0</v>
      </c>
      <c r="EP39" s="147">
        <v>2.1767127490602824</v>
      </c>
      <c r="EQ39" s="147">
        <v>0</v>
      </c>
      <c r="ER39" s="148">
        <v>33.826919330768845</v>
      </c>
      <c r="ES39" s="165">
        <v>274.94940683465228</v>
      </c>
      <c r="ET39" s="150">
        <v>260.21018008646257</v>
      </c>
      <c r="EU39" s="137">
        <v>0</v>
      </c>
      <c r="EV39" s="138">
        <v>3.1717584601392399E-3</v>
      </c>
      <c r="EW39" s="139">
        <v>3.8146485557673184E-3</v>
      </c>
      <c r="EX39" s="139">
        <v>5.2878451621551975E-3</v>
      </c>
      <c r="EY39" s="139">
        <v>5.8615797195034295E-3</v>
      </c>
      <c r="EZ39" s="139">
        <v>1.9792072556402856E-3</v>
      </c>
      <c r="FA39" s="139">
        <v>1.9530918979574533E-3</v>
      </c>
      <c r="FB39" s="139">
        <v>1.9999917134934275E-3</v>
      </c>
      <c r="FC39" s="140">
        <v>2.208667801276272E-3</v>
      </c>
      <c r="FD39" s="146">
        <v>2.2750707685641725E-3</v>
      </c>
      <c r="FE39" s="147">
        <v>1.1268503289668841E-3</v>
      </c>
      <c r="FF39" s="148">
        <v>2.7230703061972171E-3</v>
      </c>
    </row>
    <row r="40" spans="1:162" x14ac:dyDescent="0.2">
      <c r="A40" s="163" t="s">
        <v>235</v>
      </c>
      <c r="B40" s="164" t="s">
        <v>143</v>
      </c>
      <c r="C40" s="143">
        <v>5.6805982702860296E-2</v>
      </c>
      <c r="D40" s="130">
        <v>0</v>
      </c>
      <c r="E40" s="130">
        <v>1.1165898902012177</v>
      </c>
      <c r="F40" s="130">
        <v>2.5422659765691069</v>
      </c>
      <c r="G40" s="130">
        <v>3.0174436741967538E-3</v>
      </c>
      <c r="H40" s="130">
        <v>1.5464971640332902E-3</v>
      </c>
      <c r="I40" s="130">
        <v>0</v>
      </c>
      <c r="J40" s="130">
        <v>3.0575017066850115E-3</v>
      </c>
      <c r="K40" s="130">
        <v>5.1105780360418945E-3</v>
      </c>
      <c r="L40" s="130">
        <v>0</v>
      </c>
      <c r="M40" s="130">
        <v>0</v>
      </c>
      <c r="N40" s="130">
        <v>2.8093755273726072E-3</v>
      </c>
      <c r="O40" s="130">
        <v>0</v>
      </c>
      <c r="P40" s="130">
        <v>9.266263999492759E-4</v>
      </c>
      <c r="Q40" s="130">
        <v>0.1344542071077095</v>
      </c>
      <c r="R40" s="130">
        <v>6.0748648714813603E-4</v>
      </c>
      <c r="S40" s="130">
        <v>1.6938420216893343E-2</v>
      </c>
      <c r="T40" s="130">
        <v>2.1885740347359639</v>
      </c>
      <c r="U40" s="130">
        <v>6.2103108153414126E-2</v>
      </c>
      <c r="V40" s="144">
        <v>2.6269700681765821E-2</v>
      </c>
      <c r="W40" s="143">
        <v>0</v>
      </c>
      <c r="X40" s="130">
        <v>0</v>
      </c>
      <c r="Y40" s="130">
        <v>0</v>
      </c>
      <c r="Z40" s="130">
        <v>0</v>
      </c>
      <c r="AA40" s="130">
        <v>0</v>
      </c>
      <c r="AB40" s="130">
        <v>0</v>
      </c>
      <c r="AC40" s="130">
        <v>4.7938983446169922E-4</v>
      </c>
      <c r="AD40" s="130">
        <v>3.048902450734246E-4</v>
      </c>
      <c r="AE40" s="130">
        <v>0.15338403247866014</v>
      </c>
      <c r="AF40" s="130">
        <v>0</v>
      </c>
      <c r="AG40" s="130">
        <v>0</v>
      </c>
      <c r="AH40" s="130">
        <v>0</v>
      </c>
      <c r="AI40" s="130">
        <v>0</v>
      </c>
      <c r="AJ40" s="130">
        <v>0</v>
      </c>
      <c r="AK40" s="130">
        <v>0</v>
      </c>
      <c r="AL40" s="130">
        <v>0</v>
      </c>
      <c r="AM40" s="130">
        <v>0.73806478460947178</v>
      </c>
      <c r="AN40" s="130">
        <v>0.86936365282674188</v>
      </c>
      <c r="AO40" s="130">
        <v>2.0924199612588422E-2</v>
      </c>
      <c r="AP40" s="130">
        <v>2.6535720280774434E-2</v>
      </c>
      <c r="AQ40" s="130">
        <v>9.0330794215074742E-2</v>
      </c>
      <c r="AR40" s="130">
        <v>0</v>
      </c>
      <c r="AS40" s="130">
        <v>1.0259724820654403E-2</v>
      </c>
      <c r="AT40" s="130">
        <v>0</v>
      </c>
      <c r="AU40" s="130">
        <v>0</v>
      </c>
      <c r="AV40" s="130">
        <v>1.6908150821913638E-2</v>
      </c>
      <c r="AW40" s="130">
        <v>6.6201649044296939E-3</v>
      </c>
      <c r="AX40" s="130">
        <v>0</v>
      </c>
      <c r="AY40" s="130">
        <v>2.5465392239899359E-4</v>
      </c>
      <c r="AZ40" s="130">
        <v>2.4035021902065905E-2</v>
      </c>
      <c r="BA40" s="130">
        <v>0</v>
      </c>
      <c r="BB40" s="130">
        <v>0</v>
      </c>
      <c r="BC40" s="130">
        <v>0</v>
      </c>
      <c r="BD40" s="130">
        <v>0</v>
      </c>
      <c r="BE40" s="130">
        <v>0</v>
      </c>
      <c r="BF40" s="130">
        <v>0</v>
      </c>
      <c r="BG40" s="130">
        <v>2.467919580066916E-2</v>
      </c>
      <c r="BH40" s="130">
        <v>7.3063421338574576E-3</v>
      </c>
      <c r="BI40" s="130">
        <v>0</v>
      </c>
      <c r="BJ40" s="130">
        <v>0</v>
      </c>
      <c r="BK40" s="130">
        <v>0</v>
      </c>
      <c r="BL40" s="130">
        <v>0</v>
      </c>
      <c r="BM40" s="130">
        <v>0</v>
      </c>
      <c r="BN40" s="130">
        <v>0</v>
      </c>
      <c r="BO40" s="130">
        <v>0</v>
      </c>
      <c r="BP40" s="130">
        <v>0</v>
      </c>
      <c r="BQ40" s="130">
        <v>0</v>
      </c>
      <c r="BR40" s="130">
        <v>0</v>
      </c>
      <c r="BS40" s="130">
        <v>9.5560805883535063E-2</v>
      </c>
      <c r="BT40" s="130">
        <v>0</v>
      </c>
      <c r="BU40" s="130">
        <v>0</v>
      </c>
      <c r="BV40" s="130">
        <v>0</v>
      </c>
      <c r="BW40" s="130">
        <v>0</v>
      </c>
      <c r="BX40" s="130">
        <v>1.5839744326274358E-3</v>
      </c>
      <c r="BY40" s="130">
        <v>3.3728494947478775E-3</v>
      </c>
      <c r="BZ40" s="130">
        <v>4.8201858587204165E-4</v>
      </c>
      <c r="CA40" s="130">
        <v>0.60510167128512793</v>
      </c>
      <c r="CB40" s="130">
        <v>0.21932873362354072</v>
      </c>
      <c r="CC40" s="130">
        <v>0.23503434598236789</v>
      </c>
      <c r="CD40" s="130">
        <v>1.0914921060847207E-2</v>
      </c>
      <c r="CE40" s="130">
        <v>0.32279084604900782</v>
      </c>
      <c r="CF40" s="130">
        <v>12.30793704616465</v>
      </c>
      <c r="CG40" s="130">
        <v>0</v>
      </c>
      <c r="CH40" s="130">
        <v>0</v>
      </c>
      <c r="CI40" s="130">
        <v>0.35067662221153867</v>
      </c>
      <c r="CJ40" s="130">
        <v>0</v>
      </c>
      <c r="CK40" s="130">
        <v>0.48128217811206403</v>
      </c>
      <c r="CL40" s="144">
        <v>0.64524583491719245</v>
      </c>
      <c r="CM40" s="143">
        <v>2.7787474418884607E-2</v>
      </c>
      <c r="CN40" s="130">
        <v>0</v>
      </c>
      <c r="CO40" s="130">
        <v>0.27434063120695162</v>
      </c>
      <c r="CP40" s="130">
        <v>1.5133060116598179E-2</v>
      </c>
      <c r="CQ40" s="130">
        <v>1.4073256724767712E-3</v>
      </c>
      <c r="CR40" s="130">
        <v>5.2332619591892926E-4</v>
      </c>
      <c r="CS40" s="130">
        <v>0</v>
      </c>
      <c r="CT40" s="130">
        <v>1.1970059369370415E-3</v>
      </c>
      <c r="CU40" s="130">
        <v>3.5283353998272348E-3</v>
      </c>
      <c r="CV40" s="130">
        <v>0</v>
      </c>
      <c r="CW40" s="130">
        <v>0</v>
      </c>
      <c r="CX40" s="130">
        <v>2.7339040907285693E-3</v>
      </c>
      <c r="CY40" s="130">
        <v>0</v>
      </c>
      <c r="CZ40" s="130">
        <v>7.4212137872613784E-5</v>
      </c>
      <c r="DA40" s="130">
        <v>4.2047499996036505E-2</v>
      </c>
      <c r="DB40" s="130">
        <v>9.4787879096769838E-5</v>
      </c>
      <c r="DC40" s="130">
        <v>1.0020042861679197E-2</v>
      </c>
      <c r="DD40" s="130">
        <v>1.3445455282649845</v>
      </c>
      <c r="DE40" s="130">
        <v>3.2760209039670626E-2</v>
      </c>
      <c r="DF40" s="144">
        <v>9.0488634792104422E-2</v>
      </c>
      <c r="DG40" s="130">
        <v>4.0460558272307302E-2</v>
      </c>
      <c r="DH40" s="130">
        <v>0</v>
      </c>
      <c r="DI40" s="130">
        <v>3.8034571123095273</v>
      </c>
      <c r="DJ40" s="130">
        <v>0.75042731814739283</v>
      </c>
      <c r="DK40" s="130">
        <v>4.222258547547696E-3</v>
      </c>
      <c r="DL40" s="130">
        <v>2.0831124780392699E-3</v>
      </c>
      <c r="DM40" s="130">
        <v>0</v>
      </c>
      <c r="DN40" s="130">
        <v>2.9162740074518546E-3</v>
      </c>
      <c r="DO40" s="130">
        <v>1.0784226016505498E-2</v>
      </c>
      <c r="DP40" s="130">
        <v>0</v>
      </c>
      <c r="DQ40" s="130">
        <v>0</v>
      </c>
      <c r="DR40" s="130">
        <v>4.0925853922288476E-3</v>
      </c>
      <c r="DS40" s="130">
        <v>0</v>
      </c>
      <c r="DT40" s="130">
        <v>1.9816996960500964E-3</v>
      </c>
      <c r="DU40" s="130">
        <v>0.32044595030501349</v>
      </c>
      <c r="DV40" s="130">
        <v>1.5376441290239089E-3</v>
      </c>
      <c r="DW40" s="130">
        <v>9.4533440174072461E-2</v>
      </c>
      <c r="DX40" s="130">
        <v>4.8305629955805776</v>
      </c>
      <c r="DY40" s="130">
        <v>0.19139373156813744</v>
      </c>
      <c r="DZ40" s="130">
        <v>0.19518609091635866</v>
      </c>
      <c r="EA40" s="145">
        <v>35.530606371126311</v>
      </c>
      <c r="EB40" s="146">
        <v>4.0588851298354856</v>
      </c>
      <c r="EC40" s="147">
        <v>8.3231540161243043</v>
      </c>
      <c r="ED40" s="147">
        <v>10.328906088042041</v>
      </c>
      <c r="EE40" s="147">
        <v>8.700079369757189</v>
      </c>
      <c r="EF40" s="147">
        <v>0.61075262462008095</v>
      </c>
      <c r="EG40" s="147">
        <v>2.74899619741768</v>
      </c>
      <c r="EH40" s="147">
        <v>0.62096580167441406</v>
      </c>
      <c r="EI40" s="147">
        <v>1.6385680242041705</v>
      </c>
      <c r="EJ40" s="147">
        <v>0.11029660615761193</v>
      </c>
      <c r="EK40" s="147">
        <v>0</v>
      </c>
      <c r="EL40" s="147">
        <v>0</v>
      </c>
      <c r="EM40" s="147">
        <v>2.996086710275871</v>
      </c>
      <c r="EN40" s="147">
        <v>11.854840740741004</v>
      </c>
      <c r="EO40" s="147">
        <v>0</v>
      </c>
      <c r="EP40" s="147">
        <v>0</v>
      </c>
      <c r="EQ40" s="147">
        <v>0</v>
      </c>
      <c r="ER40" s="148">
        <v>0.55911507088465484</v>
      </c>
      <c r="ES40" s="165">
        <v>88.081252750860813</v>
      </c>
      <c r="ET40" s="150">
        <v>52.550646379734516</v>
      </c>
      <c r="EU40" s="137">
        <v>0</v>
      </c>
      <c r="EV40" s="138">
        <v>8.427561106197349E-4</v>
      </c>
      <c r="EW40" s="139">
        <v>2.7232994782172039E-4</v>
      </c>
      <c r="EX40" s="139">
        <v>5.2276100523410618E-3</v>
      </c>
      <c r="EY40" s="139">
        <v>1.9232125270033495E-3</v>
      </c>
      <c r="EZ40" s="139">
        <v>2.9459397178965694E-4</v>
      </c>
      <c r="FA40" s="139">
        <v>3.7450400296507258E-4</v>
      </c>
      <c r="FB40" s="139">
        <v>3.8349700973291267E-4</v>
      </c>
      <c r="FC40" s="140">
        <v>4.2351050335269388E-4</v>
      </c>
      <c r="FD40" s="146">
        <v>4.3989702218829663E-4</v>
      </c>
      <c r="FE40" s="147">
        <v>1.4724402984538597E-3</v>
      </c>
      <c r="FF40" s="148">
        <v>0</v>
      </c>
    </row>
    <row r="41" spans="1:162" x14ac:dyDescent="0.2">
      <c r="A41" s="163" t="s">
        <v>236</v>
      </c>
      <c r="B41" s="164" t="s">
        <v>144</v>
      </c>
      <c r="C41" s="143">
        <v>5.0231103910631354E-2</v>
      </c>
      <c r="D41" s="130">
        <v>0.38673171819272995</v>
      </c>
      <c r="E41" s="130">
        <v>0.14246306606571968</v>
      </c>
      <c r="F41" s="130">
        <v>0.50776023702673234</v>
      </c>
      <c r="G41" s="130">
        <v>0.17851438302562275</v>
      </c>
      <c r="H41" s="130">
        <v>3.0475328407797375E-2</v>
      </c>
      <c r="I41" s="130">
        <v>4.0644797104117964E-3</v>
      </c>
      <c r="J41" s="130">
        <v>0.34991852288427061</v>
      </c>
      <c r="K41" s="130">
        <v>0.71359490936071013</v>
      </c>
      <c r="L41" s="130">
        <v>0.10827164465414871</v>
      </c>
      <c r="M41" s="130">
        <v>9.9629506837013271E-2</v>
      </c>
      <c r="N41" s="130">
        <v>0.1295180113110003</v>
      </c>
      <c r="O41" s="130">
        <v>0.19682189561264296</v>
      </c>
      <c r="P41" s="130">
        <v>8.3158233230884431E-3</v>
      </c>
      <c r="Q41" s="130">
        <v>0.96737055809911021</v>
      </c>
      <c r="R41" s="130">
        <v>4.4884889606198311E-2</v>
      </c>
      <c r="S41" s="130">
        <v>0.50786387137765054</v>
      </c>
      <c r="T41" s="130">
        <v>0.2688995341019465</v>
      </c>
      <c r="U41" s="130">
        <v>0.70718733942631007</v>
      </c>
      <c r="V41" s="144">
        <v>7.2937941464177827E-2</v>
      </c>
      <c r="W41" s="143">
        <v>2.4483871021781654E-2</v>
      </c>
      <c r="X41" s="130">
        <v>0.60213110376996337</v>
      </c>
      <c r="Y41" s="130">
        <v>0.26395674387738294</v>
      </c>
      <c r="Z41" s="130">
        <v>0.19914663429247381</v>
      </c>
      <c r="AA41" s="130">
        <v>1.866586747518854E-2</v>
      </c>
      <c r="AB41" s="130">
        <v>1.6737811078639205E-2</v>
      </c>
      <c r="AC41" s="130">
        <v>2.6040603190331774E-2</v>
      </c>
      <c r="AD41" s="130">
        <v>1.2420531791263814E-3</v>
      </c>
      <c r="AE41" s="130">
        <v>1.7324515533728229</v>
      </c>
      <c r="AF41" s="130">
        <v>0</v>
      </c>
      <c r="AG41" s="130">
        <v>0</v>
      </c>
      <c r="AH41" s="130">
        <v>0.18665798829219082</v>
      </c>
      <c r="AI41" s="130">
        <v>0</v>
      </c>
      <c r="AJ41" s="130">
        <v>1.9693488307709417</v>
      </c>
      <c r="AK41" s="130">
        <v>0.84335284216172146</v>
      </c>
      <c r="AL41" s="130">
        <v>0</v>
      </c>
      <c r="AM41" s="130">
        <v>9.0551605166233548E-2</v>
      </c>
      <c r="AN41" s="130">
        <v>0.18923388968022437</v>
      </c>
      <c r="AO41" s="130">
        <v>11.604842315170494</v>
      </c>
      <c r="AP41" s="130">
        <v>2.3361541417820562E-2</v>
      </c>
      <c r="AQ41" s="130">
        <v>7.1593405008414157</v>
      </c>
      <c r="AR41" s="130">
        <v>1.8899253128717244</v>
      </c>
      <c r="AS41" s="130">
        <v>4.4143036550714205</v>
      </c>
      <c r="AT41" s="130">
        <v>2.140821643399142E-2</v>
      </c>
      <c r="AU41" s="130">
        <v>6.9374870404993558E-2</v>
      </c>
      <c r="AV41" s="130">
        <v>8.7236134532954715E-2</v>
      </c>
      <c r="AW41" s="130">
        <v>1.2542662088435889E-3</v>
      </c>
      <c r="AX41" s="130">
        <v>4.0311631011165978E-2</v>
      </c>
      <c r="AY41" s="130">
        <v>5.3988635467160304E-3</v>
      </c>
      <c r="AZ41" s="130">
        <v>0.32515042974523173</v>
      </c>
      <c r="BA41" s="130">
        <v>1.0515427928902312E-2</v>
      </c>
      <c r="BB41" s="130">
        <v>7.9995232361784879E-2</v>
      </c>
      <c r="BC41" s="130">
        <v>5.1705272137416401E-3</v>
      </c>
      <c r="BD41" s="130">
        <v>2.5087648979394785E-3</v>
      </c>
      <c r="BE41" s="130">
        <v>1.6173652518443288E-2</v>
      </c>
      <c r="BF41" s="130">
        <v>7.8723848229311311E-4</v>
      </c>
      <c r="BG41" s="130">
        <v>0.7093056943858107</v>
      </c>
      <c r="BH41" s="130">
        <v>0.36163938119948602</v>
      </c>
      <c r="BI41" s="130">
        <v>0.83870388408582031</v>
      </c>
      <c r="BJ41" s="130">
        <v>3.3214034329035524E-2</v>
      </c>
      <c r="BK41" s="130">
        <v>5.8962742632926383E-2</v>
      </c>
      <c r="BL41" s="130">
        <v>1.0351464203685492</v>
      </c>
      <c r="BM41" s="130">
        <v>0.39432071185557732</v>
      </c>
      <c r="BN41" s="130">
        <v>0.10162411273484862</v>
      </c>
      <c r="BO41" s="130">
        <v>1.7516005236085187E-2</v>
      </c>
      <c r="BP41" s="130">
        <v>4.7307782064648727E-3</v>
      </c>
      <c r="BQ41" s="130">
        <v>1.1656518388039647E-2</v>
      </c>
      <c r="BR41" s="130">
        <v>2.8399707959719942E-2</v>
      </c>
      <c r="BS41" s="130">
        <v>7.4186196643017233E-2</v>
      </c>
      <c r="BT41" s="130">
        <v>3.3711058814107256E-2</v>
      </c>
      <c r="BU41" s="130">
        <v>2.2382104950344272E-2</v>
      </c>
      <c r="BV41" s="130">
        <v>0.36922161905044792</v>
      </c>
      <c r="BW41" s="130">
        <v>4.4831662342638386E-3</v>
      </c>
      <c r="BX41" s="130">
        <v>3.0898934841129811E-2</v>
      </c>
      <c r="BY41" s="130">
        <v>1.6115250396119621E-2</v>
      </c>
      <c r="BZ41" s="130">
        <v>0.1445133701947407</v>
      </c>
      <c r="CA41" s="130">
        <v>1.4002983909280637</v>
      </c>
      <c r="CB41" s="130">
        <v>0.69881129497725325</v>
      </c>
      <c r="CC41" s="130">
        <v>0.71453085128284688</v>
      </c>
      <c r="CD41" s="130">
        <v>0.8120296175915046</v>
      </c>
      <c r="CE41" s="130">
        <v>1.1231363773073266</v>
      </c>
      <c r="CF41" s="130">
        <v>1.4131844523436734</v>
      </c>
      <c r="CG41" s="130">
        <v>0.29459634052138356</v>
      </c>
      <c r="CH41" s="130">
        <v>1.6716145738951707</v>
      </c>
      <c r="CI41" s="130">
        <v>0.33427339401283301</v>
      </c>
      <c r="CJ41" s="130">
        <v>0</v>
      </c>
      <c r="CK41" s="130">
        <v>0.26965495526598215</v>
      </c>
      <c r="CL41" s="144">
        <v>2.3858891179876429</v>
      </c>
      <c r="CM41" s="143">
        <v>0.7301905782670095</v>
      </c>
      <c r="CN41" s="130">
        <v>0.28315639098753248</v>
      </c>
      <c r="CO41" s="130">
        <v>6.5859804489705395E-2</v>
      </c>
      <c r="CP41" s="130">
        <v>0.18614595757260627</v>
      </c>
      <c r="CQ41" s="130">
        <v>8.3258513253006303E-2</v>
      </c>
      <c r="CR41" s="130">
        <v>1.0312684727748643E-2</v>
      </c>
      <c r="CS41" s="130">
        <v>2.0122904091860079E-3</v>
      </c>
      <c r="CT41" s="130">
        <v>0.13699241718194841</v>
      </c>
      <c r="CU41" s="130">
        <v>0.49266485357963957</v>
      </c>
      <c r="CV41" s="130">
        <v>5.034800899729424E-2</v>
      </c>
      <c r="CW41" s="130">
        <v>1.0045244037916776</v>
      </c>
      <c r="CX41" s="130">
        <v>0.12603862228319654</v>
      </c>
      <c r="CY41" s="130">
        <v>4.4320318949692211E-2</v>
      </c>
      <c r="CZ41" s="130">
        <v>6.6600199067403927E-4</v>
      </c>
      <c r="DA41" s="130">
        <v>1.110701392306173</v>
      </c>
      <c r="DB41" s="130">
        <v>7.0035195502656739E-3</v>
      </c>
      <c r="DC41" s="130">
        <v>0.26029381126475676</v>
      </c>
      <c r="DD41" s="130">
        <v>0.1139836435038688</v>
      </c>
      <c r="DE41" s="130">
        <v>0.3730506533196879</v>
      </c>
      <c r="DF41" s="144">
        <v>0.25124209931409974</v>
      </c>
      <c r="DG41" s="130">
        <v>0.34930616449144086</v>
      </c>
      <c r="DH41" s="130">
        <v>0.87456214298108481</v>
      </c>
      <c r="DI41" s="130">
        <v>0.27387172168897461</v>
      </c>
      <c r="DJ41" s="130">
        <v>0.75771665605780236</v>
      </c>
      <c r="DK41" s="130">
        <v>0.24979219530610924</v>
      </c>
      <c r="DL41" s="130">
        <v>4.1049888971707749E-2</v>
      </c>
      <c r="DM41" s="130">
        <v>4.6441887273122725E-3</v>
      </c>
      <c r="DN41" s="130">
        <v>0.33375559228051638</v>
      </c>
      <c r="DO41" s="130">
        <v>1.5058118147304198</v>
      </c>
      <c r="DP41" s="130">
        <v>0.11899670504787217</v>
      </c>
      <c r="DQ41" s="130">
        <v>0.35551827505054234</v>
      </c>
      <c r="DR41" s="130">
        <v>0.18867663505905768</v>
      </c>
      <c r="DS41" s="130">
        <v>0.27783532600709265</v>
      </c>
      <c r="DT41" s="130">
        <v>1.778436762936253E-2</v>
      </c>
      <c r="DU41" s="130">
        <v>1.4450772519928228</v>
      </c>
      <c r="DV41" s="130">
        <v>0.11361073611506883</v>
      </c>
      <c r="DW41" s="130">
        <v>0.22922600257030806</v>
      </c>
      <c r="DX41" s="130">
        <v>0.58891457525757063</v>
      </c>
      <c r="DY41" s="130">
        <v>0.33113597997425259</v>
      </c>
      <c r="DZ41" s="130">
        <v>0.5419350546221039</v>
      </c>
      <c r="EA41" s="145">
        <v>66.737253041308236</v>
      </c>
      <c r="EB41" s="146">
        <v>3.0022721262298053</v>
      </c>
      <c r="EC41" s="147">
        <v>36.85478436063061</v>
      </c>
      <c r="ED41" s="147">
        <v>2.7751270865280309</v>
      </c>
      <c r="EE41" s="147">
        <v>6.2305647182406867</v>
      </c>
      <c r="EF41" s="147">
        <v>0.65018026917693583</v>
      </c>
      <c r="EG41" s="147">
        <v>2.9264599373849922</v>
      </c>
      <c r="EH41" s="147">
        <v>0.66105276638555543</v>
      </c>
      <c r="EI41" s="147">
        <v>1.7443471482492594</v>
      </c>
      <c r="EJ41" s="147">
        <v>0.27142927966219083</v>
      </c>
      <c r="EK41" s="147">
        <v>0</v>
      </c>
      <c r="EL41" s="147">
        <v>0</v>
      </c>
      <c r="EM41" s="147">
        <v>0.23532687339373126</v>
      </c>
      <c r="EN41" s="147">
        <v>0</v>
      </c>
      <c r="EO41" s="147">
        <v>0</v>
      </c>
      <c r="EP41" s="147">
        <v>0</v>
      </c>
      <c r="EQ41" s="147">
        <v>0</v>
      </c>
      <c r="ER41" s="148">
        <v>6.7001459274416986</v>
      </c>
      <c r="ES41" s="165">
        <v>128.78894353463173</v>
      </c>
      <c r="ET41" s="150">
        <v>62.051690493323491</v>
      </c>
      <c r="EU41" s="137">
        <v>0</v>
      </c>
      <c r="EV41" s="138">
        <v>6.2336900384910021E-4</v>
      </c>
      <c r="EW41" s="139">
        <v>1.2058723751197488E-3</v>
      </c>
      <c r="EX41" s="139">
        <v>1.4045323028789309E-3</v>
      </c>
      <c r="EY41" s="139">
        <v>1.3773092873243533E-3</v>
      </c>
      <c r="EZ41" s="139">
        <v>3.1361173109202578E-4</v>
      </c>
      <c r="FA41" s="139">
        <v>3.9868042091040928E-4</v>
      </c>
      <c r="FB41" s="139">
        <v>4.0825397872305369E-4</v>
      </c>
      <c r="FC41" s="140">
        <v>4.508505767624022E-4</v>
      </c>
      <c r="FD41" s="146">
        <v>3.4551600423224359E-5</v>
      </c>
      <c r="FE41" s="147">
        <v>0</v>
      </c>
      <c r="FF41" s="148">
        <v>0</v>
      </c>
    </row>
    <row r="42" spans="1:162" x14ac:dyDescent="0.2">
      <c r="A42" s="163" t="s">
        <v>237</v>
      </c>
      <c r="B42" s="164" t="s">
        <v>145</v>
      </c>
      <c r="C42" s="143">
        <v>17.121564479033758</v>
      </c>
      <c r="D42" s="130">
        <v>28.672684759464151</v>
      </c>
      <c r="E42" s="130">
        <v>2.777868375792957</v>
      </c>
      <c r="F42" s="130">
        <v>32.251300072820854</v>
      </c>
      <c r="G42" s="130">
        <v>45.786396721255372</v>
      </c>
      <c r="H42" s="130">
        <v>2.4756363144257776</v>
      </c>
      <c r="I42" s="130">
        <v>141.30435931041418</v>
      </c>
      <c r="J42" s="130">
        <v>1.5879363406417137</v>
      </c>
      <c r="K42" s="130">
        <v>16.648614882995737</v>
      </c>
      <c r="L42" s="130">
        <v>0.41126430008609055</v>
      </c>
      <c r="M42" s="130">
        <v>8.9750145430379131</v>
      </c>
      <c r="N42" s="130">
        <v>0.57993626515126329</v>
      </c>
      <c r="O42" s="130">
        <v>7.4472805782891944</v>
      </c>
      <c r="P42" s="130">
        <v>0.10856160064422797</v>
      </c>
      <c r="Q42" s="130">
        <v>11.173923052735949</v>
      </c>
      <c r="R42" s="130">
        <v>6.0421052283490553E-2</v>
      </c>
      <c r="S42" s="130">
        <v>2.9098962817919243</v>
      </c>
      <c r="T42" s="130">
        <v>10.041224104937774</v>
      </c>
      <c r="U42" s="130">
        <v>2.3824493063185121</v>
      </c>
      <c r="V42" s="144">
        <v>2.1191066789810242</v>
      </c>
      <c r="W42" s="143">
        <v>5.3623917777627768E-2</v>
      </c>
      <c r="X42" s="130">
        <v>1.3187713973492057</v>
      </c>
      <c r="Y42" s="130">
        <v>0.85467860589015854</v>
      </c>
      <c r="Z42" s="130">
        <v>0.65250640563266749</v>
      </c>
      <c r="AA42" s="130">
        <v>1.5171605056850765</v>
      </c>
      <c r="AB42" s="130">
        <v>5.2248998309534622</v>
      </c>
      <c r="AC42" s="130">
        <v>1.0075863938063365</v>
      </c>
      <c r="AD42" s="130">
        <v>1.4081886596797424</v>
      </c>
      <c r="AE42" s="130">
        <v>10.376230566804214</v>
      </c>
      <c r="AF42" s="130">
        <v>0.16690962612176394</v>
      </c>
      <c r="AG42" s="130">
        <v>0.80684789886995845</v>
      </c>
      <c r="AH42" s="130">
        <v>5.0355891499213463</v>
      </c>
      <c r="AI42" s="130">
        <v>17.838670987870447</v>
      </c>
      <c r="AJ42" s="130">
        <v>28.279320184949945</v>
      </c>
      <c r="AK42" s="130">
        <v>12.147965391230171</v>
      </c>
      <c r="AL42" s="130">
        <v>8.6727964511205418</v>
      </c>
      <c r="AM42" s="130">
        <v>16.8129634280602</v>
      </c>
      <c r="AN42" s="130">
        <v>7.6850476702475135E-2</v>
      </c>
      <c r="AO42" s="130">
        <v>13.530257567984286</v>
      </c>
      <c r="AP42" s="130">
        <v>128.09068071555228</v>
      </c>
      <c r="AQ42" s="130">
        <v>174.97813309584831</v>
      </c>
      <c r="AR42" s="130">
        <v>390.17805627861333</v>
      </c>
      <c r="AS42" s="130">
        <v>10.872879806370587</v>
      </c>
      <c r="AT42" s="130">
        <v>16.163431742148735</v>
      </c>
      <c r="AU42" s="130">
        <v>13.098998952111204</v>
      </c>
      <c r="AV42" s="130">
        <v>19.363065218707895</v>
      </c>
      <c r="AW42" s="130">
        <v>3.0096382839911411</v>
      </c>
      <c r="AX42" s="130">
        <v>1.6885426274563162</v>
      </c>
      <c r="AY42" s="130">
        <v>0.15686817188451757</v>
      </c>
      <c r="AZ42" s="130">
        <v>0.14718825471749908</v>
      </c>
      <c r="BA42" s="130">
        <v>0.17131389807420011</v>
      </c>
      <c r="BB42" s="130">
        <v>1.3244325998436259</v>
      </c>
      <c r="BC42" s="130">
        <v>9.8040704595603892E-2</v>
      </c>
      <c r="BD42" s="130">
        <v>0.53660797399589677</v>
      </c>
      <c r="BE42" s="130">
        <v>474.44242048200908</v>
      </c>
      <c r="BF42" s="130">
        <v>23.625561970481218</v>
      </c>
      <c r="BG42" s="130">
        <v>14.976063899268265</v>
      </c>
      <c r="BH42" s="130">
        <v>16.59491408157162</v>
      </c>
      <c r="BI42" s="130">
        <v>3.1539526439352974</v>
      </c>
      <c r="BJ42" s="130">
        <v>0.11115608885893487</v>
      </c>
      <c r="BK42" s="130">
        <v>0.36240330160343792</v>
      </c>
      <c r="BL42" s="130">
        <v>87.991270384628137</v>
      </c>
      <c r="BM42" s="130">
        <v>42.166633028060851</v>
      </c>
      <c r="BN42" s="130">
        <v>0.60368497109081687</v>
      </c>
      <c r="BO42" s="130">
        <v>0.34769444876630123</v>
      </c>
      <c r="BP42" s="130">
        <v>0.21863565369898477</v>
      </c>
      <c r="BQ42" s="130">
        <v>0.30469894177486073</v>
      </c>
      <c r="BR42" s="130">
        <v>0.19619277422386022</v>
      </c>
      <c r="BS42" s="130">
        <v>0.13549001770148641</v>
      </c>
      <c r="BT42" s="130">
        <v>1.2042391525375811</v>
      </c>
      <c r="BU42" s="130">
        <v>1.8683522279956766</v>
      </c>
      <c r="BV42" s="130">
        <v>9.7607096032902056</v>
      </c>
      <c r="BW42" s="130">
        <v>7.2607261176006288</v>
      </c>
      <c r="BX42" s="130">
        <v>0.20369747855191536</v>
      </c>
      <c r="BY42" s="130">
        <v>0.37978190206555545</v>
      </c>
      <c r="BZ42" s="130">
        <v>2.9964099845812417</v>
      </c>
      <c r="CA42" s="130">
        <v>28.740096433500241</v>
      </c>
      <c r="CB42" s="130">
        <v>5.0564171407745926</v>
      </c>
      <c r="CC42" s="130">
        <v>7.5140113557533157</v>
      </c>
      <c r="CD42" s="130">
        <v>1.0856060670314205</v>
      </c>
      <c r="CE42" s="130">
        <v>6.2105208975630575</v>
      </c>
      <c r="CF42" s="130">
        <v>105.55448536758961</v>
      </c>
      <c r="CG42" s="130">
        <v>1.930945617634632</v>
      </c>
      <c r="CH42" s="130">
        <v>7.6242260595694766</v>
      </c>
      <c r="CI42" s="130">
        <v>2.8529384672916769</v>
      </c>
      <c r="CJ42" s="130">
        <v>0</v>
      </c>
      <c r="CK42" s="130">
        <v>10.393440268193007</v>
      </c>
      <c r="CL42" s="144">
        <v>56.052104365226029</v>
      </c>
      <c r="CM42" s="143">
        <v>3.3844796006446245</v>
      </c>
      <c r="CN42" s="130">
        <v>4.5133150024658217</v>
      </c>
      <c r="CO42" s="130">
        <v>0.31688624963552997</v>
      </c>
      <c r="CP42" s="130">
        <v>0.4487832768767645</v>
      </c>
      <c r="CQ42" s="130">
        <v>21.347041241696587</v>
      </c>
      <c r="CR42" s="130">
        <v>6.2040880888804689E-2</v>
      </c>
      <c r="CS42" s="130">
        <v>61.248227049599421</v>
      </c>
      <c r="CT42" s="130">
        <v>0.62167397096469823</v>
      </c>
      <c r="CU42" s="130">
        <v>7.7945649778618122</v>
      </c>
      <c r="CV42" s="130">
        <v>0.19124433499779675</v>
      </c>
      <c r="CW42" s="130">
        <v>8.907297746194736</v>
      </c>
      <c r="CX42" s="130">
        <v>0.56435678043428861</v>
      </c>
      <c r="CY42" s="130">
        <v>1.6769772972170462</v>
      </c>
      <c r="CZ42" s="130">
        <v>8.694538030777136E-3</v>
      </c>
      <c r="DA42" s="130">
        <v>1.5905362187949048</v>
      </c>
      <c r="DB42" s="130">
        <v>9.4276720880386092E-3</v>
      </c>
      <c r="DC42" s="130">
        <v>1.7364798592006174</v>
      </c>
      <c r="DD42" s="130">
        <v>1.2905862069948362</v>
      </c>
      <c r="DE42" s="130">
        <v>1.2567734469683216</v>
      </c>
      <c r="DF42" s="144">
        <v>5.9098427236496907</v>
      </c>
      <c r="DG42" s="130">
        <v>5.1785952660892853</v>
      </c>
      <c r="DH42" s="130">
        <v>13.939909414507911</v>
      </c>
      <c r="DI42" s="130">
        <v>21.958871039961444</v>
      </c>
      <c r="DJ42" s="130">
        <v>25.44432044473826</v>
      </c>
      <c r="DK42" s="130">
        <v>64.045394119031982</v>
      </c>
      <c r="DL42" s="130">
        <v>0.24695521480839031</v>
      </c>
      <c r="DM42" s="130">
        <v>143.04769538206739</v>
      </c>
      <c r="DN42" s="130">
        <v>1.5145886805481101</v>
      </c>
      <c r="DO42" s="130">
        <v>23.823798164345721</v>
      </c>
      <c r="DP42" s="130">
        <v>0.45200289300481156</v>
      </c>
      <c r="DQ42" s="130">
        <v>10.802751277610879</v>
      </c>
      <c r="DR42" s="130">
        <v>0.8448278501954174</v>
      </c>
      <c r="DS42" s="130">
        <v>10.51263946470373</v>
      </c>
      <c r="DT42" s="130">
        <v>0.23217176956231228</v>
      </c>
      <c r="DU42" s="130">
        <v>5.4945215488806927</v>
      </c>
      <c r="DV42" s="130">
        <v>0.15293521465688262</v>
      </c>
      <c r="DW42" s="130">
        <v>9.4036707007142759</v>
      </c>
      <c r="DX42" s="130">
        <v>16.812908657435543</v>
      </c>
      <c r="DY42" s="130">
        <v>5.4927979432827234</v>
      </c>
      <c r="DZ42" s="130">
        <v>12.747668276904095</v>
      </c>
      <c r="EA42" s="145">
        <v>2637.4428683841002</v>
      </c>
      <c r="EB42" s="146">
        <v>59.247422554970349</v>
      </c>
      <c r="EC42" s="147">
        <v>815.04701101760566</v>
      </c>
      <c r="ED42" s="147">
        <v>40.859019953007902</v>
      </c>
      <c r="EE42" s="147">
        <v>122.37006235695189</v>
      </c>
      <c r="EF42" s="147">
        <v>3.4131488494588744</v>
      </c>
      <c r="EG42" s="147">
        <v>15.362575337632832</v>
      </c>
      <c r="EH42" s="147">
        <v>3.470224483859961</v>
      </c>
      <c r="EI42" s="147">
        <v>9.1570242044420134</v>
      </c>
      <c r="EJ42" s="147">
        <v>12.82040906741055</v>
      </c>
      <c r="EK42" s="147">
        <v>0</v>
      </c>
      <c r="EL42" s="147">
        <v>0</v>
      </c>
      <c r="EM42" s="147">
        <v>90.915646803921945</v>
      </c>
      <c r="EN42" s="147">
        <v>140.4728136501692</v>
      </c>
      <c r="EO42" s="147">
        <v>0</v>
      </c>
      <c r="EP42" s="147">
        <v>0</v>
      </c>
      <c r="EQ42" s="147">
        <v>0</v>
      </c>
      <c r="ER42" s="148">
        <v>716.93385296519909</v>
      </c>
      <c r="ES42" s="165">
        <v>4667.5120796287301</v>
      </c>
      <c r="ET42" s="150">
        <v>2030.06921124463</v>
      </c>
      <c r="EU42" s="137">
        <v>0</v>
      </c>
      <c r="EV42" s="138">
        <v>1.2301685265651894E-2</v>
      </c>
      <c r="EW42" s="139">
        <v>2.6667980618005033E-2</v>
      </c>
      <c r="EX42" s="139">
        <v>2.0679346061867179E-2</v>
      </c>
      <c r="EY42" s="139">
        <v>2.7050745959072683E-2</v>
      </c>
      <c r="EZ42" s="139">
        <v>1.646318059618418E-3</v>
      </c>
      <c r="FA42" s="139">
        <v>2.0928897483381416E-3</v>
      </c>
      <c r="FB42" s="139">
        <v>2.1431465453873961E-3</v>
      </c>
      <c r="FC42" s="140">
        <v>2.3667591901896019E-3</v>
      </c>
      <c r="FD42" s="146">
        <v>1.3348586395113278E-2</v>
      </c>
      <c r="FE42" s="147">
        <v>1.7447541993953423E-2</v>
      </c>
      <c r="FF42" s="148">
        <v>0</v>
      </c>
    </row>
    <row r="43" spans="1:162" x14ac:dyDescent="0.2">
      <c r="A43" s="163" t="s">
        <v>238</v>
      </c>
      <c r="B43" s="166" t="s">
        <v>146</v>
      </c>
      <c r="C43" s="143">
        <v>4.6563319358751549</v>
      </c>
      <c r="D43" s="130">
        <v>68.059523228773855</v>
      </c>
      <c r="E43" s="130">
        <v>3.8207426106208002</v>
      </c>
      <c r="F43" s="130">
        <v>18.905501671326085</v>
      </c>
      <c r="G43" s="130">
        <v>1.8776787843176721</v>
      </c>
      <c r="H43" s="130">
        <v>0.56537138217076166</v>
      </c>
      <c r="I43" s="130">
        <v>1.4837768795414497</v>
      </c>
      <c r="J43" s="130">
        <v>4.3513343220517013</v>
      </c>
      <c r="K43" s="130">
        <v>19.017150430198999</v>
      </c>
      <c r="L43" s="130">
        <v>2.7746316170184229</v>
      </c>
      <c r="M43" s="130">
        <v>9.1624801539498986</v>
      </c>
      <c r="N43" s="130">
        <v>4.4149540873827595</v>
      </c>
      <c r="O43" s="130">
        <v>6.9857615747043136</v>
      </c>
      <c r="P43" s="130">
        <v>1.577954560194351</v>
      </c>
      <c r="Q43" s="130">
        <v>8.3280758245114441</v>
      </c>
      <c r="R43" s="130">
        <v>0.17567425181011645</v>
      </c>
      <c r="S43" s="130">
        <v>0.97178759787390456</v>
      </c>
      <c r="T43" s="130">
        <v>2.5462108138227877</v>
      </c>
      <c r="U43" s="130">
        <v>3.4030930430789943</v>
      </c>
      <c r="V43" s="144">
        <v>0.35524616138333148</v>
      </c>
      <c r="W43" s="143">
        <v>5.4830941923464063E-2</v>
      </c>
      <c r="X43" s="130">
        <v>1.3484557058706348</v>
      </c>
      <c r="Y43" s="130">
        <v>0.5695709707353076</v>
      </c>
      <c r="Z43" s="130">
        <v>2.4296760422425487</v>
      </c>
      <c r="AA43" s="130">
        <v>3.6092554395757963</v>
      </c>
      <c r="AB43" s="130">
        <v>8.6016239122849239E-2</v>
      </c>
      <c r="AC43" s="130">
        <v>1.7734894317663532E-2</v>
      </c>
      <c r="AD43" s="130">
        <v>2.6010492742370422E-2</v>
      </c>
      <c r="AE43" s="130">
        <v>6.2538535503635834E-2</v>
      </c>
      <c r="AF43" s="130">
        <v>1.7561859756239616E-3</v>
      </c>
      <c r="AG43" s="130">
        <v>0.1176204725108103</v>
      </c>
      <c r="AH43" s="130">
        <v>3.4804950708370153</v>
      </c>
      <c r="AI43" s="130">
        <v>185.40495174217185</v>
      </c>
      <c r="AJ43" s="130">
        <v>252.59034989717208</v>
      </c>
      <c r="AK43" s="130">
        <v>63.465486173241906</v>
      </c>
      <c r="AL43" s="130">
        <v>56.569907356667777</v>
      </c>
      <c r="AM43" s="130">
        <v>1.0717358630464215</v>
      </c>
      <c r="AN43" s="130">
        <v>6.1170373115828625</v>
      </c>
      <c r="AO43" s="130">
        <v>1.880689407476795</v>
      </c>
      <c r="AP43" s="130">
        <v>9.7468113315577387</v>
      </c>
      <c r="AQ43" s="130">
        <v>51.51559572677882</v>
      </c>
      <c r="AR43" s="130">
        <v>11.212022384498017</v>
      </c>
      <c r="AS43" s="130">
        <v>2.2766092297754388</v>
      </c>
      <c r="AT43" s="130">
        <v>3.0431220612042233</v>
      </c>
      <c r="AU43" s="130">
        <v>1.0517647586923298</v>
      </c>
      <c r="AV43" s="130">
        <v>0.71870458332719456</v>
      </c>
      <c r="AW43" s="130">
        <v>0.24058567676330025</v>
      </c>
      <c r="AX43" s="130">
        <v>7.3799025713571637E-2</v>
      </c>
      <c r="AY43" s="130">
        <v>0.66615952668432932</v>
      </c>
      <c r="AZ43" s="130">
        <v>0.65625255519336634</v>
      </c>
      <c r="BA43" s="130">
        <v>0.43645371488277707</v>
      </c>
      <c r="BB43" s="130">
        <v>3.3202848779219027</v>
      </c>
      <c r="BC43" s="130">
        <v>0.61243769621979449</v>
      </c>
      <c r="BD43" s="130">
        <v>0.29715774251563831</v>
      </c>
      <c r="BE43" s="130">
        <v>5.9043452974137534</v>
      </c>
      <c r="BF43" s="130">
        <v>0.2873888767902042</v>
      </c>
      <c r="BG43" s="130">
        <v>35.12260728858822</v>
      </c>
      <c r="BH43" s="130">
        <v>25.267306281141057</v>
      </c>
      <c r="BI43" s="130">
        <v>18.931429935479112</v>
      </c>
      <c r="BJ43" s="130">
        <v>2.9132433147698014</v>
      </c>
      <c r="BK43" s="130">
        <v>1.9233910296757877</v>
      </c>
      <c r="BL43" s="130">
        <v>17.881521179053113</v>
      </c>
      <c r="BM43" s="130">
        <v>25.849576770561566</v>
      </c>
      <c r="BN43" s="130">
        <v>1.4270096167757722</v>
      </c>
      <c r="BO43" s="130">
        <v>2.0446708713199118</v>
      </c>
      <c r="BP43" s="130">
        <v>2.3549317388815449</v>
      </c>
      <c r="BQ43" s="130">
        <v>13.361062197021887</v>
      </c>
      <c r="BR43" s="130">
        <v>2.0532764060376856</v>
      </c>
      <c r="BS43" s="130">
        <v>2.7363743904342268</v>
      </c>
      <c r="BT43" s="130">
        <v>9.3152613890904128</v>
      </c>
      <c r="BU43" s="130">
        <v>3.6466486159703715</v>
      </c>
      <c r="BV43" s="130">
        <v>13.613493346123347</v>
      </c>
      <c r="BW43" s="130">
        <v>3.3960055034524683</v>
      </c>
      <c r="BX43" s="130">
        <v>3.1481815220258751</v>
      </c>
      <c r="BY43" s="130">
        <v>5.3611764481760682</v>
      </c>
      <c r="BZ43" s="130">
        <v>14.169744624571582</v>
      </c>
      <c r="CA43" s="130">
        <v>31.178280146920624</v>
      </c>
      <c r="CB43" s="130">
        <v>5.1772413071916743</v>
      </c>
      <c r="CC43" s="130">
        <v>5.2083041589835126</v>
      </c>
      <c r="CD43" s="130">
        <v>3.1564003998384251</v>
      </c>
      <c r="CE43" s="130">
        <v>2.078688926513157</v>
      </c>
      <c r="CF43" s="130">
        <v>12.740764869739825</v>
      </c>
      <c r="CG43" s="130">
        <v>6.362080818779094</v>
      </c>
      <c r="CH43" s="130">
        <v>3.7760963076895275</v>
      </c>
      <c r="CI43" s="130">
        <v>27.350921469221095</v>
      </c>
      <c r="CJ43" s="130">
        <v>0</v>
      </c>
      <c r="CK43" s="130">
        <v>4.5965221403778607</v>
      </c>
      <c r="CL43" s="144">
        <v>9.7910461970730687</v>
      </c>
      <c r="CM43" s="143">
        <v>3.1394221230570034</v>
      </c>
      <c r="CN43" s="130">
        <v>44.167696035502665</v>
      </c>
      <c r="CO43" s="130">
        <v>1.7663059506587584</v>
      </c>
      <c r="CP43" s="130">
        <v>0.5364598059399629</v>
      </c>
      <c r="CQ43" s="130">
        <v>0.87574312668443433</v>
      </c>
      <c r="CR43" s="130">
        <v>0.21283305534732783</v>
      </c>
      <c r="CS43" s="130">
        <v>0.73460570523322677</v>
      </c>
      <c r="CT43" s="130">
        <v>1.7035388747962517</v>
      </c>
      <c r="CU43" s="130">
        <v>13.129412092624738</v>
      </c>
      <c r="CV43" s="130">
        <v>1.2902471193086091</v>
      </c>
      <c r="CW43" s="130">
        <v>27.565358387225054</v>
      </c>
      <c r="CX43" s="130">
        <v>9.6339540470242842</v>
      </c>
      <c r="CY43" s="130">
        <v>2.3199711038238959</v>
      </c>
      <c r="CZ43" s="130">
        <v>0.12637604689902321</v>
      </c>
      <c r="DA43" s="130">
        <v>5.958576404758344</v>
      </c>
      <c r="DB43" s="130">
        <v>2.7410963195519222E-2</v>
      </c>
      <c r="DC43" s="130">
        <v>0.57486786007548496</v>
      </c>
      <c r="DD43" s="130">
        <v>1.0793115973880427</v>
      </c>
      <c r="DE43" s="130">
        <v>3.8920253283129207</v>
      </c>
      <c r="DF43" s="144">
        <v>1.2236812496697413</v>
      </c>
      <c r="DG43" s="130">
        <v>4.5712240643573212</v>
      </c>
      <c r="DH43" s="130">
        <v>136.41717483624507</v>
      </c>
      <c r="DI43" s="130">
        <v>7.3450149979113508</v>
      </c>
      <c r="DJ43" s="130">
        <v>26.602292620502194</v>
      </c>
      <c r="DK43" s="130">
        <v>2.627404569115849</v>
      </c>
      <c r="DL43" s="130">
        <v>0.88316247070080534</v>
      </c>
      <c r="DM43" s="130">
        <v>1.6954051560795738</v>
      </c>
      <c r="DN43" s="130">
        <v>4.15034377687752</v>
      </c>
      <c r="DO43" s="130">
        <v>40.129560097273952</v>
      </c>
      <c r="DP43" s="130">
        <v>3.0494782008854502</v>
      </c>
      <c r="DQ43" s="130">
        <v>31.07007060997568</v>
      </c>
      <c r="DR43" s="130">
        <v>14.42178594924604</v>
      </c>
      <c r="DS43" s="130">
        <v>14.543440643773247</v>
      </c>
      <c r="DT43" s="130">
        <v>3.3746416813606692</v>
      </c>
      <c r="DU43" s="130">
        <v>17.936037294193046</v>
      </c>
      <c r="DV43" s="130">
        <v>0.44465924367239962</v>
      </c>
      <c r="DW43" s="130">
        <v>2.9738686566741523</v>
      </c>
      <c r="DX43" s="130">
        <v>5.5764345778679578</v>
      </c>
      <c r="DY43" s="130">
        <v>15.647778844121968</v>
      </c>
      <c r="DZ43" s="130">
        <v>2.639508930590277</v>
      </c>
      <c r="EA43" s="145">
        <v>1606.3872380496844</v>
      </c>
      <c r="EB43" s="146">
        <v>0.77483732775069392</v>
      </c>
      <c r="EC43" s="147">
        <v>191.44501582252386</v>
      </c>
      <c r="ED43" s="147">
        <v>0.71621490840479451</v>
      </c>
      <c r="EE43" s="147">
        <v>1.60800684071296</v>
      </c>
      <c r="EF43" s="147">
        <v>0.210774399988398</v>
      </c>
      <c r="EG43" s="147">
        <v>0.94869510293390291</v>
      </c>
      <c r="EH43" s="147">
        <v>0.21429902874777765</v>
      </c>
      <c r="EI43" s="147">
        <v>0.56547966921410375</v>
      </c>
      <c r="EJ43" s="147">
        <v>0.34075215309386936</v>
      </c>
      <c r="EK43" s="147">
        <v>81.470092078072611</v>
      </c>
      <c r="EL43" s="147">
        <v>0</v>
      </c>
      <c r="EM43" s="147">
        <v>1.3718201018223686</v>
      </c>
      <c r="EN43" s="147">
        <v>0</v>
      </c>
      <c r="EO43" s="147">
        <v>0.14317233854690239</v>
      </c>
      <c r="EP43" s="147">
        <v>0.13197143973575934</v>
      </c>
      <c r="EQ43" s="147">
        <v>0</v>
      </c>
      <c r="ER43" s="148">
        <v>13.982074358537282</v>
      </c>
      <c r="ES43" s="165">
        <v>1900.3104436197696</v>
      </c>
      <c r="ET43" s="150">
        <v>293.92320557008526</v>
      </c>
      <c r="EU43" s="137">
        <v>0</v>
      </c>
      <c r="EV43" s="138">
        <v>1.6088134347488442E-4</v>
      </c>
      <c r="EW43" s="139">
        <v>6.2639969257656126E-3</v>
      </c>
      <c r="EX43" s="139">
        <v>3.6248681350177432E-4</v>
      </c>
      <c r="EY43" s="139">
        <v>3.5546099847277071E-4</v>
      </c>
      <c r="EZ43" s="139">
        <v>1.0166614950330978E-4</v>
      </c>
      <c r="FA43" s="139">
        <v>1.2924358133920174E-4</v>
      </c>
      <c r="FB43" s="139">
        <v>1.3234712200226861E-4</v>
      </c>
      <c r="FC43" s="140">
        <v>1.4615601904040279E-4</v>
      </c>
      <c r="FD43" s="146">
        <v>2.0141592554714179E-4</v>
      </c>
      <c r="FE43" s="147">
        <v>0</v>
      </c>
      <c r="FF43" s="148">
        <v>1.6509643220755048E-4</v>
      </c>
    </row>
    <row r="44" spans="1:162" x14ac:dyDescent="0.2">
      <c r="A44" s="163" t="s">
        <v>239</v>
      </c>
      <c r="B44" s="164" t="s">
        <v>6</v>
      </c>
      <c r="C44" s="143">
        <v>0.35719216711360624</v>
      </c>
      <c r="D44" s="130">
        <v>1.4413493492165059</v>
      </c>
      <c r="E44" s="130">
        <v>0.12993308483851143</v>
      </c>
      <c r="F44" s="130">
        <v>0.8327079517391931</v>
      </c>
      <c r="G44" s="130">
        <v>0.14840669272019713</v>
      </c>
      <c r="H44" s="130">
        <v>0.10374229772858587</v>
      </c>
      <c r="I44" s="130">
        <v>2.8500072291443076E-2</v>
      </c>
      <c r="J44" s="130">
        <v>0.27956903787013571</v>
      </c>
      <c r="K44" s="130">
        <v>1.1044520695588289</v>
      </c>
      <c r="L44" s="130">
        <v>0.60678869337358787</v>
      </c>
      <c r="M44" s="130">
        <v>1.5796457157758481</v>
      </c>
      <c r="N44" s="130">
        <v>1.8401873453857049</v>
      </c>
      <c r="O44" s="130">
        <v>1.3489379241571415</v>
      </c>
      <c r="P44" s="130">
        <v>8.0467954438227282E-2</v>
      </c>
      <c r="Q44" s="130">
        <v>1.6521886993226151</v>
      </c>
      <c r="R44" s="130">
        <v>1.0580664281374434E-2</v>
      </c>
      <c r="S44" s="130">
        <v>0.67591582684123164</v>
      </c>
      <c r="T44" s="130">
        <v>0.36083156939977029</v>
      </c>
      <c r="U44" s="130">
        <v>0.56883890279650295</v>
      </c>
      <c r="V44" s="144">
        <v>2.6252451164366912E-2</v>
      </c>
      <c r="W44" s="143">
        <v>2.8667486344108985E-3</v>
      </c>
      <c r="X44" s="130">
        <v>7.0501862958403189E-2</v>
      </c>
      <c r="Y44" s="130">
        <v>1.4507460754518781E-2</v>
      </c>
      <c r="Z44" s="130">
        <v>2.9990394307534612E-2</v>
      </c>
      <c r="AA44" s="130">
        <v>0.49945745239658168</v>
      </c>
      <c r="AB44" s="130">
        <v>6.8784681937212088E-3</v>
      </c>
      <c r="AC44" s="130">
        <v>8.6646963232825929E-3</v>
      </c>
      <c r="AD44" s="130">
        <v>0.14050057872445568</v>
      </c>
      <c r="AE44" s="130">
        <v>9.5218150331997889E-2</v>
      </c>
      <c r="AF44" s="130">
        <v>2.4346321806492405E-4</v>
      </c>
      <c r="AG44" s="130">
        <v>0.30297138435610182</v>
      </c>
      <c r="AH44" s="130">
        <v>4.9026155093766087E-2</v>
      </c>
      <c r="AI44" s="130">
        <v>5.4716987940207096</v>
      </c>
      <c r="AJ44" s="130">
        <v>8.7568937526530082</v>
      </c>
      <c r="AK44" s="130">
        <v>2.39911714409258</v>
      </c>
      <c r="AL44" s="130">
        <v>2.2405196193113532</v>
      </c>
      <c r="AM44" s="130">
        <v>2.0086088319521118</v>
      </c>
      <c r="AN44" s="130">
        <v>0.43538126530236809</v>
      </c>
      <c r="AO44" s="130">
        <v>0.39166997072017834</v>
      </c>
      <c r="AP44" s="130">
        <v>3.0855162342493196</v>
      </c>
      <c r="AQ44" s="130">
        <v>6.7053306225441398</v>
      </c>
      <c r="AR44" s="130">
        <v>1.9395171104579145</v>
      </c>
      <c r="AS44" s="130">
        <v>0.4119536062044451</v>
      </c>
      <c r="AT44" s="130">
        <v>0.64449103588782597</v>
      </c>
      <c r="AU44" s="130">
        <v>0.22848770277863567</v>
      </c>
      <c r="AV44" s="130">
        <v>0.36780012621672914</v>
      </c>
      <c r="AW44" s="130">
        <v>1.9375168193232808</v>
      </c>
      <c r="AX44" s="130">
        <v>5.3635895486665974E-2</v>
      </c>
      <c r="AY44" s="130">
        <v>0.28088291191422765</v>
      </c>
      <c r="AZ44" s="130">
        <v>0.71541544696112425</v>
      </c>
      <c r="BA44" s="130">
        <v>0.13290046061915517</v>
      </c>
      <c r="BB44" s="130">
        <v>1.1359238948360495</v>
      </c>
      <c r="BC44" s="130">
        <v>0.95365130585386215</v>
      </c>
      <c r="BD44" s="130">
        <v>0.56359212876678155</v>
      </c>
      <c r="BE44" s="130">
        <v>0.34444382539564089</v>
      </c>
      <c r="BF44" s="130">
        <v>1.6765503897804582E-2</v>
      </c>
      <c r="BG44" s="130">
        <v>7.0165861739699276</v>
      </c>
      <c r="BH44" s="130">
        <v>5.7496121791691088</v>
      </c>
      <c r="BI44" s="130">
        <v>12.965942071795046</v>
      </c>
      <c r="BJ44" s="130">
        <v>2.2327406822522993</v>
      </c>
      <c r="BK44" s="130">
        <v>1.3110069258782751</v>
      </c>
      <c r="BL44" s="130">
        <v>0.16962202414165123</v>
      </c>
      <c r="BM44" s="130">
        <v>4.8706701641557393</v>
      </c>
      <c r="BN44" s="130">
        <v>0.8894632238441128</v>
      </c>
      <c r="BO44" s="130">
        <v>1.9360883672337745</v>
      </c>
      <c r="BP44" s="130">
        <v>4.2270052762787209</v>
      </c>
      <c r="BQ44" s="130">
        <v>6.7663090143223998</v>
      </c>
      <c r="BR44" s="130">
        <v>0.76175414501975958</v>
      </c>
      <c r="BS44" s="130">
        <v>3.952132192684545</v>
      </c>
      <c r="BT44" s="130">
        <v>0.13056531797587662</v>
      </c>
      <c r="BU44" s="130">
        <v>1.4277394458481734</v>
      </c>
      <c r="BV44" s="130">
        <v>8.4763697936650146</v>
      </c>
      <c r="BW44" s="130">
        <v>1.2358033423340249</v>
      </c>
      <c r="BX44" s="130">
        <v>0.50543757430520619</v>
      </c>
      <c r="BY44" s="130">
        <v>0.80057899663560772</v>
      </c>
      <c r="BZ44" s="130">
        <v>3.4069358738609821</v>
      </c>
      <c r="CA44" s="130">
        <v>12.105260274835191</v>
      </c>
      <c r="CB44" s="130">
        <v>1.1303009225663727</v>
      </c>
      <c r="CC44" s="130">
        <v>0.61913243054534384</v>
      </c>
      <c r="CD44" s="130">
        <v>0.69128385222670541</v>
      </c>
      <c r="CE44" s="130">
        <v>4.6375424420447784</v>
      </c>
      <c r="CF44" s="130">
        <v>6.0715418228223497</v>
      </c>
      <c r="CG44" s="130">
        <v>2.8186323409260954</v>
      </c>
      <c r="CH44" s="130">
        <v>2.5294430725881023</v>
      </c>
      <c r="CI44" s="130">
        <v>2.1707690691780068</v>
      </c>
      <c r="CJ44" s="130">
        <v>0</v>
      </c>
      <c r="CK44" s="130">
        <v>32.737966120617848</v>
      </c>
      <c r="CL44" s="144">
        <v>2.1740251876453578</v>
      </c>
      <c r="CM44" s="143">
        <v>0.16677944379068577</v>
      </c>
      <c r="CN44" s="130">
        <v>0.46402511304820965</v>
      </c>
      <c r="CO44" s="130">
        <v>9.3541858673801687E-2</v>
      </c>
      <c r="CP44" s="130">
        <v>2.1317024904470221E-2</v>
      </c>
      <c r="CQ44" s="130">
        <v>8.0932083143103975E-2</v>
      </c>
      <c r="CR44" s="130">
        <v>3.3729740545771748E-2</v>
      </c>
      <c r="CS44" s="130">
        <v>1.423233396630237E-2</v>
      </c>
      <c r="CT44" s="130">
        <v>0.10945073141992018</v>
      </c>
      <c r="CU44" s="130">
        <v>0.76251204990013532</v>
      </c>
      <c r="CV44" s="130">
        <v>0.26357254760025034</v>
      </c>
      <c r="CW44" s="130">
        <v>1.5817621761583223</v>
      </c>
      <c r="CX44" s="130">
        <v>1.2740089436395774</v>
      </c>
      <c r="CY44" s="130">
        <v>0.27431952519221314</v>
      </c>
      <c r="CZ44" s="130">
        <v>6.4445594572137225E-3</v>
      </c>
      <c r="DA44" s="130">
        <v>0.58470704778355831</v>
      </c>
      <c r="DB44" s="130">
        <v>1.7063374072401939E-3</v>
      </c>
      <c r="DC44" s="130">
        <v>0.39984281114255266</v>
      </c>
      <c r="DD44" s="130">
        <v>0.15295265240515607</v>
      </c>
      <c r="DE44" s="130">
        <v>0.25730969473949372</v>
      </c>
      <c r="DF44" s="144">
        <v>0.76898151287846395</v>
      </c>
      <c r="DG44" s="130">
        <v>0.25777388734211293</v>
      </c>
      <c r="DH44" s="130">
        <v>1.4541777791181707</v>
      </c>
      <c r="DI44" s="130">
        <v>0.17298155317449387</v>
      </c>
      <c r="DJ44" s="130">
        <v>1.0613050427496682</v>
      </c>
      <c r="DK44" s="130">
        <v>0.20115563040084661</v>
      </c>
      <c r="DL44" s="130">
        <v>0.13567979537450106</v>
      </c>
      <c r="DM44" s="130">
        <v>3.2790704571875752E-2</v>
      </c>
      <c r="DN44" s="130">
        <v>0.26665558898836367</v>
      </c>
      <c r="DO44" s="130">
        <v>2.3305897412232057</v>
      </c>
      <c r="DP44" s="130">
        <v>0.70037839835689564</v>
      </c>
      <c r="DQ44" s="130">
        <v>1.8409234645326169</v>
      </c>
      <c r="DR44" s="130">
        <v>2.436917936800858</v>
      </c>
      <c r="DS44" s="130">
        <v>1.8821340787331859</v>
      </c>
      <c r="DT44" s="130">
        <v>0.17209019822955512</v>
      </c>
      <c r="DU44" s="130">
        <v>1.5911882053307351</v>
      </c>
      <c r="DV44" s="130">
        <v>2.7259335029680379E-2</v>
      </c>
      <c r="DW44" s="130">
        <v>2.068440569102552</v>
      </c>
      <c r="DX44" s="130">
        <v>0.79025414135535832</v>
      </c>
      <c r="DY44" s="130">
        <v>1.0989560865305037</v>
      </c>
      <c r="DZ44" s="130">
        <v>1.7267062090123713</v>
      </c>
      <c r="EA44" s="145">
        <v>219.69777614987242</v>
      </c>
      <c r="EB44" s="146">
        <v>20.775890432269168</v>
      </c>
      <c r="EC44" s="147">
        <v>371.45176075778971</v>
      </c>
      <c r="ED44" s="147">
        <v>10.314169925425585</v>
      </c>
      <c r="EE44" s="147">
        <v>26.148810233631259</v>
      </c>
      <c r="EF44" s="147">
        <v>210.35720974440608</v>
      </c>
      <c r="EG44" s="147">
        <v>1086.0549709911274</v>
      </c>
      <c r="EH44" s="147">
        <v>196.21422558709264</v>
      </c>
      <c r="EI44" s="147">
        <v>239.28476621864274</v>
      </c>
      <c r="EJ44" s="147">
        <v>0</v>
      </c>
      <c r="EK44" s="147">
        <v>36.359747356204515</v>
      </c>
      <c r="EL44" s="147">
        <v>0.53969361634599489</v>
      </c>
      <c r="EM44" s="147">
        <v>58.889547763605606</v>
      </c>
      <c r="EN44" s="147">
        <v>3.0714875495622233E-2</v>
      </c>
      <c r="EO44" s="147">
        <v>0</v>
      </c>
      <c r="EP44" s="147">
        <v>0.30750568244366111</v>
      </c>
      <c r="EQ44" s="147">
        <v>0</v>
      </c>
      <c r="ER44" s="148">
        <v>68.129987657559155</v>
      </c>
      <c r="ES44" s="165">
        <v>2544.5567769919116</v>
      </c>
      <c r="ET44" s="150">
        <v>2324.8590008420392</v>
      </c>
      <c r="EU44" s="137">
        <v>0</v>
      </c>
      <c r="EV44" s="138">
        <v>4.3137482474333048E-3</v>
      </c>
      <c r="EW44" s="139">
        <v>1.2153738646369448E-2</v>
      </c>
      <c r="EX44" s="139">
        <v>5.2201518654653089E-3</v>
      </c>
      <c r="EY44" s="139">
        <v>5.7803747839781554E-3</v>
      </c>
      <c r="EZ44" s="139">
        <v>0.10146491953553693</v>
      </c>
      <c r="FA44" s="139">
        <v>0.14795652844422416</v>
      </c>
      <c r="FB44" s="139">
        <v>0.12117828160070422</v>
      </c>
      <c r="FC44" s="140">
        <v>6.1846447806222941E-2</v>
      </c>
      <c r="FD44" s="146">
        <v>8.6463908438885861E-3</v>
      </c>
      <c r="FE44" s="147">
        <v>3.8149665129048577E-6</v>
      </c>
      <c r="FF44" s="148">
        <v>3.8468998411055587E-4</v>
      </c>
    </row>
    <row r="45" spans="1:162" x14ac:dyDescent="0.2">
      <c r="A45" s="163" t="s">
        <v>240</v>
      </c>
      <c r="B45" s="164" t="s">
        <v>20</v>
      </c>
      <c r="C45" s="143">
        <v>0.11201215438101569</v>
      </c>
      <c r="D45" s="130">
        <v>1.6667248918435986</v>
      </c>
      <c r="E45" s="130">
        <v>0.48574489763988554</v>
      </c>
      <c r="F45" s="130">
        <v>1.2257548740987618</v>
      </c>
      <c r="G45" s="130">
        <v>0.12775594339084026</v>
      </c>
      <c r="H45" s="130">
        <v>7.891444034757967E-4</v>
      </c>
      <c r="I45" s="130">
        <v>6.4517652601155426E-2</v>
      </c>
      <c r="J45" s="130">
        <v>2.0860585321956417E-3</v>
      </c>
      <c r="K45" s="130">
        <v>1.4835039609102735E-2</v>
      </c>
      <c r="L45" s="130">
        <v>4.7773714868611447E-4</v>
      </c>
      <c r="M45" s="130">
        <v>5.7066540185742136E-2</v>
      </c>
      <c r="N45" s="130">
        <v>3.6688387512080023E-3</v>
      </c>
      <c r="O45" s="130">
        <v>1.3969656152336349E-2</v>
      </c>
      <c r="P45" s="130">
        <v>3.8603786956921117E-4</v>
      </c>
      <c r="Q45" s="130">
        <v>1.6373776711807165E-2</v>
      </c>
      <c r="R45" s="130">
        <v>2.3800583179515162E-4</v>
      </c>
      <c r="S45" s="130">
        <v>4.3788469648096493E-3</v>
      </c>
      <c r="T45" s="130">
        <v>1.1643870810080261</v>
      </c>
      <c r="U45" s="130">
        <v>1.1801795432522119E-2</v>
      </c>
      <c r="V45" s="144">
        <v>4.3305655491736745E-4</v>
      </c>
      <c r="W45" s="143">
        <v>3.2773973582567195E-4</v>
      </c>
      <c r="X45" s="130">
        <v>8.0600934675087027E-3</v>
      </c>
      <c r="Y45" s="130">
        <v>2.8195500668580183E-3</v>
      </c>
      <c r="Z45" s="130">
        <v>3.5454288064128937E-3</v>
      </c>
      <c r="AA45" s="130">
        <v>0.20050067435789842</v>
      </c>
      <c r="AB45" s="130">
        <v>4.3697527515611428E-2</v>
      </c>
      <c r="AC45" s="130">
        <v>0.2707631066658408</v>
      </c>
      <c r="AD45" s="130">
        <v>0.20444942171695077</v>
      </c>
      <c r="AE45" s="130">
        <v>0.30226159691664978</v>
      </c>
      <c r="AF45" s="130">
        <v>2.5658610889756059E-5</v>
      </c>
      <c r="AG45" s="130">
        <v>1.0176982195872774E-2</v>
      </c>
      <c r="AH45" s="130">
        <v>0.36282317840470207</v>
      </c>
      <c r="AI45" s="130">
        <v>7.2336155302114831</v>
      </c>
      <c r="AJ45" s="130">
        <v>9.2531844929150306</v>
      </c>
      <c r="AK45" s="130">
        <v>2.0973930531273668</v>
      </c>
      <c r="AL45" s="130">
        <v>2.9114008531941558</v>
      </c>
      <c r="AM45" s="130">
        <v>2.731827559353321</v>
      </c>
      <c r="AN45" s="130">
        <v>0.64042948091653784</v>
      </c>
      <c r="AO45" s="130">
        <v>7.5632911127123545E-2</v>
      </c>
      <c r="AP45" s="130">
        <v>7.3853855192406144</v>
      </c>
      <c r="AQ45" s="130">
        <v>10.727585976681143</v>
      </c>
      <c r="AR45" s="130">
        <v>4.5593659207752024</v>
      </c>
      <c r="AS45" s="130">
        <v>0.10829640292658806</v>
      </c>
      <c r="AT45" s="130">
        <v>8.9682732220274369E-2</v>
      </c>
      <c r="AU45" s="130">
        <v>3.1090388630480453E-2</v>
      </c>
      <c r="AV45" s="130">
        <v>4.8108156273390282E-2</v>
      </c>
      <c r="AW45" s="130">
        <v>1.8416699142034244E-2</v>
      </c>
      <c r="AX45" s="130">
        <v>6.4985651351308288E-3</v>
      </c>
      <c r="AY45" s="130">
        <v>1.4977350932066002E-3</v>
      </c>
      <c r="AZ45" s="130">
        <v>9.2483428220803464E-4</v>
      </c>
      <c r="BA45" s="130">
        <v>7.3946020855183698E-4</v>
      </c>
      <c r="BB45" s="130">
        <v>6.3202980355465694E-3</v>
      </c>
      <c r="BC45" s="130">
        <v>1.0960147545076276E-2</v>
      </c>
      <c r="BD45" s="130">
        <v>6.4772656930374133E-3</v>
      </c>
      <c r="BE45" s="130">
        <v>1.6997748676686406</v>
      </c>
      <c r="BF45" s="130">
        <v>1.5223620769111388E-2</v>
      </c>
      <c r="BG45" s="130">
        <v>5.2355616940295994E-2</v>
      </c>
      <c r="BH45" s="130">
        <v>6.5978274895231448E-2</v>
      </c>
      <c r="BI45" s="130">
        <v>1.1509061344924763E-2</v>
      </c>
      <c r="BJ45" s="130">
        <v>5.83366283285163E-4</v>
      </c>
      <c r="BK45" s="130">
        <v>1.1431708950496928E-3</v>
      </c>
      <c r="BL45" s="130">
        <v>0.19695619590501662</v>
      </c>
      <c r="BM45" s="130">
        <v>4.2038249277406514E-2</v>
      </c>
      <c r="BN45" s="130">
        <v>1.5780304522016935E-2</v>
      </c>
      <c r="BO45" s="130">
        <v>2.5611942355709834E-3</v>
      </c>
      <c r="BP45" s="130">
        <v>4.3425614748103021E-4</v>
      </c>
      <c r="BQ45" s="130">
        <v>1.9746682984199342E-2</v>
      </c>
      <c r="BR45" s="130">
        <v>3.6367364415834345E-3</v>
      </c>
      <c r="BS45" s="130">
        <v>8.7578250659463511E-3</v>
      </c>
      <c r="BT45" s="130">
        <v>8.3101364294198496E-3</v>
      </c>
      <c r="BU45" s="130">
        <v>1.3512716263274923E-3</v>
      </c>
      <c r="BV45" s="130">
        <v>6.4672773111694004E-2</v>
      </c>
      <c r="BW45" s="130">
        <v>8.104620080826791E-2</v>
      </c>
      <c r="BX45" s="130">
        <v>1.6198949808009175E-3</v>
      </c>
      <c r="BY45" s="130">
        <v>4.5227340202947195E-3</v>
      </c>
      <c r="BZ45" s="130">
        <v>3.0452914048723849E-2</v>
      </c>
      <c r="CA45" s="130">
        <v>0.78141482044913291</v>
      </c>
      <c r="CB45" s="130">
        <v>0.57219566769340779</v>
      </c>
      <c r="CC45" s="130">
        <v>1.152288850455113E-2</v>
      </c>
      <c r="CD45" s="130">
        <v>1.5550024448408389E-2</v>
      </c>
      <c r="CE45" s="130">
        <v>3.0043812912955634E-2</v>
      </c>
      <c r="CF45" s="130">
        <v>3.4659853985626743</v>
      </c>
      <c r="CG45" s="130">
        <v>3.3852352830040677E-2</v>
      </c>
      <c r="CH45" s="130">
        <v>0.11205537311420009</v>
      </c>
      <c r="CI45" s="130">
        <v>1.1930350270213951E-2</v>
      </c>
      <c r="CJ45" s="130">
        <v>0</v>
      </c>
      <c r="CK45" s="130">
        <v>0.14285945457356666</v>
      </c>
      <c r="CL45" s="144">
        <v>0.15063148885561997</v>
      </c>
      <c r="CM45" s="143">
        <v>5.2300488435740616E-2</v>
      </c>
      <c r="CN45" s="130">
        <v>0.53658206234206896</v>
      </c>
      <c r="CO45" s="130">
        <v>0.34969908259334287</v>
      </c>
      <c r="CP45" s="130">
        <v>3.1378885146184948E-2</v>
      </c>
      <c r="CQ45" s="130">
        <v>6.9670406657650882E-2</v>
      </c>
      <c r="CR45" s="130">
        <v>2.5657457531955217E-4</v>
      </c>
      <c r="CS45" s="130">
        <v>3.2218752610575413E-2</v>
      </c>
      <c r="CT45" s="130">
        <v>8.1668783450775453E-4</v>
      </c>
      <c r="CU45" s="130">
        <v>1.0242089063407834E-2</v>
      </c>
      <c r="CV45" s="130">
        <v>2.0751605746376919E-4</v>
      </c>
      <c r="CW45" s="130">
        <v>5.7142999780613137E-2</v>
      </c>
      <c r="CX45" s="130">
        <v>2.5400312601490871E-3</v>
      </c>
      <c r="CY45" s="130">
        <v>2.8408641896563473E-3</v>
      </c>
      <c r="CZ45" s="130">
        <v>3.0917202015924682E-5</v>
      </c>
      <c r="DA45" s="130">
        <v>5.7946544763035658E-3</v>
      </c>
      <c r="DB45" s="130">
        <v>3.8383058297038212E-5</v>
      </c>
      <c r="DC45" s="130">
        <v>2.5903380427631088E-3</v>
      </c>
      <c r="DD45" s="130">
        <v>2.1759514362747223E-3</v>
      </c>
      <c r="DE45" s="130">
        <v>5.3384470808716424E-3</v>
      </c>
      <c r="DF45" s="144">
        <v>1.2685005399202445E-2</v>
      </c>
      <c r="DG45" s="130">
        <v>8.0835502910611007E-2</v>
      </c>
      <c r="DH45" s="130">
        <v>1.6815592298561013</v>
      </c>
      <c r="DI45" s="130">
        <v>0.64667830325712661</v>
      </c>
      <c r="DJ45" s="130">
        <v>1.8314049751433763</v>
      </c>
      <c r="DK45" s="130">
        <v>0.17316488130822677</v>
      </c>
      <c r="DL45" s="130">
        <v>1.0320857888134675E-3</v>
      </c>
      <c r="DM45" s="130">
        <v>7.4230663855213555E-2</v>
      </c>
      <c r="DN45" s="130">
        <v>1.9897023318627321E-3</v>
      </c>
      <c r="DO45" s="130">
        <v>3.1304564567863388E-2</v>
      </c>
      <c r="DP45" s="130">
        <v>5.5142223757021413E-4</v>
      </c>
      <c r="DQ45" s="130">
        <v>6.6505502986173165E-2</v>
      </c>
      <c r="DR45" s="130">
        <v>4.8585590931638934E-3</v>
      </c>
      <c r="DS45" s="130">
        <v>1.9491457272895276E-2</v>
      </c>
      <c r="DT45" s="130">
        <v>8.2558745232276889E-4</v>
      </c>
      <c r="DU45" s="130">
        <v>1.5769240154728359E-2</v>
      </c>
      <c r="DV45" s="130">
        <v>6.1318273932409683E-4</v>
      </c>
      <c r="DW45" s="130">
        <v>1.3400166630557956E-2</v>
      </c>
      <c r="DX45" s="130">
        <v>1.1242398264198225E-2</v>
      </c>
      <c r="DY45" s="130">
        <v>2.2800224912180207E-2</v>
      </c>
      <c r="DZ45" s="130">
        <v>2.8483490457617913E-2</v>
      </c>
      <c r="EA45" s="145">
        <v>67.865475229378376</v>
      </c>
      <c r="EB45" s="146">
        <v>12.102961519110272</v>
      </c>
      <c r="EC45" s="147">
        <v>243.66725465131023</v>
      </c>
      <c r="ED45" s="147">
        <v>6.7102546950651583</v>
      </c>
      <c r="EE45" s="147">
        <v>17.012050209493903</v>
      </c>
      <c r="EF45" s="147">
        <v>16.31063398562717</v>
      </c>
      <c r="EG45" s="147">
        <v>149.92197215518871</v>
      </c>
      <c r="EH45" s="147">
        <v>14.828066938500816</v>
      </c>
      <c r="EI45" s="147">
        <v>21.830837136282007</v>
      </c>
      <c r="EJ45" s="147">
        <v>0</v>
      </c>
      <c r="EK45" s="147">
        <v>69.931453578334924</v>
      </c>
      <c r="EL45" s="147">
        <v>3.4284835332276495</v>
      </c>
      <c r="EM45" s="147">
        <v>24.523399036416919</v>
      </c>
      <c r="EN45" s="147">
        <v>2.2068458400560775</v>
      </c>
      <c r="EO45" s="147">
        <v>0</v>
      </c>
      <c r="EP45" s="147">
        <v>0.46982125735546959</v>
      </c>
      <c r="EQ45" s="147">
        <v>0.98528407749070313</v>
      </c>
      <c r="ER45" s="148">
        <v>148.26832860237886</v>
      </c>
      <c r="ES45" s="165">
        <v>800.06312244521735</v>
      </c>
      <c r="ET45" s="150">
        <v>732.19764721583897</v>
      </c>
      <c r="EU45" s="137">
        <v>0</v>
      </c>
      <c r="EV45" s="138">
        <v>2.5129670957796018E-3</v>
      </c>
      <c r="EW45" s="139">
        <v>7.9726856689782688E-3</v>
      </c>
      <c r="EX45" s="139">
        <v>3.3961577923825393E-3</v>
      </c>
      <c r="EY45" s="139">
        <v>3.7606309876483061E-3</v>
      </c>
      <c r="EZ45" s="139">
        <v>7.8673660243739965E-3</v>
      </c>
      <c r="FA45" s="139">
        <v>2.0424320250889562E-2</v>
      </c>
      <c r="FB45" s="139">
        <v>9.1575402634106653E-3</v>
      </c>
      <c r="FC45" s="140">
        <v>5.6424809270203651E-3</v>
      </c>
      <c r="FD45" s="146">
        <v>3.6006201599758903E-3</v>
      </c>
      <c r="FE45" s="147">
        <v>2.7410311268093158E-4</v>
      </c>
      <c r="FF45" s="148">
        <v>5.8774696646456278E-4</v>
      </c>
    </row>
    <row r="46" spans="1:162" x14ac:dyDescent="0.2">
      <c r="A46" s="163" t="s">
        <v>241</v>
      </c>
      <c r="B46" s="164" t="s">
        <v>147</v>
      </c>
      <c r="C46" s="143">
        <v>0.4277345601785531</v>
      </c>
      <c r="D46" s="130">
        <v>1.5788958426856836</v>
      </c>
      <c r="E46" s="130">
        <v>0.30215288612420671</v>
      </c>
      <c r="F46" s="130">
        <v>0.97917843332421239</v>
      </c>
      <c r="G46" s="130">
        <v>0.50093306828722217</v>
      </c>
      <c r="H46" s="130">
        <v>3.6287983030718E-2</v>
      </c>
      <c r="I46" s="130">
        <v>8.4314304216451988E-2</v>
      </c>
      <c r="J46" s="130">
        <v>0.10061716239040136</v>
      </c>
      <c r="K46" s="130">
        <v>0.71145461340236771</v>
      </c>
      <c r="L46" s="130">
        <v>5.8118551105072656E-2</v>
      </c>
      <c r="M46" s="130">
        <v>0.23580287391808136</v>
      </c>
      <c r="N46" s="130">
        <v>0.1558527820745331</v>
      </c>
      <c r="O46" s="130">
        <v>0.1853334717346313</v>
      </c>
      <c r="P46" s="130">
        <v>3.4445315816584908E-2</v>
      </c>
      <c r="Q46" s="130">
        <v>0.29979861300318994</v>
      </c>
      <c r="R46" s="130">
        <v>8.6262100412438855E-3</v>
      </c>
      <c r="S46" s="130">
        <v>0.25439442993916039</v>
      </c>
      <c r="T46" s="130">
        <v>0.2397774309762476</v>
      </c>
      <c r="U46" s="130">
        <v>0.20600991023167137</v>
      </c>
      <c r="V46" s="144">
        <v>7.4929424839450592E-3</v>
      </c>
      <c r="W46" s="143">
        <v>2.2309924100565627E-2</v>
      </c>
      <c r="X46" s="130">
        <v>0.54866729251051782</v>
      </c>
      <c r="Y46" s="130">
        <v>0.10983481325958697</v>
      </c>
      <c r="Z46" s="130">
        <v>0.14064948433820201</v>
      </c>
      <c r="AA46" s="130">
        <v>0.19827638709118117</v>
      </c>
      <c r="AB46" s="130">
        <v>8.4224372009146814E-2</v>
      </c>
      <c r="AC46" s="130">
        <v>0.12379736982595849</v>
      </c>
      <c r="AD46" s="130">
        <v>9.4717692839868015E-2</v>
      </c>
      <c r="AE46" s="130">
        <v>0.64173726771646555</v>
      </c>
      <c r="AF46" s="130">
        <v>8.8729629076248785E-4</v>
      </c>
      <c r="AG46" s="130">
        <v>7.0294868612467962E-2</v>
      </c>
      <c r="AH46" s="130">
        <v>0.63621055963199302</v>
      </c>
      <c r="AI46" s="130">
        <v>7.4783218627161316</v>
      </c>
      <c r="AJ46" s="130">
        <v>7.204208686837668</v>
      </c>
      <c r="AK46" s="130">
        <v>2.7908562638642316</v>
      </c>
      <c r="AL46" s="130">
        <v>2.3453183299139284</v>
      </c>
      <c r="AM46" s="130">
        <v>0.44754391200639376</v>
      </c>
      <c r="AN46" s="130">
        <v>0.27470985189678743</v>
      </c>
      <c r="AO46" s="130">
        <v>1.0068793273222076</v>
      </c>
      <c r="AP46" s="130">
        <v>0.91164768322065437</v>
      </c>
      <c r="AQ46" s="130">
        <v>11.322137006541128</v>
      </c>
      <c r="AR46" s="130">
        <v>4.2278279967196619</v>
      </c>
      <c r="AS46" s="130">
        <v>0.29140471464145518</v>
      </c>
      <c r="AT46" s="130">
        <v>13.720513577042231</v>
      </c>
      <c r="AU46" s="130">
        <v>0.29378522651917616</v>
      </c>
      <c r="AV46" s="130">
        <v>0.29272248358313702</v>
      </c>
      <c r="AW46" s="130">
        <v>0.21461483193645567</v>
      </c>
      <c r="AX46" s="130">
        <v>0.16585469447402926</v>
      </c>
      <c r="AY46" s="130">
        <v>0.21598227345397097</v>
      </c>
      <c r="AZ46" s="130">
        <v>0.26435786457502297</v>
      </c>
      <c r="BA46" s="130">
        <v>8.2151525918642318E-2</v>
      </c>
      <c r="BB46" s="130">
        <v>0.70216371601332672</v>
      </c>
      <c r="BC46" s="130">
        <v>5.7451056243168618E-2</v>
      </c>
      <c r="BD46" s="130">
        <v>3.3952622818459399E-2</v>
      </c>
      <c r="BE46" s="130">
        <v>1.0189988707013216</v>
      </c>
      <c r="BF46" s="130">
        <v>4.9598884575672464E-2</v>
      </c>
      <c r="BG46" s="130">
        <v>2.5252760315343616</v>
      </c>
      <c r="BH46" s="130">
        <v>3.1641673561653012</v>
      </c>
      <c r="BI46" s="130">
        <v>1.3432494949298213</v>
      </c>
      <c r="BJ46" s="130">
        <v>0.12598487223080493</v>
      </c>
      <c r="BK46" s="130">
        <v>0.12783582331961024</v>
      </c>
      <c r="BL46" s="130">
        <v>2.514688513791229E-2</v>
      </c>
      <c r="BM46" s="130">
        <v>0.43936007531480703</v>
      </c>
      <c r="BN46" s="130">
        <v>0.20733823987729397</v>
      </c>
      <c r="BO46" s="130">
        <v>0.14732459515037755</v>
      </c>
      <c r="BP46" s="130">
        <v>0.17602128447513873</v>
      </c>
      <c r="BQ46" s="130">
        <v>0.28464604191645954</v>
      </c>
      <c r="BR46" s="130">
        <v>0.24661385893147389</v>
      </c>
      <c r="BS46" s="130">
        <v>0.36760254843391466</v>
      </c>
      <c r="BT46" s="130">
        <v>0.7593025827947556</v>
      </c>
      <c r="BU46" s="130">
        <v>0.17978866490195219</v>
      </c>
      <c r="BV46" s="130">
        <v>0.7776030958998057</v>
      </c>
      <c r="BW46" s="130">
        <v>0.22122499358338088</v>
      </c>
      <c r="BX46" s="130">
        <v>0.19947440665908409</v>
      </c>
      <c r="BY46" s="130">
        <v>0.35700488637313321</v>
      </c>
      <c r="BZ46" s="130">
        <v>0.80665870344837698</v>
      </c>
      <c r="CA46" s="130">
        <v>1.4076100216841947</v>
      </c>
      <c r="CB46" s="130">
        <v>0.28781010012269548</v>
      </c>
      <c r="CC46" s="130">
        <v>0.26616253875459844</v>
      </c>
      <c r="CD46" s="130">
        <v>0.56359029535838923</v>
      </c>
      <c r="CE46" s="130">
        <v>1.745431781611118</v>
      </c>
      <c r="CF46" s="130">
        <v>3.0534681552321246</v>
      </c>
      <c r="CG46" s="130">
        <v>0.56999523725888557</v>
      </c>
      <c r="CH46" s="130">
        <v>1.1097354849888355</v>
      </c>
      <c r="CI46" s="130">
        <v>1.2683584015688496</v>
      </c>
      <c r="CJ46" s="130">
        <v>0</v>
      </c>
      <c r="CK46" s="130">
        <v>2.3119032787169966</v>
      </c>
      <c r="CL46" s="144">
        <v>2.6525041423665683</v>
      </c>
      <c r="CM46" s="143">
        <v>0.19971695519835903</v>
      </c>
      <c r="CN46" s="130">
        <v>0.50830655475150943</v>
      </c>
      <c r="CO46" s="130">
        <v>0.2175269109237265</v>
      </c>
      <c r="CP46" s="130">
        <v>2.5066616699764524E-2</v>
      </c>
      <c r="CQ46" s="130">
        <v>0.27317876295638427</v>
      </c>
      <c r="CR46" s="130">
        <v>1.1798314471091753E-2</v>
      </c>
      <c r="CS46" s="130">
        <v>4.2104782172964726E-2</v>
      </c>
      <c r="CT46" s="130">
        <v>3.9391422243767307E-2</v>
      </c>
      <c r="CU46" s="130">
        <v>0.49118719646480008</v>
      </c>
      <c r="CV46" s="130">
        <v>2.5245121975547558E-2</v>
      </c>
      <c r="CW46" s="130">
        <v>0.23611881022945594</v>
      </c>
      <c r="CX46" s="130">
        <v>0.1079008823487195</v>
      </c>
      <c r="CY46" s="130">
        <v>3.768934734356684E-2</v>
      </c>
      <c r="CZ46" s="130">
        <v>2.7586743984264711E-3</v>
      </c>
      <c r="DA46" s="130">
        <v>0.1060982695321486</v>
      </c>
      <c r="DB46" s="130">
        <v>1.3911437396228769E-3</v>
      </c>
      <c r="DC46" s="130">
        <v>0.15048883302709501</v>
      </c>
      <c r="DD46" s="130">
        <v>0.10163909470481781</v>
      </c>
      <c r="DE46" s="130">
        <v>9.3186923141902397E-2</v>
      </c>
      <c r="DF46" s="144">
        <v>0.21948176233677585</v>
      </c>
      <c r="DG46" s="130">
        <v>0.30868202183371707</v>
      </c>
      <c r="DH46" s="130">
        <v>1.5929484765255859</v>
      </c>
      <c r="DI46" s="130">
        <v>0.40225994482376487</v>
      </c>
      <c r="DJ46" s="130">
        <v>1.2479849710432351</v>
      </c>
      <c r="DK46" s="130">
        <v>0.67898222979692591</v>
      </c>
      <c r="DL46" s="130">
        <v>4.7459389467566455E-2</v>
      </c>
      <c r="DM46" s="130">
        <v>9.7007664137575514E-2</v>
      </c>
      <c r="DN46" s="130">
        <v>9.5969599866825309E-2</v>
      </c>
      <c r="DO46" s="130">
        <v>1.5012954106770835</v>
      </c>
      <c r="DP46" s="130">
        <v>6.7082623955112053E-2</v>
      </c>
      <c r="DQ46" s="130">
        <v>0.27480531822087417</v>
      </c>
      <c r="DR46" s="130">
        <v>0.20639226820578885</v>
      </c>
      <c r="DS46" s="130">
        <v>0.25859043387755454</v>
      </c>
      <c r="DT46" s="130">
        <v>7.3665364906302391E-2</v>
      </c>
      <c r="DU46" s="130">
        <v>0.28872974205716956</v>
      </c>
      <c r="DV46" s="130">
        <v>2.2224006290852198E-2</v>
      </c>
      <c r="DW46" s="130">
        <v>0.77849894697535671</v>
      </c>
      <c r="DX46" s="130">
        <v>0.52513450568565778</v>
      </c>
      <c r="DY46" s="130">
        <v>0.39799641624667331</v>
      </c>
      <c r="DZ46" s="130">
        <v>0.49283437305700911</v>
      </c>
      <c r="EA46" s="145">
        <v>104.45884594177787</v>
      </c>
      <c r="EB46" s="146">
        <v>6.9287069532214778</v>
      </c>
      <c r="EC46" s="147">
        <v>139.9120124414388</v>
      </c>
      <c r="ED46" s="147">
        <v>3.8414885720468517</v>
      </c>
      <c r="EE46" s="147">
        <v>9.7390634836735419</v>
      </c>
      <c r="EF46" s="147">
        <v>2.129794229392147</v>
      </c>
      <c r="EG46" s="147">
        <v>19.576366647463185</v>
      </c>
      <c r="EH46" s="147">
        <v>1.9362050197734955</v>
      </c>
      <c r="EI46" s="147">
        <v>2.8506059909519412</v>
      </c>
      <c r="EJ46" s="147">
        <v>0</v>
      </c>
      <c r="EK46" s="147">
        <v>0.34209646353413192</v>
      </c>
      <c r="EL46" s="147">
        <v>0.89355061027869409</v>
      </c>
      <c r="EM46" s="147">
        <v>1.0151131790341212</v>
      </c>
      <c r="EN46" s="147">
        <v>1.0327768877876573</v>
      </c>
      <c r="EO46" s="147">
        <v>0</v>
      </c>
      <c r="EP46" s="147">
        <v>6.0318898409770602E-2</v>
      </c>
      <c r="EQ46" s="147">
        <v>0.14260078459386888</v>
      </c>
      <c r="ER46" s="148">
        <v>4.637588024677048</v>
      </c>
      <c r="ES46" s="165">
        <v>299.4971341280546</v>
      </c>
      <c r="ET46" s="150">
        <v>195.03828818627673</v>
      </c>
      <c r="EU46" s="137">
        <v>0</v>
      </c>
      <c r="EV46" s="138">
        <v>1.4386241385839665E-3</v>
      </c>
      <c r="EW46" s="139">
        <v>4.5778596640160835E-3</v>
      </c>
      <c r="EX46" s="139">
        <v>1.9442334071015028E-3</v>
      </c>
      <c r="EY46" s="139">
        <v>2.1528871286153085E-3</v>
      </c>
      <c r="EZ46" s="139">
        <v>1.0272973309310199E-3</v>
      </c>
      <c r="FA46" s="139">
        <v>2.6669471859851286E-3</v>
      </c>
      <c r="FB46" s="139">
        <v>1.1957644580599862E-3</v>
      </c>
      <c r="FC46" s="140">
        <v>7.3677843107832614E-4</v>
      </c>
      <c r="FD46" s="146">
        <v>1.4904283748185931E-4</v>
      </c>
      <c r="FE46" s="147">
        <v>1.2827690748001166E-4</v>
      </c>
      <c r="FF46" s="148">
        <v>7.545901554216697E-5</v>
      </c>
    </row>
    <row r="47" spans="1:162" x14ac:dyDescent="0.2">
      <c r="A47" s="163" t="s">
        <v>242</v>
      </c>
      <c r="B47" s="164" t="s">
        <v>148</v>
      </c>
      <c r="C47" s="143">
        <v>0</v>
      </c>
      <c r="D47" s="130">
        <v>9.2341658547529359E-3</v>
      </c>
      <c r="E47" s="130">
        <v>1.6998218866940223E-3</v>
      </c>
      <c r="F47" s="130">
        <v>9.6805774124124801E-3</v>
      </c>
      <c r="G47" s="130">
        <v>6.5230405004207802E-3</v>
      </c>
      <c r="H47" s="130">
        <v>2.254777176547193E-3</v>
      </c>
      <c r="I47" s="130">
        <v>5.9631187212994354E-4</v>
      </c>
      <c r="J47" s="130">
        <v>0</v>
      </c>
      <c r="K47" s="130">
        <v>0</v>
      </c>
      <c r="L47" s="130">
        <v>5.0264281885709517E-4</v>
      </c>
      <c r="M47" s="130">
        <v>0</v>
      </c>
      <c r="N47" s="130">
        <v>1.348978998622905E-2</v>
      </c>
      <c r="O47" s="130">
        <v>8.4058765444799677E-3</v>
      </c>
      <c r="P47" s="130">
        <v>3.7268565302837664E-4</v>
      </c>
      <c r="Q47" s="130">
        <v>6.2450588254634445E-3</v>
      </c>
      <c r="R47" s="130">
        <v>5.3842334153293518E-4</v>
      </c>
      <c r="S47" s="130">
        <v>1.8510469654638602E-2</v>
      </c>
      <c r="T47" s="130">
        <v>1.1051473107227858E-2</v>
      </c>
      <c r="U47" s="130">
        <v>6.7788742755700649E-3</v>
      </c>
      <c r="V47" s="144">
        <v>1.7407886864183336E-4</v>
      </c>
      <c r="W47" s="143">
        <v>0</v>
      </c>
      <c r="X47" s="130">
        <v>0</v>
      </c>
      <c r="Y47" s="130">
        <v>0</v>
      </c>
      <c r="Z47" s="130">
        <v>0</v>
      </c>
      <c r="AA47" s="130">
        <v>0</v>
      </c>
      <c r="AB47" s="130">
        <v>0</v>
      </c>
      <c r="AC47" s="130">
        <v>0</v>
      </c>
      <c r="AD47" s="130">
        <v>0</v>
      </c>
      <c r="AE47" s="130">
        <v>0</v>
      </c>
      <c r="AF47" s="130">
        <v>0</v>
      </c>
      <c r="AG47" s="130">
        <v>0</v>
      </c>
      <c r="AH47" s="130">
        <v>0</v>
      </c>
      <c r="AI47" s="130">
        <v>3.8644745688248557E-2</v>
      </c>
      <c r="AJ47" s="130">
        <v>5.7243457497181821E-2</v>
      </c>
      <c r="AK47" s="130">
        <v>1.1067460005406629E-2</v>
      </c>
      <c r="AL47" s="130">
        <v>1.5886498925533538E-2</v>
      </c>
      <c r="AM47" s="130">
        <v>2.8005520475802466E-3</v>
      </c>
      <c r="AN47" s="130">
        <v>2.9678376722923616E-3</v>
      </c>
      <c r="AO47" s="130">
        <v>2.6729272369971083E-2</v>
      </c>
      <c r="AP47" s="130">
        <v>1.4755333419383164E-2</v>
      </c>
      <c r="AQ47" s="130">
        <v>8.5653202002273165E-2</v>
      </c>
      <c r="AR47" s="130">
        <v>4.0580847211130207E-2</v>
      </c>
      <c r="AS47" s="130">
        <v>1.9465656373969888E-2</v>
      </c>
      <c r="AT47" s="130">
        <v>4.5034249676642914E-3</v>
      </c>
      <c r="AU47" s="130">
        <v>0.13507344804572399</v>
      </c>
      <c r="AV47" s="130">
        <v>2.2562492151377272E-2</v>
      </c>
      <c r="AW47" s="130">
        <v>2.2413549229232279E-3</v>
      </c>
      <c r="AX47" s="130">
        <v>3.3187021715033494E-4</v>
      </c>
      <c r="AY47" s="130">
        <v>5.3456137947086044E-3</v>
      </c>
      <c r="AZ47" s="130">
        <v>0.12834953210691682</v>
      </c>
      <c r="BA47" s="130">
        <v>1.310743055086523E-2</v>
      </c>
      <c r="BB47" s="130">
        <v>3.7343847400946942E-2</v>
      </c>
      <c r="BC47" s="130">
        <v>1.0446347635182677E-2</v>
      </c>
      <c r="BD47" s="130">
        <v>1.3202920753182515E-2</v>
      </c>
      <c r="BE47" s="130">
        <v>7.2068568902171675E-3</v>
      </c>
      <c r="BF47" s="130">
        <v>3.5078749675674959E-4</v>
      </c>
      <c r="BG47" s="130">
        <v>0</v>
      </c>
      <c r="BH47" s="130">
        <v>0</v>
      </c>
      <c r="BI47" s="130">
        <v>0</v>
      </c>
      <c r="BJ47" s="130">
        <v>0</v>
      </c>
      <c r="BK47" s="130">
        <v>2.0296680523505656E-2</v>
      </c>
      <c r="BL47" s="130">
        <v>0</v>
      </c>
      <c r="BM47" s="130">
        <v>0</v>
      </c>
      <c r="BN47" s="130">
        <v>0</v>
      </c>
      <c r="BO47" s="130">
        <v>3.480470050066721E-2</v>
      </c>
      <c r="BP47" s="130">
        <v>1.3509023649507044E-2</v>
      </c>
      <c r="BQ47" s="130">
        <v>6.131296692503594E-2</v>
      </c>
      <c r="BR47" s="130">
        <v>6.8252721816680082E-3</v>
      </c>
      <c r="BS47" s="130">
        <v>2.2853049845688467E-2</v>
      </c>
      <c r="BT47" s="130">
        <v>0</v>
      </c>
      <c r="BU47" s="130">
        <v>2.4197753314518296E-2</v>
      </c>
      <c r="BV47" s="130">
        <v>2.7943736570623309E-2</v>
      </c>
      <c r="BW47" s="130">
        <v>3.2231129029384456E-3</v>
      </c>
      <c r="BX47" s="130">
        <v>1.4358911312477478E-3</v>
      </c>
      <c r="BY47" s="130">
        <v>4.4747418532245465E-3</v>
      </c>
      <c r="BZ47" s="130">
        <v>1.3791779522427145E-2</v>
      </c>
      <c r="CA47" s="130">
        <v>4.0378122386861816E-2</v>
      </c>
      <c r="CB47" s="130">
        <v>5.3448184127674976E-3</v>
      </c>
      <c r="CC47" s="130">
        <v>4.1516041606085886E-3</v>
      </c>
      <c r="CD47" s="130">
        <v>3.5177693173657126E-2</v>
      </c>
      <c r="CE47" s="130">
        <v>0.12700263144708485</v>
      </c>
      <c r="CF47" s="130">
        <v>0.14510139799120422</v>
      </c>
      <c r="CG47" s="130">
        <v>2.1162073550903E-2</v>
      </c>
      <c r="CH47" s="130">
        <v>4.2484546209449581E-2</v>
      </c>
      <c r="CI47" s="130">
        <v>3.0666997697518787E-2</v>
      </c>
      <c r="CJ47" s="130">
        <v>0</v>
      </c>
      <c r="CK47" s="130">
        <v>3.0198990874294271E-2</v>
      </c>
      <c r="CL47" s="144">
        <v>6.8417987673173253E-2</v>
      </c>
      <c r="CM47" s="143">
        <v>0</v>
      </c>
      <c r="CN47" s="130">
        <v>2.9728287989215386E-3</v>
      </c>
      <c r="CO47" s="130">
        <v>1.2237414273153573E-3</v>
      </c>
      <c r="CP47" s="130">
        <v>2.4781930971001651E-4</v>
      </c>
      <c r="CQ47" s="130">
        <v>3.5572739102893757E-3</v>
      </c>
      <c r="CR47" s="130">
        <v>7.3309586175194564E-4</v>
      </c>
      <c r="CS47" s="130">
        <v>2.9778555034656764E-4</v>
      </c>
      <c r="CT47" s="130">
        <v>0</v>
      </c>
      <c r="CU47" s="130">
        <v>0</v>
      </c>
      <c r="CV47" s="130">
        <v>2.1833440495169022E-4</v>
      </c>
      <c r="CW47" s="130">
        <v>0</v>
      </c>
      <c r="CX47" s="130">
        <v>9.3393279403696707E-3</v>
      </c>
      <c r="CY47" s="130">
        <v>1.7094159940287113E-3</v>
      </c>
      <c r="CZ47" s="130">
        <v>2.9847842741369528E-5</v>
      </c>
      <c r="DA47" s="130">
        <v>2.2101167442729074E-3</v>
      </c>
      <c r="DB47" s="130">
        <v>8.6831210608032624E-5</v>
      </c>
      <c r="DC47" s="130">
        <v>1.0949999879227757E-2</v>
      </c>
      <c r="DD47" s="130">
        <v>4.6846015373504923E-3</v>
      </c>
      <c r="DE47" s="130">
        <v>3.0663691634823633E-3</v>
      </c>
      <c r="DF47" s="144">
        <v>5.0990831648537469E-3</v>
      </c>
      <c r="DG47" s="130">
        <v>0</v>
      </c>
      <c r="DH47" s="130">
        <v>9.3163526260810932E-3</v>
      </c>
      <c r="DI47" s="130">
        <v>2.2629942977631765E-3</v>
      </c>
      <c r="DJ47" s="130">
        <v>1.2338113984697217E-2</v>
      </c>
      <c r="DK47" s="130">
        <v>8.8415576140241283E-3</v>
      </c>
      <c r="DL47" s="130">
        <v>2.9489197041827385E-3</v>
      </c>
      <c r="DM47" s="130">
        <v>6.860855029334744E-4</v>
      </c>
      <c r="DN47" s="130">
        <v>0</v>
      </c>
      <c r="DO47" s="130">
        <v>0</v>
      </c>
      <c r="DP47" s="130">
        <v>5.8016930153967545E-4</v>
      </c>
      <c r="DQ47" s="130">
        <v>0</v>
      </c>
      <c r="DR47" s="130">
        <v>1.786421978368069E-2</v>
      </c>
      <c r="DS47" s="130">
        <v>1.1728476472240292E-2</v>
      </c>
      <c r="DT47" s="130">
        <v>7.9703216460161612E-4</v>
      </c>
      <c r="DU47" s="130">
        <v>6.0144848761816121E-3</v>
      </c>
      <c r="DV47" s="130">
        <v>1.3871588649195636E-3</v>
      </c>
      <c r="DW47" s="130">
        <v>5.6645820184041719E-2</v>
      </c>
      <c r="DX47" s="130">
        <v>2.4203736955699315E-2</v>
      </c>
      <c r="DY47" s="130">
        <v>1.3096300390741448E-2</v>
      </c>
      <c r="DZ47" s="130">
        <v>1.1449714217531475E-2</v>
      </c>
      <c r="EA47" s="145">
        <v>1.8032620401048689</v>
      </c>
      <c r="EB47" s="146">
        <v>1.8568874468621461</v>
      </c>
      <c r="EC47" s="147">
        <v>37.270396559992584</v>
      </c>
      <c r="ED47" s="147">
        <v>1.0295156015195062</v>
      </c>
      <c r="EE47" s="147">
        <v>2.6100605566264696</v>
      </c>
      <c r="EF47" s="147">
        <v>8.3187159025361748</v>
      </c>
      <c r="EG47" s="147">
        <v>76.462895004936215</v>
      </c>
      <c r="EH47" s="147">
        <v>7.5625801151490002</v>
      </c>
      <c r="EI47" s="147">
        <v>11.134118527292989</v>
      </c>
      <c r="EJ47" s="147">
        <v>0</v>
      </c>
      <c r="EK47" s="147">
        <v>0</v>
      </c>
      <c r="EL47" s="147">
        <v>0</v>
      </c>
      <c r="EM47" s="147">
        <v>1.0111550625921077</v>
      </c>
      <c r="EN47" s="147">
        <v>0.15520692653113757</v>
      </c>
      <c r="EO47" s="147">
        <v>0</v>
      </c>
      <c r="EP47" s="147">
        <v>0</v>
      </c>
      <c r="EQ47" s="147">
        <v>0</v>
      </c>
      <c r="ER47" s="148">
        <v>0</v>
      </c>
      <c r="ES47" s="165">
        <v>149.21479374414321</v>
      </c>
      <c r="ET47" s="150">
        <v>147.41153170403834</v>
      </c>
      <c r="EU47" s="137">
        <v>0</v>
      </c>
      <c r="EV47" s="138">
        <v>3.8555001989908018E-4</v>
      </c>
      <c r="EW47" s="139">
        <v>1.2194710239429049E-3</v>
      </c>
      <c r="EX47" s="139">
        <v>5.2105286481170102E-4</v>
      </c>
      <c r="EY47" s="139">
        <v>5.7697188099117955E-4</v>
      </c>
      <c r="EZ47" s="139">
        <v>4.012497792281018E-3</v>
      </c>
      <c r="FA47" s="139">
        <v>1.0416769686529976E-2</v>
      </c>
      <c r="FB47" s="139">
        <v>4.6705097965215811E-3</v>
      </c>
      <c r="FC47" s="140">
        <v>2.8777664840448844E-3</v>
      </c>
      <c r="FD47" s="146">
        <v>1.4846169153893832E-4</v>
      </c>
      <c r="FE47" s="147">
        <v>1.9277604669814377E-5</v>
      </c>
      <c r="FF47" s="148">
        <v>0</v>
      </c>
    </row>
    <row r="48" spans="1:162" x14ac:dyDescent="0.2">
      <c r="A48" s="163" t="s">
        <v>243</v>
      </c>
      <c r="B48" s="164" t="s">
        <v>149</v>
      </c>
      <c r="C48" s="143">
        <v>9.9653959721653959E-2</v>
      </c>
      <c r="D48" s="130">
        <v>0.13264837258357673</v>
      </c>
      <c r="E48" s="130">
        <v>2.8360931026400964E-2</v>
      </c>
      <c r="F48" s="130">
        <v>0.66624200338687645</v>
      </c>
      <c r="G48" s="130">
        <v>4.0963271598776299</v>
      </c>
      <c r="H48" s="130">
        <v>0.31388315997736477</v>
      </c>
      <c r="I48" s="130">
        <v>0.23527395903699075</v>
      </c>
      <c r="J48" s="130">
        <v>0</v>
      </c>
      <c r="K48" s="130">
        <v>0.10568354881491761</v>
      </c>
      <c r="L48" s="130">
        <v>0.3288990665978731</v>
      </c>
      <c r="M48" s="130">
        <v>2.9466869003248255</v>
      </c>
      <c r="N48" s="130">
        <v>1.1054423057133991</v>
      </c>
      <c r="O48" s="130">
        <v>0.87366190550475842</v>
      </c>
      <c r="P48" s="130">
        <v>3.2849380068064295E-2</v>
      </c>
      <c r="Q48" s="130">
        <v>1.5634114655967122</v>
      </c>
      <c r="R48" s="130">
        <v>5.9537245690196777E-2</v>
      </c>
      <c r="S48" s="130">
        <v>1.8842376716031335</v>
      </c>
      <c r="T48" s="130">
        <v>0.80649841944244094</v>
      </c>
      <c r="U48" s="130">
        <v>0.74484310140102805</v>
      </c>
      <c r="V48" s="144">
        <v>1.8324246952112311E-2</v>
      </c>
      <c r="W48" s="143">
        <v>0</v>
      </c>
      <c r="X48" s="130">
        <v>0</v>
      </c>
      <c r="Y48" s="130">
        <v>0</v>
      </c>
      <c r="Z48" s="130">
        <v>0</v>
      </c>
      <c r="AA48" s="130">
        <v>0</v>
      </c>
      <c r="AB48" s="130">
        <v>0</v>
      </c>
      <c r="AC48" s="130">
        <v>0</v>
      </c>
      <c r="AD48" s="130">
        <v>0</v>
      </c>
      <c r="AE48" s="130">
        <v>0.94327333177758987</v>
      </c>
      <c r="AF48" s="130">
        <v>9.7420733118360945E-4</v>
      </c>
      <c r="AG48" s="130">
        <v>4.8266258656062084E-3</v>
      </c>
      <c r="AH48" s="130">
        <v>0.17119029697549049</v>
      </c>
      <c r="AI48" s="130">
        <v>0.25363606933079197</v>
      </c>
      <c r="AJ48" s="130">
        <v>0.36170878618784674</v>
      </c>
      <c r="AK48" s="130">
        <v>0.41378100661720701</v>
      </c>
      <c r="AL48" s="130">
        <v>0.26083957923375173</v>
      </c>
      <c r="AM48" s="130">
        <v>1.039783459181179</v>
      </c>
      <c r="AN48" s="130">
        <v>0.33493200096921782</v>
      </c>
      <c r="AO48" s="130">
        <v>0.78013027220531705</v>
      </c>
      <c r="AP48" s="130">
        <v>6.9361493311017985E-2</v>
      </c>
      <c r="AQ48" s="130">
        <v>7.3008037658333409</v>
      </c>
      <c r="AR48" s="130">
        <v>16.011112692314942</v>
      </c>
      <c r="AS48" s="130">
        <v>143.75021523426747</v>
      </c>
      <c r="AT48" s="130">
        <v>18.653917982594077</v>
      </c>
      <c r="AU48" s="130">
        <v>1.6931984560957543</v>
      </c>
      <c r="AV48" s="130">
        <v>44.566227935145456</v>
      </c>
      <c r="AW48" s="130">
        <v>2.101260563075539</v>
      </c>
      <c r="AX48" s="130">
        <v>2.5925455240490121</v>
      </c>
      <c r="AY48" s="130">
        <v>1.037847845304199</v>
      </c>
      <c r="AZ48" s="130">
        <v>2.3390324274155199</v>
      </c>
      <c r="BA48" s="130">
        <v>0.63516911819420685</v>
      </c>
      <c r="BB48" s="130">
        <v>5.4289035211571841</v>
      </c>
      <c r="BC48" s="130">
        <v>1.4651631615371037</v>
      </c>
      <c r="BD48" s="130">
        <v>0.86588716455645776</v>
      </c>
      <c r="BE48" s="130">
        <v>2.8434546283943827</v>
      </c>
      <c r="BF48" s="130">
        <v>0.13840268322655749</v>
      </c>
      <c r="BG48" s="130">
        <v>0</v>
      </c>
      <c r="BH48" s="130">
        <v>0.47002356713195104</v>
      </c>
      <c r="BI48" s="130">
        <v>0</v>
      </c>
      <c r="BJ48" s="130">
        <v>4.9657158152095011</v>
      </c>
      <c r="BK48" s="130">
        <v>4.6261256736172944</v>
      </c>
      <c r="BL48" s="130">
        <v>0</v>
      </c>
      <c r="BM48" s="130">
        <v>4.7663735374507494</v>
      </c>
      <c r="BN48" s="130">
        <v>4.2212368656170218</v>
      </c>
      <c r="BO48" s="130">
        <v>3.782493651031368</v>
      </c>
      <c r="BP48" s="130">
        <v>0.25903674686812767</v>
      </c>
      <c r="BQ48" s="130">
        <v>8.4640962195910614</v>
      </c>
      <c r="BR48" s="130">
        <v>0.59239036517136423</v>
      </c>
      <c r="BS48" s="130">
        <v>0.79494697255130442</v>
      </c>
      <c r="BT48" s="130">
        <v>0.29596362892484451</v>
      </c>
      <c r="BU48" s="130">
        <v>2.1504727525270551</v>
      </c>
      <c r="BV48" s="130">
        <v>1.6410007035718532</v>
      </c>
      <c r="BW48" s="130">
        <v>3.0822020784167412</v>
      </c>
      <c r="BX48" s="130">
        <v>6.4096380998364247E-2</v>
      </c>
      <c r="BY48" s="130">
        <v>0.44734489747227674</v>
      </c>
      <c r="BZ48" s="130">
        <v>7.0550476467563685</v>
      </c>
      <c r="CA48" s="130">
        <v>6.4899602008501178</v>
      </c>
      <c r="CB48" s="130">
        <v>1.96937334817777</v>
      </c>
      <c r="CC48" s="130">
        <v>1.0584528638382218</v>
      </c>
      <c r="CD48" s="130">
        <v>3.8898442911696613</v>
      </c>
      <c r="CE48" s="130">
        <v>12.927988702078025</v>
      </c>
      <c r="CF48" s="130">
        <v>11.028170638297764</v>
      </c>
      <c r="CG48" s="130">
        <v>1.0065518063695054</v>
      </c>
      <c r="CH48" s="130">
        <v>6.4933214541652342</v>
      </c>
      <c r="CI48" s="130">
        <v>3.2529148058994029</v>
      </c>
      <c r="CJ48" s="130">
        <v>0</v>
      </c>
      <c r="CK48" s="130">
        <v>13.178750491962901</v>
      </c>
      <c r="CL48" s="144">
        <v>4.3123983199902147</v>
      </c>
      <c r="CM48" s="143">
        <v>4.6530225195645918E-2</v>
      </c>
      <c r="CN48" s="130">
        <v>4.2704550508323266E-2</v>
      </c>
      <c r="CO48" s="130">
        <v>2.0417695810318541E-2</v>
      </c>
      <c r="CP48" s="130">
        <v>1.7055556331531687E-2</v>
      </c>
      <c r="CQ48" s="130">
        <v>5.0507936529512341</v>
      </c>
      <c r="CR48" s="130">
        <v>0.10205285384580588</v>
      </c>
      <c r="CS48" s="130">
        <v>0.11749084438617197</v>
      </c>
      <c r="CT48" s="130">
        <v>0</v>
      </c>
      <c r="CU48" s="130">
        <v>7.2963763361657927E-2</v>
      </c>
      <c r="CV48" s="130">
        <v>0.14286483224428387</v>
      </c>
      <c r="CW48" s="130">
        <v>2.8623930639552437</v>
      </c>
      <c r="CX48" s="130">
        <v>0.76532608904624189</v>
      </c>
      <c r="CY48" s="130">
        <v>0.17766756705749678</v>
      </c>
      <c r="CZ48" s="130">
        <v>2.6308582647489431E-3</v>
      </c>
      <c r="DA48" s="130">
        <v>0.55328892086891135</v>
      </c>
      <c r="DB48" s="130">
        <v>9.6015360419351888E-3</v>
      </c>
      <c r="DC48" s="130">
        <v>1.1146341860278166</v>
      </c>
      <c r="DD48" s="130">
        <v>0.34186607513163414</v>
      </c>
      <c r="DE48" s="130">
        <v>0.33692377597261325</v>
      </c>
      <c r="DF48" s="144">
        <v>0.5367501516475528</v>
      </c>
      <c r="DG48" s="130">
        <v>7.1916998611884317E-2</v>
      </c>
      <c r="DH48" s="130">
        <v>0.13382898181629552</v>
      </c>
      <c r="DI48" s="130">
        <v>3.7757264860746556E-2</v>
      </c>
      <c r="DJ48" s="130">
        <v>0.84914044162700242</v>
      </c>
      <c r="DK48" s="130">
        <v>12.274645212365135</v>
      </c>
      <c r="DL48" s="130">
        <v>0.41051339568986428</v>
      </c>
      <c r="DM48" s="130">
        <v>0.27069401106585522</v>
      </c>
      <c r="DN48" s="130">
        <v>0</v>
      </c>
      <c r="DO48" s="130">
        <v>0.22301103096533173</v>
      </c>
      <c r="DP48" s="130">
        <v>0.37962770895447745</v>
      </c>
      <c r="DQ48" s="130">
        <v>4.5729112415420419</v>
      </c>
      <c r="DR48" s="130">
        <v>1.4639119161678837</v>
      </c>
      <c r="DS48" s="130">
        <v>1.2189951933250887</v>
      </c>
      <c r="DT48" s="130">
        <v>7.0252268335848564E-2</v>
      </c>
      <c r="DU48" s="130">
        <v>1.5056887177331855</v>
      </c>
      <c r="DV48" s="130">
        <v>0.1533878860394812</v>
      </c>
      <c r="DW48" s="130">
        <v>5.7661523624756716</v>
      </c>
      <c r="DX48" s="130">
        <v>1.7663053069916508</v>
      </c>
      <c r="DY48" s="130">
        <v>1.4389836134110989</v>
      </c>
      <c r="DZ48" s="130">
        <v>1.2052433043141835</v>
      </c>
      <c r="EA48" s="145">
        <v>431.51326211611524</v>
      </c>
      <c r="EB48" s="146">
        <v>0.39659190495171953</v>
      </c>
      <c r="EC48" s="147">
        <v>7.7488806759433189</v>
      </c>
      <c r="ED48" s="147">
        <v>0.21988276902517526</v>
      </c>
      <c r="EE48" s="147">
        <v>0.55745375948393994</v>
      </c>
      <c r="EF48" s="147">
        <v>9.1840091813084879</v>
      </c>
      <c r="EG48" s="147">
        <v>84.416385651620359</v>
      </c>
      <c r="EH48" s="147">
        <v>8.3492219262752094</v>
      </c>
      <c r="EI48" s="147">
        <v>12.292263370751774</v>
      </c>
      <c r="EJ48" s="147">
        <v>0</v>
      </c>
      <c r="EK48" s="147">
        <v>0</v>
      </c>
      <c r="EL48" s="147">
        <v>0</v>
      </c>
      <c r="EM48" s="147">
        <v>0</v>
      </c>
      <c r="EN48" s="147">
        <v>0.55551226711974144</v>
      </c>
      <c r="EO48" s="147">
        <v>0</v>
      </c>
      <c r="EP48" s="147">
        <v>0</v>
      </c>
      <c r="EQ48" s="147">
        <v>0</v>
      </c>
      <c r="ER48" s="148">
        <v>0.42641631862091117</v>
      </c>
      <c r="ES48" s="165">
        <v>555.65987994121588</v>
      </c>
      <c r="ET48" s="150">
        <v>124.14661782510062</v>
      </c>
      <c r="EU48" s="137">
        <v>0</v>
      </c>
      <c r="EV48" s="138">
        <v>8.2345333910430161E-5</v>
      </c>
      <c r="EW48" s="139">
        <v>2.5353997607976806E-4</v>
      </c>
      <c r="EX48" s="139">
        <v>1.1128587711948954E-4</v>
      </c>
      <c r="EY48" s="139">
        <v>1.2322899687460515E-4</v>
      </c>
      <c r="EZ48" s="139">
        <v>4.4298683830582544E-3</v>
      </c>
      <c r="FA48" s="139">
        <v>1.1500297589379203E-2</v>
      </c>
      <c r="FB48" s="139">
        <v>5.1563252496179155E-3</v>
      </c>
      <c r="FC48" s="140">
        <v>3.1771049908162342E-3</v>
      </c>
      <c r="FD48" s="146">
        <v>0</v>
      </c>
      <c r="FE48" s="147">
        <v>6.8997860560161749E-5</v>
      </c>
      <c r="FF48" s="148">
        <v>0</v>
      </c>
    </row>
    <row r="49" spans="1:162" x14ac:dyDescent="0.2">
      <c r="A49" s="163" t="s">
        <v>244</v>
      </c>
      <c r="B49" s="164" t="s">
        <v>150</v>
      </c>
      <c r="C49" s="143">
        <v>3.3664013488121945E-2</v>
      </c>
      <c r="D49" s="130">
        <v>1.8594434472087689</v>
      </c>
      <c r="E49" s="130">
        <v>0</v>
      </c>
      <c r="F49" s="130">
        <v>0.19165838558538131</v>
      </c>
      <c r="G49" s="130">
        <v>6.8919177587720634E-3</v>
      </c>
      <c r="H49" s="130">
        <v>0</v>
      </c>
      <c r="I49" s="130">
        <v>0</v>
      </c>
      <c r="J49" s="130">
        <v>0</v>
      </c>
      <c r="K49" s="130">
        <v>0</v>
      </c>
      <c r="L49" s="130">
        <v>0</v>
      </c>
      <c r="M49" s="130">
        <v>0.59233796547703543</v>
      </c>
      <c r="N49" s="130">
        <v>0.84375679506880019</v>
      </c>
      <c r="O49" s="130">
        <v>0.44518804666642192</v>
      </c>
      <c r="P49" s="130">
        <v>7.7244429077002838E-2</v>
      </c>
      <c r="Q49" s="130">
        <v>0.56173313922072199</v>
      </c>
      <c r="R49" s="130">
        <v>0</v>
      </c>
      <c r="S49" s="130">
        <v>0</v>
      </c>
      <c r="T49" s="130">
        <v>0</v>
      </c>
      <c r="U49" s="130">
        <v>0.21921588940173187</v>
      </c>
      <c r="V49" s="144">
        <v>0</v>
      </c>
      <c r="W49" s="143">
        <v>1.2029282492588868E-3</v>
      </c>
      <c r="X49" s="130">
        <v>2.9583578260069396E-2</v>
      </c>
      <c r="Y49" s="130">
        <v>1.1827212021771123E-2</v>
      </c>
      <c r="Z49" s="130">
        <v>9.8155643832410731E-3</v>
      </c>
      <c r="AA49" s="130">
        <v>4.371420671984081E-2</v>
      </c>
      <c r="AB49" s="130">
        <v>3.438483787766755E-3</v>
      </c>
      <c r="AC49" s="130">
        <v>4.1540794857951677E-3</v>
      </c>
      <c r="AD49" s="130">
        <v>2.4390601285752887E-3</v>
      </c>
      <c r="AE49" s="130">
        <v>7.0349131192834133E-2</v>
      </c>
      <c r="AF49" s="130">
        <v>4.4753748110990427E-4</v>
      </c>
      <c r="AG49" s="130">
        <v>6.6665937832297816E-3</v>
      </c>
      <c r="AH49" s="130">
        <v>0</v>
      </c>
      <c r="AI49" s="130">
        <v>9.277554592464714</v>
      </c>
      <c r="AJ49" s="130">
        <v>10.322584189336087</v>
      </c>
      <c r="AK49" s="130">
        <v>2.4193527502566781</v>
      </c>
      <c r="AL49" s="130">
        <v>2.507236638179311</v>
      </c>
      <c r="AM49" s="130">
        <v>1.9520025560077283E-2</v>
      </c>
      <c r="AN49" s="130">
        <v>0.50540482392018049</v>
      </c>
      <c r="AO49" s="130">
        <v>0</v>
      </c>
      <c r="AP49" s="130">
        <v>0</v>
      </c>
      <c r="AQ49" s="130">
        <v>0</v>
      </c>
      <c r="AR49" s="130">
        <v>0</v>
      </c>
      <c r="AS49" s="130">
        <v>0</v>
      </c>
      <c r="AT49" s="130">
        <v>0</v>
      </c>
      <c r="AU49" s="130">
        <v>0</v>
      </c>
      <c r="AV49" s="130">
        <v>0</v>
      </c>
      <c r="AW49" s="130">
        <v>0.24551891512984456</v>
      </c>
      <c r="AX49" s="130">
        <v>0</v>
      </c>
      <c r="AY49" s="130">
        <v>0</v>
      </c>
      <c r="AZ49" s="130">
        <v>0</v>
      </c>
      <c r="BA49" s="130">
        <v>0</v>
      </c>
      <c r="BB49" s="130">
        <v>0</v>
      </c>
      <c r="BC49" s="130">
        <v>0</v>
      </c>
      <c r="BD49" s="130">
        <v>0</v>
      </c>
      <c r="BE49" s="130">
        <v>0</v>
      </c>
      <c r="BF49" s="130">
        <v>0</v>
      </c>
      <c r="BG49" s="130">
        <v>0</v>
      </c>
      <c r="BH49" s="130">
        <v>0</v>
      </c>
      <c r="BI49" s="130">
        <v>0</v>
      </c>
      <c r="BJ49" s="130">
        <v>0</v>
      </c>
      <c r="BK49" s="130">
        <v>0</v>
      </c>
      <c r="BL49" s="130">
        <v>0</v>
      </c>
      <c r="BM49" s="130">
        <v>5.5962040962413422</v>
      </c>
      <c r="BN49" s="130">
        <v>0</v>
      </c>
      <c r="BO49" s="130">
        <v>0</v>
      </c>
      <c r="BP49" s="130">
        <v>0.94565477800701414</v>
      </c>
      <c r="BQ49" s="130">
        <v>0</v>
      </c>
      <c r="BR49" s="130">
        <v>0.36224292152825771</v>
      </c>
      <c r="BS49" s="130">
        <v>3.0162503744923037</v>
      </c>
      <c r="BT49" s="130">
        <v>0</v>
      </c>
      <c r="BU49" s="130">
        <v>0.60891786348995403</v>
      </c>
      <c r="BV49" s="130">
        <v>2.3250603512624952</v>
      </c>
      <c r="BW49" s="130">
        <v>0</v>
      </c>
      <c r="BX49" s="130">
        <v>0.55925189269699671</v>
      </c>
      <c r="BY49" s="130">
        <v>0.70575175066860618</v>
      </c>
      <c r="BZ49" s="130">
        <v>0</v>
      </c>
      <c r="CA49" s="130">
        <v>4.3349307971389353</v>
      </c>
      <c r="CB49" s="130">
        <v>0.78730858071672516</v>
      </c>
      <c r="CC49" s="130">
        <v>0</v>
      </c>
      <c r="CD49" s="130">
        <v>0</v>
      </c>
      <c r="CE49" s="130">
        <v>0</v>
      </c>
      <c r="CF49" s="130">
        <v>0</v>
      </c>
      <c r="CG49" s="130">
        <v>0.49974151887078888</v>
      </c>
      <c r="CH49" s="130">
        <v>1.2893032738635579</v>
      </c>
      <c r="CI49" s="130">
        <v>1.3880039849398347</v>
      </c>
      <c r="CJ49" s="130">
        <v>0</v>
      </c>
      <c r="CK49" s="130">
        <v>0</v>
      </c>
      <c r="CL49" s="144">
        <v>0</v>
      </c>
      <c r="CM49" s="143">
        <v>1.571833304935109E-2</v>
      </c>
      <c r="CN49" s="130">
        <v>0.59862548678210559</v>
      </c>
      <c r="CO49" s="130">
        <v>0</v>
      </c>
      <c r="CP49" s="130">
        <v>4.906385930554617E-3</v>
      </c>
      <c r="CQ49" s="130">
        <v>3.7584373780230936E-3</v>
      </c>
      <c r="CR49" s="130">
        <v>0</v>
      </c>
      <c r="CS49" s="130">
        <v>0</v>
      </c>
      <c r="CT49" s="130">
        <v>0</v>
      </c>
      <c r="CU49" s="130">
        <v>0</v>
      </c>
      <c r="CV49" s="130">
        <v>0</v>
      </c>
      <c r="CW49" s="130">
        <v>1.0438387307749297</v>
      </c>
      <c r="CX49" s="130">
        <v>0.5841544915900968</v>
      </c>
      <c r="CY49" s="130">
        <v>9.0533279104810127E-2</v>
      </c>
      <c r="CZ49" s="130">
        <v>6.1863920786929347E-3</v>
      </c>
      <c r="DA49" s="130">
        <v>0.19879649679882233</v>
      </c>
      <c r="DB49" s="130">
        <v>0</v>
      </c>
      <c r="DC49" s="130">
        <v>0</v>
      </c>
      <c r="DD49" s="130">
        <v>0</v>
      </c>
      <c r="DE49" s="130">
        <v>9.9160541423421372E-2</v>
      </c>
      <c r="DF49" s="144">
        <v>0</v>
      </c>
      <c r="DG49" s="130">
        <v>2.4294215885228385E-2</v>
      </c>
      <c r="DH49" s="130">
        <v>1.8759930366137199</v>
      </c>
      <c r="DI49" s="130">
        <v>0</v>
      </c>
      <c r="DJ49" s="130">
        <v>0.24427292988158442</v>
      </c>
      <c r="DK49" s="130">
        <v>9.3415467727616577E-3</v>
      </c>
      <c r="DL49" s="130">
        <v>0</v>
      </c>
      <c r="DM49" s="130">
        <v>0</v>
      </c>
      <c r="DN49" s="130">
        <v>0</v>
      </c>
      <c r="DO49" s="130">
        <v>0</v>
      </c>
      <c r="DP49" s="130">
        <v>0</v>
      </c>
      <c r="DQ49" s="130">
        <v>1.2148648144682748</v>
      </c>
      <c r="DR49" s="130">
        <v>1.1173677904897203</v>
      </c>
      <c r="DS49" s="130">
        <v>0.62115800814116773</v>
      </c>
      <c r="DT49" s="130">
        <v>0.16519630957184123</v>
      </c>
      <c r="DU49" s="130">
        <v>0.54099337807956083</v>
      </c>
      <c r="DV49" s="130">
        <v>0</v>
      </c>
      <c r="DW49" s="130">
        <v>0</v>
      </c>
      <c r="DX49" s="130">
        <v>0</v>
      </c>
      <c r="DY49" s="130">
        <v>0.42350942373646633</v>
      </c>
      <c r="DZ49" s="130">
        <v>0</v>
      </c>
      <c r="EA49" s="145">
        <v>61.613236551761098</v>
      </c>
      <c r="EB49" s="146">
        <v>2.0635337808300189</v>
      </c>
      <c r="EC49" s="147">
        <v>41.653737654875364</v>
      </c>
      <c r="ED49" s="147">
        <v>1.1440866947627955</v>
      </c>
      <c r="EE49" s="147">
        <v>2.9005248205604208</v>
      </c>
      <c r="EF49" s="147">
        <v>0.78702705559280384</v>
      </c>
      <c r="EG49" s="147">
        <v>7.2340933171536443</v>
      </c>
      <c r="EH49" s="147">
        <v>0.71548965374521278</v>
      </c>
      <c r="EI49" s="147">
        <v>1.0533900452695</v>
      </c>
      <c r="EJ49" s="147">
        <v>0</v>
      </c>
      <c r="EK49" s="147">
        <v>3.6002684202231579</v>
      </c>
      <c r="EL49" s="147">
        <v>0</v>
      </c>
      <c r="EM49" s="147">
        <v>2.6991192462298197</v>
      </c>
      <c r="EN49" s="147">
        <v>2.5850785083477983E-2</v>
      </c>
      <c r="EO49" s="147">
        <v>0</v>
      </c>
      <c r="EP49" s="147">
        <v>0</v>
      </c>
      <c r="EQ49" s="147">
        <v>0</v>
      </c>
      <c r="ER49" s="148">
        <v>0</v>
      </c>
      <c r="ES49" s="165">
        <v>125.49035802608732</v>
      </c>
      <c r="ET49" s="150">
        <v>63.877121474326223</v>
      </c>
      <c r="EU49" s="137">
        <v>0</v>
      </c>
      <c r="EV49" s="138">
        <v>4.2845649670682613E-4</v>
      </c>
      <c r="EW49" s="139">
        <v>1.3628920214808174E-3</v>
      </c>
      <c r="EX49" s="139">
        <v>5.7903896649963481E-4</v>
      </c>
      <c r="EY49" s="139">
        <v>6.4118100912700406E-4</v>
      </c>
      <c r="EZ49" s="139">
        <v>3.796192056599475E-4</v>
      </c>
      <c r="FA49" s="139">
        <v>9.8552224540792528E-4</v>
      </c>
      <c r="FB49" s="139">
        <v>4.4187319489454572E-4</v>
      </c>
      <c r="FC49" s="140">
        <v>2.7226318450555511E-4</v>
      </c>
      <c r="FD49" s="146">
        <v>3.9629511217927706E-4</v>
      </c>
      <c r="FE49" s="147">
        <v>3.2108181405399191E-6</v>
      </c>
      <c r="FF49" s="148">
        <v>0</v>
      </c>
    </row>
    <row r="50" spans="1:162" x14ac:dyDescent="0.2">
      <c r="A50" s="163" t="s">
        <v>245</v>
      </c>
      <c r="B50" s="166" t="s">
        <v>151</v>
      </c>
      <c r="C50" s="143">
        <v>0.2869957786771371</v>
      </c>
      <c r="D50" s="130">
        <v>7.496924449839179E-2</v>
      </c>
      <c r="E50" s="130">
        <v>0.36991448400825327</v>
      </c>
      <c r="F50" s="130">
        <v>0.85893056630785491</v>
      </c>
      <c r="G50" s="130">
        <v>0.25199666439623675</v>
      </c>
      <c r="H50" s="130">
        <v>2.0070808197993235E-2</v>
      </c>
      <c r="I50" s="130">
        <v>1.5472387108758968E-3</v>
      </c>
      <c r="J50" s="130">
        <v>0.25703382705545075</v>
      </c>
      <c r="K50" s="130">
        <v>0.27628624516380262</v>
      </c>
      <c r="L50" s="130">
        <v>0.32674728261569375</v>
      </c>
      <c r="M50" s="130">
        <v>8.2186223640238421E-2</v>
      </c>
      <c r="N50" s="130">
        <v>8.3873248022800287E-2</v>
      </c>
      <c r="O50" s="130">
        <v>0.14322880316085898</v>
      </c>
      <c r="P50" s="130">
        <v>7.1202109558779749E-3</v>
      </c>
      <c r="Q50" s="130">
        <v>0.13960829848463063</v>
      </c>
      <c r="R50" s="130">
        <v>1.2546197396229817E-2</v>
      </c>
      <c r="S50" s="130">
        <v>5.8581435566304636E-2</v>
      </c>
      <c r="T50" s="130">
        <v>1.8432842493464566E-2</v>
      </c>
      <c r="U50" s="130">
        <v>9.3479346469089938E-2</v>
      </c>
      <c r="V50" s="144">
        <v>1.3995342228842408E-3</v>
      </c>
      <c r="W50" s="143">
        <v>1.9134944182505286E-2</v>
      </c>
      <c r="X50" s="130">
        <v>0.47058510686232707</v>
      </c>
      <c r="Y50" s="130">
        <v>0.21507168376646893</v>
      </c>
      <c r="Z50" s="130">
        <v>0.1640427138522724</v>
      </c>
      <c r="AA50" s="130">
        <v>0.15786474511191245</v>
      </c>
      <c r="AB50" s="130">
        <v>5.7227736026607329E-2</v>
      </c>
      <c r="AC50" s="130">
        <v>6.6975407846555784E-2</v>
      </c>
      <c r="AD50" s="130">
        <v>3.9897480486619008E-2</v>
      </c>
      <c r="AE50" s="130">
        <v>0</v>
      </c>
      <c r="AF50" s="130">
        <v>3.5485203630400609E-4</v>
      </c>
      <c r="AG50" s="130">
        <v>5.7497517441973671E-2</v>
      </c>
      <c r="AH50" s="130">
        <v>0.32769125292321893</v>
      </c>
      <c r="AI50" s="130">
        <v>3.2274099253954122E-2</v>
      </c>
      <c r="AJ50" s="130">
        <v>0</v>
      </c>
      <c r="AK50" s="130">
        <v>0.28063979746068801</v>
      </c>
      <c r="AL50" s="130">
        <v>5.2233409689019364E-2</v>
      </c>
      <c r="AM50" s="130">
        <v>0.50715704354403168</v>
      </c>
      <c r="AN50" s="130">
        <v>0.12546897967514781</v>
      </c>
      <c r="AO50" s="130">
        <v>0.68511465277972883</v>
      </c>
      <c r="AP50" s="130">
        <v>2.3827915003426394</v>
      </c>
      <c r="AQ50" s="130">
        <v>7.5506057409771703</v>
      </c>
      <c r="AR50" s="130">
        <v>0.15042046826204405</v>
      </c>
      <c r="AS50" s="130">
        <v>0.92964048843013702</v>
      </c>
      <c r="AT50" s="130">
        <v>5.2902661926440526</v>
      </c>
      <c r="AU50" s="130">
        <v>0.2966934569521435</v>
      </c>
      <c r="AV50" s="130">
        <v>1.3184095027867087</v>
      </c>
      <c r="AW50" s="130">
        <v>0.69255213850249386</v>
      </c>
      <c r="AX50" s="130">
        <v>0.12721685111075531</v>
      </c>
      <c r="AY50" s="130">
        <v>0.3028036457905155</v>
      </c>
      <c r="AZ50" s="130">
        <v>9.8569977184346097E-3</v>
      </c>
      <c r="BA50" s="130">
        <v>2.6724223187648683E-2</v>
      </c>
      <c r="BB50" s="130">
        <v>0.22841669282677055</v>
      </c>
      <c r="BC50" s="130">
        <v>5.2892394502148637E-2</v>
      </c>
      <c r="BD50" s="130">
        <v>3.1258529223475093E-2</v>
      </c>
      <c r="BE50" s="130">
        <v>1.8699490124953956E-2</v>
      </c>
      <c r="BF50" s="130">
        <v>9.1018143297174519E-4</v>
      </c>
      <c r="BG50" s="130">
        <v>4.2829089615136207</v>
      </c>
      <c r="BH50" s="130">
        <v>1.5245974245485994</v>
      </c>
      <c r="BI50" s="130">
        <v>5.5312120765846116</v>
      </c>
      <c r="BJ50" s="130">
        <v>0.10560759005285429</v>
      </c>
      <c r="BK50" s="130">
        <v>0.44877940472779088</v>
      </c>
      <c r="BL50" s="130">
        <v>0</v>
      </c>
      <c r="BM50" s="130">
        <v>6.864770186774978E-2</v>
      </c>
      <c r="BN50" s="130">
        <v>9.6490836459684953E-2</v>
      </c>
      <c r="BO50" s="130">
        <v>4.0589455173776438E-3</v>
      </c>
      <c r="BP50" s="130">
        <v>0.21503702753160148</v>
      </c>
      <c r="BQ50" s="130">
        <v>0.17301039427993892</v>
      </c>
      <c r="BR50" s="130">
        <v>3.0953354182603966E-2</v>
      </c>
      <c r="BS50" s="130">
        <v>0.25261092687205161</v>
      </c>
      <c r="BT50" s="130">
        <v>1.2048187283144335E-2</v>
      </c>
      <c r="BU50" s="130">
        <v>0.12584065258843283</v>
      </c>
      <c r="BV50" s="130">
        <v>0.91028142835319503</v>
      </c>
      <c r="BW50" s="130">
        <v>0.19001845697965528</v>
      </c>
      <c r="BX50" s="130">
        <v>1.3833044439258542E-2</v>
      </c>
      <c r="BY50" s="130">
        <v>9.7014363660285263E-2</v>
      </c>
      <c r="BZ50" s="130">
        <v>0.54912298922043135</v>
      </c>
      <c r="CA50" s="130">
        <v>0.30349553496964288</v>
      </c>
      <c r="CB50" s="130">
        <v>7.5244964866728214E-2</v>
      </c>
      <c r="CC50" s="130">
        <v>0.31287406209228724</v>
      </c>
      <c r="CD50" s="130">
        <v>0.81970124334535677</v>
      </c>
      <c r="CE50" s="130">
        <v>0.40193450569765038</v>
      </c>
      <c r="CF50" s="130">
        <v>0.25210073910443781</v>
      </c>
      <c r="CG50" s="130">
        <v>0.28538729837475768</v>
      </c>
      <c r="CH50" s="130">
        <v>0.58711380959679305</v>
      </c>
      <c r="CI50" s="130">
        <v>0.43159812517883994</v>
      </c>
      <c r="CJ50" s="130">
        <v>0</v>
      </c>
      <c r="CK50" s="130">
        <v>0</v>
      </c>
      <c r="CL50" s="144">
        <v>0.62021330229314253</v>
      </c>
      <c r="CM50" s="143">
        <v>0.134003488163905</v>
      </c>
      <c r="CN50" s="130">
        <v>2.4135447920668979E-2</v>
      </c>
      <c r="CO50" s="130">
        <v>0.26631006588890244</v>
      </c>
      <c r="CP50" s="130">
        <v>2.1988314432392905E-2</v>
      </c>
      <c r="CQ50" s="130">
        <v>0.13742382247647486</v>
      </c>
      <c r="CR50" s="130">
        <v>6.5256232788809664E-3</v>
      </c>
      <c r="CS50" s="130">
        <v>7.7265832288392106E-4</v>
      </c>
      <c r="CT50" s="130">
        <v>0.10062824047042128</v>
      </c>
      <c r="CU50" s="130">
        <v>0.19074760867007545</v>
      </c>
      <c r="CV50" s="130">
        <v>0.14193015565544517</v>
      </c>
      <c r="CW50" s="130">
        <v>8.2296339398843385E-2</v>
      </c>
      <c r="CX50" s="130">
        <v>5.8067602943303098E-2</v>
      </c>
      <c r="CY50" s="130">
        <v>2.9126957270095056E-2</v>
      </c>
      <c r="CZ50" s="130">
        <v>5.7024716451921072E-4</v>
      </c>
      <c r="DA50" s="130">
        <v>4.9407162805617758E-2</v>
      </c>
      <c r="DB50" s="130">
        <v>2.0233177583653169E-3</v>
      </c>
      <c r="DC50" s="130">
        <v>3.465426455104971E-2</v>
      </c>
      <c r="DD50" s="130">
        <v>7.8134852652492776E-3</v>
      </c>
      <c r="DE50" s="130">
        <v>4.228462924416701E-2</v>
      </c>
      <c r="DF50" s="144">
        <v>4.0994874623345015E-2</v>
      </c>
      <c r="DG50" s="130">
        <v>0.2071154530576613</v>
      </c>
      <c r="DH50" s="130">
        <v>7.5636492656065105E-2</v>
      </c>
      <c r="DI50" s="130">
        <v>0.49247181397268952</v>
      </c>
      <c r="DJ50" s="130">
        <v>1.0947263557294189</v>
      </c>
      <c r="DK50" s="130">
        <v>0.34156510704747367</v>
      </c>
      <c r="DL50" s="130">
        <v>2.6249689942564401E-2</v>
      </c>
      <c r="DM50" s="130">
        <v>1.7801725887458277E-3</v>
      </c>
      <c r="DN50" s="130">
        <v>0.2451612920571056</v>
      </c>
      <c r="DO50" s="130">
        <v>0.58301297663106932</v>
      </c>
      <c r="DP50" s="130">
        <v>0.37714403871555169</v>
      </c>
      <c r="DQ50" s="130">
        <v>9.5780051216313028E-2</v>
      </c>
      <c r="DR50" s="130">
        <v>0.11107142054694891</v>
      </c>
      <c r="DS50" s="130">
        <v>0.19984300734495208</v>
      </c>
      <c r="DT50" s="130">
        <v>1.5227409760663526E-2</v>
      </c>
      <c r="DU50" s="130">
        <v>0.13445381753677049</v>
      </c>
      <c r="DV50" s="130">
        <v>3.2323206660509092E-2</v>
      </c>
      <c r="DW50" s="130">
        <v>0.17927116529862566</v>
      </c>
      <c r="DX50" s="130">
        <v>4.0369611067131571E-2</v>
      </c>
      <c r="DY50" s="130">
        <v>0.18059541332715551</v>
      </c>
      <c r="DZ50" s="130">
        <v>9.2051763747668977E-2</v>
      </c>
      <c r="EA50" s="145">
        <v>50.65363011519068</v>
      </c>
      <c r="EB50" s="146">
        <v>0</v>
      </c>
      <c r="EC50" s="147">
        <v>0</v>
      </c>
      <c r="ED50" s="147">
        <v>0</v>
      </c>
      <c r="EE50" s="147">
        <v>0</v>
      </c>
      <c r="EF50" s="147">
        <v>0.30904840175362081</v>
      </c>
      <c r="EG50" s="147">
        <v>2.8328994714935689</v>
      </c>
      <c r="EH50" s="147">
        <v>0.28095722045369498</v>
      </c>
      <c r="EI50" s="147">
        <v>0.41364335266530822</v>
      </c>
      <c r="EJ50" s="147">
        <v>0</v>
      </c>
      <c r="EK50" s="147">
        <v>0</v>
      </c>
      <c r="EL50" s="147">
        <v>0</v>
      </c>
      <c r="EM50" s="147">
        <v>0</v>
      </c>
      <c r="EN50" s="147">
        <v>4.3285051515709272E-2</v>
      </c>
      <c r="EO50" s="147">
        <v>0</v>
      </c>
      <c r="EP50" s="147">
        <v>0</v>
      </c>
      <c r="EQ50" s="147">
        <v>0</v>
      </c>
      <c r="ER50" s="148">
        <v>0</v>
      </c>
      <c r="ES50" s="165">
        <v>54.533463613072584</v>
      </c>
      <c r="ET50" s="150">
        <v>3.8798334978819016</v>
      </c>
      <c r="EU50" s="137">
        <v>0</v>
      </c>
      <c r="EV50" s="138">
        <v>0</v>
      </c>
      <c r="EW50" s="139">
        <v>0</v>
      </c>
      <c r="EX50" s="139">
        <v>0</v>
      </c>
      <c r="EY50" s="139">
        <v>0</v>
      </c>
      <c r="EZ50" s="139">
        <v>1.4906820286605986E-4</v>
      </c>
      <c r="FA50" s="139">
        <v>3.8593439782440812E-4</v>
      </c>
      <c r="FB50" s="139">
        <v>1.7351399000770814E-4</v>
      </c>
      <c r="FC50" s="140">
        <v>1.0691182905321502E-4</v>
      </c>
      <c r="FD50" s="146">
        <v>0</v>
      </c>
      <c r="FE50" s="147">
        <v>5.3762556213300789E-6</v>
      </c>
      <c r="FF50" s="148">
        <v>0</v>
      </c>
    </row>
    <row r="51" spans="1:162" x14ac:dyDescent="0.2">
      <c r="A51" s="163" t="s">
        <v>246</v>
      </c>
      <c r="B51" s="164" t="s">
        <v>152</v>
      </c>
      <c r="C51" s="143">
        <v>1.2488127677875976E-3</v>
      </c>
      <c r="D51" s="130">
        <v>9.0066858992369147E-4</v>
      </c>
      <c r="E51" s="130">
        <v>3.3349581574416195E-4</v>
      </c>
      <c r="F51" s="130">
        <v>0.11970884711072831</v>
      </c>
      <c r="G51" s="130">
        <v>4.4869482738660845E-3</v>
      </c>
      <c r="H51" s="130">
        <v>1.9504625371621124E-2</v>
      </c>
      <c r="I51" s="130">
        <v>5.3166569928949671E-3</v>
      </c>
      <c r="J51" s="130">
        <v>1.2622856044592817E-2</v>
      </c>
      <c r="K51" s="130">
        <v>8.8103831916654163E-2</v>
      </c>
      <c r="L51" s="130">
        <v>0.31463928221808773</v>
      </c>
      <c r="M51" s="130">
        <v>0.13198980882244557</v>
      </c>
      <c r="N51" s="130">
        <v>7.0335930148353515E-2</v>
      </c>
      <c r="O51" s="130">
        <v>2.8609173524007259E-2</v>
      </c>
      <c r="P51" s="130">
        <v>6.5976948127537002E-2</v>
      </c>
      <c r="Q51" s="130">
        <v>0.19337143606939902</v>
      </c>
      <c r="R51" s="130">
        <v>1.9149026263930683E-3</v>
      </c>
      <c r="S51" s="130">
        <v>5.5326377621490522E-2</v>
      </c>
      <c r="T51" s="130">
        <v>4.2894230288900896E-3</v>
      </c>
      <c r="U51" s="130">
        <v>0.11297725351899646</v>
      </c>
      <c r="V51" s="144">
        <v>1.1207248098151352E-17</v>
      </c>
      <c r="W51" s="143">
        <v>2.3204424165721978E-4</v>
      </c>
      <c r="X51" s="130">
        <v>5.7066570571387698E-3</v>
      </c>
      <c r="Y51" s="130">
        <v>5.9888407070661683E-3</v>
      </c>
      <c r="Z51" s="130">
        <v>4.3677695223326022E-3</v>
      </c>
      <c r="AA51" s="130">
        <v>1.8445980069731017E-2</v>
      </c>
      <c r="AB51" s="130">
        <v>7.0877351273958506E-4</v>
      </c>
      <c r="AC51" s="130">
        <v>1.4449287100507895E-3</v>
      </c>
      <c r="AD51" s="130">
        <v>1.0520756234340008E-3</v>
      </c>
      <c r="AE51" s="130">
        <v>0</v>
      </c>
      <c r="AF51" s="130">
        <v>2.4044094918085103E-5</v>
      </c>
      <c r="AG51" s="130">
        <v>0.21893079633668924</v>
      </c>
      <c r="AH51" s="130">
        <v>3.8222970334978415E-2</v>
      </c>
      <c r="AI51" s="130">
        <v>3.7620707360030282E-3</v>
      </c>
      <c r="AJ51" s="130">
        <v>6.637556863506441E-3</v>
      </c>
      <c r="AK51" s="130">
        <v>1.1164890413345534E-3</v>
      </c>
      <c r="AL51" s="130">
        <v>1.7021077915122906E-3</v>
      </c>
      <c r="AM51" s="130">
        <v>4.2411550937545067E-3</v>
      </c>
      <c r="AN51" s="130">
        <v>7.7376677277527506E-3</v>
      </c>
      <c r="AO51" s="130">
        <v>3.0506182782344942E-3</v>
      </c>
      <c r="AP51" s="130">
        <v>1.7247610252772132</v>
      </c>
      <c r="AQ51" s="130">
        <v>10.729448734397106</v>
      </c>
      <c r="AR51" s="130">
        <v>6.3041482034902577E-2</v>
      </c>
      <c r="AS51" s="130">
        <v>0.53017128063002927</v>
      </c>
      <c r="AT51" s="130">
        <v>7.5658296138695999E-2</v>
      </c>
      <c r="AU51" s="130">
        <v>5.794382027885266E-3</v>
      </c>
      <c r="AV51" s="130">
        <v>9.612392698010315E-2</v>
      </c>
      <c r="AW51" s="130">
        <v>4.312611784500567E-3</v>
      </c>
      <c r="AX51" s="130">
        <v>2.2541117595288269E-2</v>
      </c>
      <c r="AY51" s="130">
        <v>3.6020534681371443</v>
      </c>
      <c r="AZ51" s="130">
        <v>2.1357555201644125E-2</v>
      </c>
      <c r="BA51" s="130">
        <v>2.4825588900930617E-2</v>
      </c>
      <c r="BB51" s="130">
        <v>0.16561694578539515</v>
      </c>
      <c r="BC51" s="130">
        <v>0.1226758940621499</v>
      </c>
      <c r="BD51" s="130">
        <v>1.5014696554392583E-2</v>
      </c>
      <c r="BE51" s="130">
        <v>0.38913231867632919</v>
      </c>
      <c r="BF51" s="130">
        <v>1.8940677476322967E-2</v>
      </c>
      <c r="BG51" s="130">
        <v>1.9166623667834699</v>
      </c>
      <c r="BH51" s="130">
        <v>2.3842453561328427</v>
      </c>
      <c r="BI51" s="130">
        <v>32.08541086387735</v>
      </c>
      <c r="BJ51" s="130">
        <v>14.64833855431103</v>
      </c>
      <c r="BK51" s="130">
        <v>1.9155353356891558</v>
      </c>
      <c r="BL51" s="130">
        <v>0</v>
      </c>
      <c r="BM51" s="130">
        <v>16.881927267252845</v>
      </c>
      <c r="BN51" s="130">
        <v>0.58247819504918985</v>
      </c>
      <c r="BO51" s="130">
        <v>1.1941209334655012</v>
      </c>
      <c r="BP51" s="130">
        <v>0.18966139127336359</v>
      </c>
      <c r="BQ51" s="130">
        <v>0.39212512248068182</v>
      </c>
      <c r="BR51" s="130">
        <v>0.36712040629012654</v>
      </c>
      <c r="BS51" s="130">
        <v>1.2303084892073064</v>
      </c>
      <c r="BT51" s="130">
        <v>0.21081436879739807</v>
      </c>
      <c r="BU51" s="130">
        <v>0.49434780489931274</v>
      </c>
      <c r="BV51" s="130">
        <v>0.86996561359450153</v>
      </c>
      <c r="BW51" s="130">
        <v>7.1223478226703331E-3</v>
      </c>
      <c r="BX51" s="130">
        <v>1.4577582556805742</v>
      </c>
      <c r="BY51" s="130">
        <v>4.8349548437907819</v>
      </c>
      <c r="BZ51" s="130">
        <v>1.6506171104972511</v>
      </c>
      <c r="CA51" s="130">
        <v>4.1524360911154101</v>
      </c>
      <c r="CB51" s="130">
        <v>0.15012332334092282</v>
      </c>
      <c r="CC51" s="130">
        <v>3.2734479517926482</v>
      </c>
      <c r="CD51" s="130">
        <v>0.80905969596943927</v>
      </c>
      <c r="CE51" s="130">
        <v>2.521323775618681</v>
      </c>
      <c r="CF51" s="130">
        <v>0.35179085944491462</v>
      </c>
      <c r="CG51" s="130">
        <v>0.13819375072417775</v>
      </c>
      <c r="CH51" s="130">
        <v>5.757738294872472</v>
      </c>
      <c r="CI51" s="130">
        <v>4.4452518109982435</v>
      </c>
      <c r="CJ51" s="130">
        <v>0</v>
      </c>
      <c r="CK51" s="130">
        <v>4.5756795742898078</v>
      </c>
      <c r="CL51" s="144">
        <v>3.9686354457836459</v>
      </c>
      <c r="CM51" s="143">
        <v>3.1371886046840854E-4</v>
      </c>
      <c r="CN51" s="130">
        <v>1.1646947131776014E-4</v>
      </c>
      <c r="CO51" s="130">
        <v>5.2233309598851458E-5</v>
      </c>
      <c r="CP51" s="130">
        <v>1.2985324537188327E-3</v>
      </c>
      <c r="CQ51" s="130">
        <v>9.8827757635046505E-4</v>
      </c>
      <c r="CR51" s="130">
        <v>2.6848024263536143E-3</v>
      </c>
      <c r="CS51" s="130">
        <v>1.0600625655954705E-3</v>
      </c>
      <c r="CT51" s="130">
        <v>1.9767293792108788E-3</v>
      </c>
      <c r="CU51" s="130">
        <v>2.4330701288163538E-2</v>
      </c>
      <c r="CV51" s="130">
        <v>5.5336333871857421E-2</v>
      </c>
      <c r="CW51" s="130">
        <v>7.4530187329107808E-2</v>
      </c>
      <c r="CX51" s="130">
        <v>2.2800780048027776E-2</v>
      </c>
      <c r="CY51" s="130">
        <v>1.9998704966671227E-3</v>
      </c>
      <c r="CZ51" s="130">
        <v>2.1135984777136477E-3</v>
      </c>
      <c r="DA51" s="130">
        <v>2.3755316853638048E-2</v>
      </c>
      <c r="DB51" s="130">
        <v>1.3140855925535721E-4</v>
      </c>
      <c r="DC51" s="130">
        <v>1.3091484755960666E-2</v>
      </c>
      <c r="DD51" s="130">
        <v>7.2729626251703296E-4</v>
      </c>
      <c r="DE51" s="130">
        <v>2.1459238314208026E-2</v>
      </c>
      <c r="DF51" s="144">
        <v>1.3578123390552567E-2</v>
      </c>
      <c r="DG51" s="130">
        <v>5.0141096412032219E-4</v>
      </c>
      <c r="DH51" s="130">
        <v>3.6215303656409153E-4</v>
      </c>
      <c r="DI51" s="130">
        <v>1.063700038901321E-4</v>
      </c>
      <c r="DJ51" s="130">
        <v>5.385089465118037E-2</v>
      </c>
      <c r="DK51" s="130">
        <v>2.5365946799208164E-3</v>
      </c>
      <c r="DL51" s="130">
        <v>9.8380641385942477E-3</v>
      </c>
      <c r="DM51" s="130">
        <v>2.4432293204575848E-3</v>
      </c>
      <c r="DN51" s="130">
        <v>4.8159197297802676E-3</v>
      </c>
      <c r="DO51" s="130">
        <v>7.4365884219647266E-2</v>
      </c>
      <c r="DP51" s="130">
        <v>0.14156652174146156</v>
      </c>
      <c r="DQ51" s="130">
        <v>7.5130824617141698E-2</v>
      </c>
      <c r="DR51" s="130">
        <v>4.0947735841778965E-2</v>
      </c>
      <c r="DS51" s="130">
        <v>2.2839271763336947E-2</v>
      </c>
      <c r="DT51" s="130">
        <v>5.6439789782726436E-2</v>
      </c>
      <c r="DU51" s="130">
        <v>7.4371369609816829E-2</v>
      </c>
      <c r="DV51" s="130">
        <v>1.9381816302131596E-3</v>
      </c>
      <c r="DW51" s="130">
        <v>6.7724009096571808E-2</v>
      </c>
      <c r="DX51" s="130">
        <v>3.757691510467467E-3</v>
      </c>
      <c r="DY51" s="130">
        <v>8.8734475263363602E-2</v>
      </c>
      <c r="DZ51" s="130">
        <v>3.2705683355989869E-2</v>
      </c>
      <c r="EA51" s="145">
        <v>133.64101626748518</v>
      </c>
      <c r="EB51" s="146">
        <v>1.0094236904055252</v>
      </c>
      <c r="EC51" s="147">
        <v>65.794998876128872</v>
      </c>
      <c r="ED51" s="147">
        <v>1.9919786722451016</v>
      </c>
      <c r="EE51" s="147">
        <v>7.7422533698407419</v>
      </c>
      <c r="EF51" s="147">
        <v>0</v>
      </c>
      <c r="EG51" s="147">
        <v>3.5603423682296942</v>
      </c>
      <c r="EH51" s="147">
        <v>0</v>
      </c>
      <c r="EI51" s="147">
        <v>0</v>
      </c>
      <c r="EJ51" s="147">
        <v>0</v>
      </c>
      <c r="EK51" s="147">
        <v>0</v>
      </c>
      <c r="EL51" s="147">
        <v>0</v>
      </c>
      <c r="EM51" s="147">
        <v>22.257357049706471</v>
      </c>
      <c r="EN51" s="147">
        <v>6.7193772070654356E-2</v>
      </c>
      <c r="EO51" s="147">
        <v>0</v>
      </c>
      <c r="EP51" s="147">
        <v>0</v>
      </c>
      <c r="EQ51" s="147">
        <v>0</v>
      </c>
      <c r="ER51" s="148">
        <v>55.771955794446377</v>
      </c>
      <c r="ES51" s="165">
        <v>291.83651986055861</v>
      </c>
      <c r="ET51" s="150">
        <v>158.19550359307343</v>
      </c>
      <c r="EU51" s="137">
        <v>0</v>
      </c>
      <c r="EV51" s="138">
        <v>2.0958907583769443E-4</v>
      </c>
      <c r="EW51" s="139">
        <v>2.1527834972360467E-3</v>
      </c>
      <c r="EX51" s="139">
        <v>1.0081694656061538E-3</v>
      </c>
      <c r="EY51" s="139">
        <v>1.7114784860321542E-3</v>
      </c>
      <c r="EZ51" s="139">
        <v>0</v>
      </c>
      <c r="FA51" s="139">
        <v>4.850361270345464E-4</v>
      </c>
      <c r="FB51" s="139">
        <v>0</v>
      </c>
      <c r="FC51" s="140">
        <v>0</v>
      </c>
      <c r="FD51" s="146">
        <v>3.2679111236557121E-3</v>
      </c>
      <c r="FE51" s="147">
        <v>8.3458580309675763E-6</v>
      </c>
      <c r="FF51" s="148">
        <v>0</v>
      </c>
    </row>
    <row r="52" spans="1:162" x14ac:dyDescent="0.2">
      <c r="A52" s="163" t="s">
        <v>247</v>
      </c>
      <c r="B52" s="164" t="s">
        <v>153</v>
      </c>
      <c r="C52" s="143">
        <v>0</v>
      </c>
      <c r="D52" s="130">
        <v>0</v>
      </c>
      <c r="E52" s="130">
        <v>0</v>
      </c>
      <c r="F52" s="130">
        <v>0</v>
      </c>
      <c r="G52" s="130">
        <v>0</v>
      </c>
      <c r="H52" s="130">
        <v>2.8428367348713065E-2</v>
      </c>
      <c r="I52" s="130">
        <v>0</v>
      </c>
      <c r="J52" s="130">
        <v>8.6142317098557852E-3</v>
      </c>
      <c r="K52" s="130">
        <v>0</v>
      </c>
      <c r="L52" s="130">
        <v>0</v>
      </c>
      <c r="M52" s="130">
        <v>0</v>
      </c>
      <c r="N52" s="130">
        <v>6.1666808572660341E-3</v>
      </c>
      <c r="O52" s="130">
        <v>1.1825471378054473E-4</v>
      </c>
      <c r="P52" s="130">
        <v>0</v>
      </c>
      <c r="Q52" s="130">
        <v>0</v>
      </c>
      <c r="R52" s="130">
        <v>2.3256539464814666E-4</v>
      </c>
      <c r="S52" s="130">
        <v>6.3748559186274948E-3</v>
      </c>
      <c r="T52" s="130">
        <v>6.6516277200177037E-3</v>
      </c>
      <c r="U52" s="130">
        <v>0</v>
      </c>
      <c r="V52" s="144">
        <v>0</v>
      </c>
      <c r="W52" s="143">
        <v>0</v>
      </c>
      <c r="X52" s="130">
        <v>0</v>
      </c>
      <c r="Y52" s="130">
        <v>0</v>
      </c>
      <c r="Z52" s="130">
        <v>0</v>
      </c>
      <c r="AA52" s="130">
        <v>0</v>
      </c>
      <c r="AB52" s="130">
        <v>0</v>
      </c>
      <c r="AC52" s="130">
        <v>0</v>
      </c>
      <c r="AD52" s="130">
        <v>0</v>
      </c>
      <c r="AE52" s="130">
        <v>0</v>
      </c>
      <c r="AF52" s="130">
        <v>0</v>
      </c>
      <c r="AG52" s="130">
        <v>0</v>
      </c>
      <c r="AH52" s="130">
        <v>0</v>
      </c>
      <c r="AI52" s="130">
        <v>0</v>
      </c>
      <c r="AJ52" s="130">
        <v>0</v>
      </c>
      <c r="AK52" s="130">
        <v>0</v>
      </c>
      <c r="AL52" s="130">
        <v>0</v>
      </c>
      <c r="AM52" s="130">
        <v>0</v>
      </c>
      <c r="AN52" s="130">
        <v>1.8074830123323338E-2</v>
      </c>
      <c r="AO52" s="130">
        <v>0</v>
      </c>
      <c r="AP52" s="130">
        <v>0</v>
      </c>
      <c r="AQ52" s="130">
        <v>0</v>
      </c>
      <c r="AR52" s="130">
        <v>0</v>
      </c>
      <c r="AS52" s="130">
        <v>0</v>
      </c>
      <c r="AT52" s="130">
        <v>0</v>
      </c>
      <c r="AU52" s="130">
        <v>0</v>
      </c>
      <c r="AV52" s="130">
        <v>0</v>
      </c>
      <c r="AW52" s="130">
        <v>0</v>
      </c>
      <c r="AX52" s="130">
        <v>0</v>
      </c>
      <c r="AY52" s="130">
        <v>0</v>
      </c>
      <c r="AZ52" s="130">
        <v>4.8012835950889778</v>
      </c>
      <c r="BA52" s="130">
        <v>1.9146049028648611</v>
      </c>
      <c r="BB52" s="130">
        <v>1.8041442397193674</v>
      </c>
      <c r="BC52" s="130">
        <v>0</v>
      </c>
      <c r="BD52" s="130">
        <v>0</v>
      </c>
      <c r="BE52" s="130">
        <v>0</v>
      </c>
      <c r="BF52" s="130">
        <v>0</v>
      </c>
      <c r="BG52" s="130">
        <v>1.3079903374249384</v>
      </c>
      <c r="BH52" s="130">
        <v>0</v>
      </c>
      <c r="BI52" s="130">
        <v>0</v>
      </c>
      <c r="BJ52" s="130">
        <v>0</v>
      </c>
      <c r="BK52" s="130">
        <v>0</v>
      </c>
      <c r="BL52" s="130">
        <v>0</v>
      </c>
      <c r="BM52" s="130">
        <v>0</v>
      </c>
      <c r="BN52" s="130">
        <v>0</v>
      </c>
      <c r="BO52" s="130">
        <v>0</v>
      </c>
      <c r="BP52" s="130">
        <v>0</v>
      </c>
      <c r="BQ52" s="130">
        <v>0</v>
      </c>
      <c r="BR52" s="130">
        <v>0</v>
      </c>
      <c r="BS52" s="130">
        <v>0.2536776425063566</v>
      </c>
      <c r="BT52" s="130">
        <v>0</v>
      </c>
      <c r="BU52" s="130">
        <v>0</v>
      </c>
      <c r="BV52" s="130">
        <v>8.1975976438143465E-3</v>
      </c>
      <c r="BW52" s="130">
        <v>0</v>
      </c>
      <c r="BX52" s="130">
        <v>0</v>
      </c>
      <c r="BY52" s="130">
        <v>0</v>
      </c>
      <c r="BZ52" s="130">
        <v>0</v>
      </c>
      <c r="CA52" s="130">
        <v>0</v>
      </c>
      <c r="CB52" s="130">
        <v>0</v>
      </c>
      <c r="CC52" s="130">
        <v>0</v>
      </c>
      <c r="CD52" s="130">
        <v>9.8260498937985788E-2</v>
      </c>
      <c r="CE52" s="130">
        <v>0.2905137926025303</v>
      </c>
      <c r="CF52" s="130">
        <v>1.5701672846003822</v>
      </c>
      <c r="CG52" s="130">
        <v>0</v>
      </c>
      <c r="CH52" s="130">
        <v>0</v>
      </c>
      <c r="CI52" s="130">
        <v>0</v>
      </c>
      <c r="CJ52" s="130">
        <v>0</v>
      </c>
      <c r="CK52" s="130">
        <v>0</v>
      </c>
      <c r="CL52" s="144">
        <v>0</v>
      </c>
      <c r="CM52" s="143">
        <v>0</v>
      </c>
      <c r="CN52" s="130">
        <v>0</v>
      </c>
      <c r="CO52" s="130">
        <v>0</v>
      </c>
      <c r="CP52" s="130">
        <v>0</v>
      </c>
      <c r="CQ52" s="130">
        <v>0</v>
      </c>
      <c r="CR52" s="130">
        <v>3.9131512746790565E-3</v>
      </c>
      <c r="CS52" s="130">
        <v>0</v>
      </c>
      <c r="CT52" s="130">
        <v>1.3489819451356288E-3</v>
      </c>
      <c r="CU52" s="130">
        <v>0</v>
      </c>
      <c r="CV52" s="130">
        <v>0</v>
      </c>
      <c r="CW52" s="130">
        <v>0</v>
      </c>
      <c r="CX52" s="130">
        <v>1.9990513178163713E-3</v>
      </c>
      <c r="CY52" s="130">
        <v>8.266373475734058E-6</v>
      </c>
      <c r="CZ52" s="130">
        <v>0</v>
      </c>
      <c r="DA52" s="130">
        <v>0</v>
      </c>
      <c r="DB52" s="130">
        <v>1.5959601821076254E-5</v>
      </c>
      <c r="DC52" s="130">
        <v>1.5084365300601294E-3</v>
      </c>
      <c r="DD52" s="130">
        <v>1.1278216086034673E-3</v>
      </c>
      <c r="DE52" s="130">
        <v>0</v>
      </c>
      <c r="DF52" s="144">
        <v>0</v>
      </c>
      <c r="DG52" s="130">
        <v>0</v>
      </c>
      <c r="DH52" s="130">
        <v>0</v>
      </c>
      <c r="DI52" s="130">
        <v>0</v>
      </c>
      <c r="DJ52" s="130">
        <v>0</v>
      </c>
      <c r="DK52" s="130">
        <v>0</v>
      </c>
      <c r="DL52" s="130">
        <v>1.4339168069287153E-2</v>
      </c>
      <c r="DM52" s="130">
        <v>0</v>
      </c>
      <c r="DN52" s="130">
        <v>3.2865342282156554E-3</v>
      </c>
      <c r="DO52" s="130">
        <v>0</v>
      </c>
      <c r="DP52" s="130">
        <v>0</v>
      </c>
      <c r="DQ52" s="130">
        <v>0</v>
      </c>
      <c r="DR52" s="130">
        <v>3.5900800377742029E-3</v>
      </c>
      <c r="DS52" s="130">
        <v>9.4405088041536248E-5</v>
      </c>
      <c r="DT52" s="130">
        <v>0</v>
      </c>
      <c r="DU52" s="130">
        <v>0</v>
      </c>
      <c r="DV52" s="130">
        <v>2.3539263538395011E-4</v>
      </c>
      <c r="DW52" s="130">
        <v>7.8033447838588453E-3</v>
      </c>
      <c r="DX52" s="130">
        <v>5.827069245899992E-3</v>
      </c>
      <c r="DY52" s="130">
        <v>0</v>
      </c>
      <c r="DZ52" s="130">
        <v>0</v>
      </c>
      <c r="EA52" s="145">
        <v>12.1685989679155</v>
      </c>
      <c r="EB52" s="146">
        <v>2.2230372676220074</v>
      </c>
      <c r="EC52" s="147">
        <v>145.17103974169757</v>
      </c>
      <c r="ED52" s="147">
        <v>4.3869020182497085</v>
      </c>
      <c r="EE52" s="147">
        <v>17.050637844266941</v>
      </c>
      <c r="EF52" s="147">
        <v>0</v>
      </c>
      <c r="EG52" s="147">
        <v>2.8478832540061987</v>
      </c>
      <c r="EH52" s="147">
        <v>0</v>
      </c>
      <c r="EI52" s="147">
        <v>0</v>
      </c>
      <c r="EJ52" s="147">
        <v>0</v>
      </c>
      <c r="EK52" s="147">
        <v>0</v>
      </c>
      <c r="EL52" s="147">
        <v>0</v>
      </c>
      <c r="EM52" s="147">
        <v>0</v>
      </c>
      <c r="EN52" s="147">
        <v>0.41861612732356113</v>
      </c>
      <c r="EO52" s="147">
        <v>0</v>
      </c>
      <c r="EP52" s="147">
        <v>0</v>
      </c>
      <c r="EQ52" s="147">
        <v>0</v>
      </c>
      <c r="ER52" s="148">
        <v>56.239102511673487</v>
      </c>
      <c r="ES52" s="165">
        <v>240.50581773275496</v>
      </c>
      <c r="ET52" s="150">
        <v>228.33721876483946</v>
      </c>
      <c r="EU52" s="137">
        <v>0</v>
      </c>
      <c r="EV52" s="138">
        <v>4.6157459043433963E-4</v>
      </c>
      <c r="EW52" s="139">
        <v>4.7499327300074027E-3</v>
      </c>
      <c r="EX52" s="139">
        <v>2.2202751088798672E-3</v>
      </c>
      <c r="EY52" s="139">
        <v>3.7691610503556546E-3</v>
      </c>
      <c r="EZ52" s="139">
        <v>0</v>
      </c>
      <c r="FA52" s="139">
        <v>3.8797568348926615E-4</v>
      </c>
      <c r="FB52" s="139">
        <v>0</v>
      </c>
      <c r="FC52" s="140">
        <v>0</v>
      </c>
      <c r="FD52" s="146">
        <v>0</v>
      </c>
      <c r="FE52" s="147">
        <v>5.1994562300241841E-5</v>
      </c>
      <c r="FF52" s="148">
        <v>0</v>
      </c>
    </row>
    <row r="53" spans="1:162" x14ac:dyDescent="0.2">
      <c r="A53" s="163" t="s">
        <v>248</v>
      </c>
      <c r="B53" s="164" t="s">
        <v>154</v>
      </c>
      <c r="C53" s="143">
        <v>1.2027006317322927E-3</v>
      </c>
      <c r="D53" s="130">
        <v>1.2812451981892865E-2</v>
      </c>
      <c r="E53" s="130">
        <v>1.4278478114924806E-2</v>
      </c>
      <c r="F53" s="130">
        <v>3.19836263484546E-2</v>
      </c>
      <c r="G53" s="130">
        <v>2.0614406144171985E-2</v>
      </c>
      <c r="H53" s="130">
        <v>2.3871263850158256E-2</v>
      </c>
      <c r="I53" s="130">
        <v>2.0203612647943857E-3</v>
      </c>
      <c r="J53" s="130">
        <v>6.4272513424074784E-3</v>
      </c>
      <c r="K53" s="130">
        <v>0.23381039933551165</v>
      </c>
      <c r="L53" s="130">
        <v>4.4395389539515627E-2</v>
      </c>
      <c r="M53" s="130">
        <v>4.6903238341943314E-2</v>
      </c>
      <c r="N53" s="130">
        <v>4.0821390587749036E-2</v>
      </c>
      <c r="O53" s="130">
        <v>3.8911488235811059E-2</v>
      </c>
      <c r="P53" s="130">
        <v>0</v>
      </c>
      <c r="Q53" s="130">
        <v>5.9001926534404246E-2</v>
      </c>
      <c r="R53" s="130">
        <v>0</v>
      </c>
      <c r="S53" s="130">
        <v>0</v>
      </c>
      <c r="T53" s="130">
        <v>0</v>
      </c>
      <c r="U53" s="130">
        <v>3.239002183535643E-4</v>
      </c>
      <c r="V53" s="144">
        <v>0</v>
      </c>
      <c r="W53" s="143">
        <v>7.8401578893019834E-5</v>
      </c>
      <c r="X53" s="130">
        <v>1.9281276720565991E-3</v>
      </c>
      <c r="Y53" s="130">
        <v>1.8125974734755435E-3</v>
      </c>
      <c r="Z53" s="130">
        <v>9.7322847819319362E-4</v>
      </c>
      <c r="AA53" s="130">
        <v>7.3111988117506412E-3</v>
      </c>
      <c r="AB53" s="130">
        <v>0</v>
      </c>
      <c r="AC53" s="130">
        <v>4.5333598909429184E-4</v>
      </c>
      <c r="AD53" s="130">
        <v>1.0021748648853012E-3</v>
      </c>
      <c r="AE53" s="130">
        <v>4.7804604464912791E-3</v>
      </c>
      <c r="AF53" s="130">
        <v>1.4633521255826143E-4</v>
      </c>
      <c r="AG53" s="130">
        <v>1.417461492568519E-2</v>
      </c>
      <c r="AH53" s="130">
        <v>5.4602604369215227E-2</v>
      </c>
      <c r="AI53" s="130">
        <v>0.32952872450849374</v>
      </c>
      <c r="AJ53" s="130">
        <v>0.35245411448325431</v>
      </c>
      <c r="AK53" s="130">
        <v>8.959867031541828E-2</v>
      </c>
      <c r="AL53" s="130">
        <v>0.16393990581464704</v>
      </c>
      <c r="AM53" s="130">
        <v>0.67864119669500944</v>
      </c>
      <c r="AN53" s="130">
        <v>0.21574918133413945</v>
      </c>
      <c r="AO53" s="130">
        <v>0.11181753645099263</v>
      </c>
      <c r="AP53" s="130">
        <v>0.49608890781593212</v>
      </c>
      <c r="AQ53" s="130">
        <v>1.8115085999378147</v>
      </c>
      <c r="AR53" s="130">
        <v>2.8081753019982547</v>
      </c>
      <c r="AS53" s="130">
        <v>0.54528520011176096</v>
      </c>
      <c r="AT53" s="130">
        <v>9.7895245177129442E-2</v>
      </c>
      <c r="AU53" s="130">
        <v>0.1564791888821693</v>
      </c>
      <c r="AV53" s="130">
        <v>0.70094860156933581</v>
      </c>
      <c r="AW53" s="130">
        <v>1.0046269152823006E-2</v>
      </c>
      <c r="AX53" s="130">
        <v>4.3763327616706577E-4</v>
      </c>
      <c r="AY53" s="130">
        <v>0.72734072457905286</v>
      </c>
      <c r="AZ53" s="130">
        <v>1.249922659212972</v>
      </c>
      <c r="BA53" s="130">
        <v>0.55463770458657968</v>
      </c>
      <c r="BB53" s="130">
        <v>3.0628886756591309</v>
      </c>
      <c r="BC53" s="130">
        <v>9.4702334639846508E-2</v>
      </c>
      <c r="BD53" s="130">
        <v>1.1590922800933188E-2</v>
      </c>
      <c r="BE53" s="130">
        <v>0.14787259448633225</v>
      </c>
      <c r="BF53" s="130">
        <v>7.1975700432180198E-3</v>
      </c>
      <c r="BG53" s="130">
        <v>0.97591786885091591</v>
      </c>
      <c r="BH53" s="130">
        <v>6.5412818662231791</v>
      </c>
      <c r="BI53" s="130">
        <v>5.018591870873526</v>
      </c>
      <c r="BJ53" s="130">
        <v>1.9175254229377605</v>
      </c>
      <c r="BK53" s="130">
        <v>0.1884656188549664</v>
      </c>
      <c r="BL53" s="130">
        <v>0</v>
      </c>
      <c r="BM53" s="130">
        <v>2.8087066827540874</v>
      </c>
      <c r="BN53" s="130">
        <v>0.31294413878965793</v>
      </c>
      <c r="BO53" s="130">
        <v>0.33841368488904428</v>
      </c>
      <c r="BP53" s="130">
        <v>0.16254708497173115</v>
      </c>
      <c r="BQ53" s="130">
        <v>0.74565441985296088</v>
      </c>
      <c r="BR53" s="130">
        <v>0.11309765831663925</v>
      </c>
      <c r="BS53" s="130">
        <v>0.86617356555759861</v>
      </c>
      <c r="BT53" s="130">
        <v>0</v>
      </c>
      <c r="BU53" s="130">
        <v>1.4634467389302934</v>
      </c>
      <c r="BV53" s="130">
        <v>0</v>
      </c>
      <c r="BW53" s="130">
        <v>0</v>
      </c>
      <c r="BX53" s="130">
        <v>0</v>
      </c>
      <c r="BY53" s="130">
        <v>0</v>
      </c>
      <c r="BZ53" s="130">
        <v>0</v>
      </c>
      <c r="CA53" s="130">
        <v>3.7243301795809511</v>
      </c>
      <c r="CB53" s="130">
        <v>0.36063137417861518</v>
      </c>
      <c r="CC53" s="130">
        <v>0</v>
      </c>
      <c r="CD53" s="130">
        <v>0</v>
      </c>
      <c r="CE53" s="130">
        <v>0</v>
      </c>
      <c r="CF53" s="130">
        <v>0</v>
      </c>
      <c r="CG53" s="130">
        <v>0</v>
      </c>
      <c r="CH53" s="130">
        <v>0</v>
      </c>
      <c r="CI53" s="130">
        <v>3.419439297926527E-2</v>
      </c>
      <c r="CJ53" s="130">
        <v>0</v>
      </c>
      <c r="CK53" s="130">
        <v>0</v>
      </c>
      <c r="CL53" s="144">
        <v>0</v>
      </c>
      <c r="CM53" s="143">
        <v>3.0213486072867E-4</v>
      </c>
      <c r="CN53" s="130">
        <v>1.6568352947022207E-3</v>
      </c>
      <c r="CO53" s="130">
        <v>2.2363464030668266E-3</v>
      </c>
      <c r="CP53" s="130">
        <v>3.4693991132225154E-4</v>
      </c>
      <c r="CQ53" s="130">
        <v>4.5404480057695523E-3</v>
      </c>
      <c r="CR53" s="130">
        <v>3.2858681407068385E-3</v>
      </c>
      <c r="CS53" s="130">
        <v>4.0283007699194593E-4</v>
      </c>
      <c r="CT53" s="130">
        <v>1.0065025309031982E-3</v>
      </c>
      <c r="CU53" s="130">
        <v>6.4568939404135342E-2</v>
      </c>
      <c r="CV53" s="130">
        <v>7.8079192166062607E-3</v>
      </c>
      <c r="CW53" s="130">
        <v>1.4368063571024395E-2</v>
      </c>
      <c r="CX53" s="130">
        <v>1.3233059491539056E-2</v>
      </c>
      <c r="CY53" s="130">
        <v>2.720034440663164E-3</v>
      </c>
      <c r="CZ53" s="130">
        <v>0</v>
      </c>
      <c r="DA53" s="130">
        <v>7.2482755896627026E-3</v>
      </c>
      <c r="DB53" s="130">
        <v>0</v>
      </c>
      <c r="DC53" s="130">
        <v>0</v>
      </c>
      <c r="DD53" s="130">
        <v>0</v>
      </c>
      <c r="DE53" s="130">
        <v>6.1522578741962717E-5</v>
      </c>
      <c r="DF53" s="144">
        <v>0</v>
      </c>
      <c r="DG53" s="130">
        <v>4.8289647484416097E-4</v>
      </c>
      <c r="DH53" s="130">
        <v>5.1518043850815841E-3</v>
      </c>
      <c r="DI53" s="130">
        <v>4.5541853928231972E-3</v>
      </c>
      <c r="DJ53" s="130">
        <v>1.4387799520449863E-2</v>
      </c>
      <c r="DK53" s="130">
        <v>1.1653888069001245E-2</v>
      </c>
      <c r="DL53" s="130">
        <v>1.2040581162295035E-2</v>
      </c>
      <c r="DM53" s="130">
        <v>9.2844166675770646E-4</v>
      </c>
      <c r="DN53" s="130">
        <v>2.4521492155823213E-3</v>
      </c>
      <c r="DO53" s="130">
        <v>0.19735256353869685</v>
      </c>
      <c r="DP53" s="130">
        <v>1.9974940300398408E-2</v>
      </c>
      <c r="DQ53" s="130">
        <v>1.4483855507780034E-2</v>
      </c>
      <c r="DR53" s="130">
        <v>2.3765144144046815E-2</v>
      </c>
      <c r="DS53" s="130">
        <v>3.1063814331715026E-2</v>
      </c>
      <c r="DT53" s="130">
        <v>0</v>
      </c>
      <c r="DU53" s="130">
        <v>2.2692359198318201E-2</v>
      </c>
      <c r="DV53" s="130">
        <v>0</v>
      </c>
      <c r="DW53" s="130">
        <v>0</v>
      </c>
      <c r="DX53" s="130">
        <v>0</v>
      </c>
      <c r="DY53" s="130">
        <v>2.5439736777155541E-4</v>
      </c>
      <c r="DZ53" s="130">
        <v>0</v>
      </c>
      <c r="EA53" s="145">
        <v>41.146335924158848</v>
      </c>
      <c r="EB53" s="146">
        <v>1.7327622067830732</v>
      </c>
      <c r="EC53" s="147">
        <v>113.18529359188256</v>
      </c>
      <c r="ED53" s="147">
        <v>3.4194019744054018</v>
      </c>
      <c r="EE53" s="147">
        <v>13.290240918765644</v>
      </c>
      <c r="EF53" s="147">
        <v>0</v>
      </c>
      <c r="EG53" s="147">
        <v>0.61670958412038401</v>
      </c>
      <c r="EH53" s="147">
        <v>0</v>
      </c>
      <c r="EI53" s="147">
        <v>0</v>
      </c>
      <c r="EJ53" s="147">
        <v>0</v>
      </c>
      <c r="EK53" s="147">
        <v>0</v>
      </c>
      <c r="EL53" s="147">
        <v>0</v>
      </c>
      <c r="EM53" s="147">
        <v>0</v>
      </c>
      <c r="EN53" s="147">
        <v>0.27850849523615673</v>
      </c>
      <c r="EO53" s="147">
        <v>0</v>
      </c>
      <c r="EP53" s="147">
        <v>0</v>
      </c>
      <c r="EQ53" s="147">
        <v>0</v>
      </c>
      <c r="ER53" s="148">
        <v>35.224262039300839</v>
      </c>
      <c r="ES53" s="165">
        <v>208.89351473465291</v>
      </c>
      <c r="ET53" s="150">
        <v>167.74717881049406</v>
      </c>
      <c r="EU53" s="137">
        <v>0</v>
      </c>
      <c r="EV53" s="138">
        <v>3.5977759687832317E-4</v>
      </c>
      <c r="EW53" s="139">
        <v>3.7033731489708303E-3</v>
      </c>
      <c r="EX53" s="139">
        <v>1.7306092225091586E-3</v>
      </c>
      <c r="EY53" s="139">
        <v>2.9378993840806704E-3</v>
      </c>
      <c r="EZ53" s="139">
        <v>0</v>
      </c>
      <c r="FA53" s="139">
        <v>8.4016197671341145E-5</v>
      </c>
      <c r="FB53" s="139">
        <v>0</v>
      </c>
      <c r="FC53" s="140">
        <v>0</v>
      </c>
      <c r="FD53" s="146">
        <v>0</v>
      </c>
      <c r="FE53" s="147">
        <v>3.459237798430592E-5</v>
      </c>
      <c r="FF53" s="148">
        <v>0</v>
      </c>
    </row>
    <row r="54" spans="1:162" x14ac:dyDescent="0.2">
      <c r="A54" s="163" t="s">
        <v>249</v>
      </c>
      <c r="B54" s="164" t="s">
        <v>19</v>
      </c>
      <c r="C54" s="143">
        <v>2.7634991960594803E-2</v>
      </c>
      <c r="D54" s="130">
        <v>0.91787380222836501</v>
      </c>
      <c r="E54" s="130">
        <v>6.2672367254039324E-2</v>
      </c>
      <c r="F54" s="130">
        <v>0.14500942000114392</v>
      </c>
      <c r="G54" s="130">
        <v>0.17675683494455122</v>
      </c>
      <c r="H54" s="130">
        <v>0.81709429631765418</v>
      </c>
      <c r="I54" s="130">
        <v>6.8189977441906833E-3</v>
      </c>
      <c r="J54" s="130">
        <v>0.43451707916482618</v>
      </c>
      <c r="K54" s="130">
        <v>1.334601352329257</v>
      </c>
      <c r="L54" s="130">
        <v>0.37202179517667433</v>
      </c>
      <c r="M54" s="130">
        <v>0.28955839320849192</v>
      </c>
      <c r="N54" s="130">
        <v>0.50446237248845649</v>
      </c>
      <c r="O54" s="130">
        <v>0.82014397280570206</v>
      </c>
      <c r="P54" s="130">
        <v>4.0910055428205486E-2</v>
      </c>
      <c r="Q54" s="130">
        <v>0.66800294801910187</v>
      </c>
      <c r="R54" s="130">
        <v>1.7489541050011229E-2</v>
      </c>
      <c r="S54" s="130">
        <v>1.1486248414406368</v>
      </c>
      <c r="T54" s="130">
        <v>0.30781752649818184</v>
      </c>
      <c r="U54" s="130">
        <v>0.30695722794790331</v>
      </c>
      <c r="V54" s="144">
        <v>5.0644004707887804E-17</v>
      </c>
      <c r="W54" s="143">
        <v>8.9856298420223305E-3</v>
      </c>
      <c r="X54" s="130">
        <v>0.22098332449275868</v>
      </c>
      <c r="Y54" s="130">
        <v>9.9213065959508115E-2</v>
      </c>
      <c r="Z54" s="130">
        <v>7.3854937625235081E-2</v>
      </c>
      <c r="AA54" s="130">
        <v>0.30034350335436649</v>
      </c>
      <c r="AB54" s="130">
        <v>2.4520216730547394E-2</v>
      </c>
      <c r="AC54" s="130">
        <v>3.0119647219574854E-2</v>
      </c>
      <c r="AD54" s="130">
        <v>1.7277467237538549E-2</v>
      </c>
      <c r="AE54" s="130">
        <v>0.16984455423863795</v>
      </c>
      <c r="AF54" s="130">
        <v>1.4220103548356607E-3</v>
      </c>
      <c r="AG54" s="130">
        <v>4.551453874813137E-2</v>
      </c>
      <c r="AH54" s="130">
        <v>9.7176413564822511E-2</v>
      </c>
      <c r="AI54" s="130">
        <v>18.977559557204742</v>
      </c>
      <c r="AJ54" s="130">
        <v>36.770022838500616</v>
      </c>
      <c r="AK54" s="130">
        <v>7.8354705723472735</v>
      </c>
      <c r="AL54" s="130">
        <v>10.384798025103306</v>
      </c>
      <c r="AM54" s="130">
        <v>0.84517640833224095</v>
      </c>
      <c r="AN54" s="130">
        <v>1.3510930410407127</v>
      </c>
      <c r="AO54" s="130">
        <v>0.39635859613306784</v>
      </c>
      <c r="AP54" s="130">
        <v>1.687877058166785</v>
      </c>
      <c r="AQ54" s="130">
        <v>12.344336408469443</v>
      </c>
      <c r="AR54" s="130">
        <v>20.360512188496855</v>
      </c>
      <c r="AS54" s="130">
        <v>0.37175912120961596</v>
      </c>
      <c r="AT54" s="130">
        <v>2.9662924691780663</v>
      </c>
      <c r="AU54" s="130">
        <v>3.1452179314872306</v>
      </c>
      <c r="AV54" s="130">
        <v>7.0574822996226283</v>
      </c>
      <c r="AW54" s="130">
        <v>0.68548126875486404</v>
      </c>
      <c r="AX54" s="130">
        <v>0.493110415378954</v>
      </c>
      <c r="AY54" s="130">
        <v>1.9324467898470616</v>
      </c>
      <c r="AZ54" s="130">
        <v>3.7689367357433285</v>
      </c>
      <c r="BA54" s="130">
        <v>5.4786045548029874</v>
      </c>
      <c r="BB54" s="130">
        <v>158.80021328674206</v>
      </c>
      <c r="BC54" s="130">
        <v>5.3874201235656383</v>
      </c>
      <c r="BD54" s="130">
        <v>0.65938364651645076</v>
      </c>
      <c r="BE54" s="130">
        <v>0.49909038833831709</v>
      </c>
      <c r="BF54" s="130">
        <v>2.4292790969417576E-2</v>
      </c>
      <c r="BG54" s="130">
        <v>65.977345413571982</v>
      </c>
      <c r="BH54" s="130">
        <v>36.381510249687508</v>
      </c>
      <c r="BI54" s="130">
        <v>23.703746839688133</v>
      </c>
      <c r="BJ54" s="130">
        <v>23.520793437923366</v>
      </c>
      <c r="BK54" s="130">
        <v>13.085730421856534</v>
      </c>
      <c r="BL54" s="130">
        <v>0</v>
      </c>
      <c r="BM54" s="130">
        <v>32.13590153469891</v>
      </c>
      <c r="BN54" s="130">
        <v>3.1285828237795741</v>
      </c>
      <c r="BO54" s="130">
        <v>5.2967356487169761</v>
      </c>
      <c r="BP54" s="130">
        <v>5.4936398259502059</v>
      </c>
      <c r="BQ54" s="130">
        <v>12.428972045881638</v>
      </c>
      <c r="BR54" s="130">
        <v>1.5246120637965352</v>
      </c>
      <c r="BS54" s="130">
        <v>6.1082218594377604</v>
      </c>
      <c r="BT54" s="130">
        <v>19.131537731655794</v>
      </c>
      <c r="BU54" s="130">
        <v>7.0312151269235317</v>
      </c>
      <c r="BV54" s="130">
        <v>24.848908146908446</v>
      </c>
      <c r="BW54" s="130">
        <v>2.1175190327046325</v>
      </c>
      <c r="BX54" s="130">
        <v>0.76145796897774831</v>
      </c>
      <c r="BY54" s="130">
        <v>3.1251172424064597</v>
      </c>
      <c r="BZ54" s="130">
        <v>18.89756975987855</v>
      </c>
      <c r="CA54" s="130">
        <v>11.820155195614774</v>
      </c>
      <c r="CB54" s="130">
        <v>2.0268000570291234</v>
      </c>
      <c r="CC54" s="130">
        <v>5.2051689714206519</v>
      </c>
      <c r="CD54" s="130">
        <v>7.3894528993468374</v>
      </c>
      <c r="CE54" s="130">
        <v>52.34492563029459</v>
      </c>
      <c r="CF54" s="130">
        <v>25.245211644938454</v>
      </c>
      <c r="CG54" s="130">
        <v>4.1087496385997255</v>
      </c>
      <c r="CH54" s="130">
        <v>11.177942235450566</v>
      </c>
      <c r="CI54" s="130">
        <v>11.718798941222767</v>
      </c>
      <c r="CJ54" s="130">
        <v>0</v>
      </c>
      <c r="CK54" s="130">
        <v>9.0670386673144545</v>
      </c>
      <c r="CL54" s="144">
        <v>24.012813767250261</v>
      </c>
      <c r="CM54" s="143">
        <v>6.9422882361225178E-3</v>
      </c>
      <c r="CN54" s="130">
        <v>0.11869435403650248</v>
      </c>
      <c r="CO54" s="130">
        <v>9.8159707184586054E-3</v>
      </c>
      <c r="CP54" s="130">
        <v>1.5729784599149707E-3</v>
      </c>
      <c r="CQ54" s="130">
        <v>3.8931765150897635E-2</v>
      </c>
      <c r="CR54" s="130">
        <v>0.11957689500759071</v>
      </c>
      <c r="CS54" s="130">
        <v>1.359607033735022E-3</v>
      </c>
      <c r="CT54" s="130">
        <v>6.8045034588027437E-2</v>
      </c>
      <c r="CU54" s="130">
        <v>0.36856270761322207</v>
      </c>
      <c r="CV54" s="130">
        <v>6.5428328339609876E-2</v>
      </c>
      <c r="CW54" s="130">
        <v>0.15930977822287226</v>
      </c>
      <c r="CX54" s="130">
        <v>0.16353143511936388</v>
      </c>
      <c r="CY54" s="130">
        <v>5.7330622740888862E-2</v>
      </c>
      <c r="CZ54" s="130">
        <v>1.3105703329758429E-3</v>
      </c>
      <c r="DA54" s="130">
        <v>8.206290449052149E-2</v>
      </c>
      <c r="DB54" s="130">
        <v>1.2002048353489719E-3</v>
      </c>
      <c r="DC54" s="130">
        <v>0.27179087532014601</v>
      </c>
      <c r="DD54" s="130">
        <v>5.2192226099297655E-2</v>
      </c>
      <c r="DE54" s="130">
        <v>5.8304376337978074E-2</v>
      </c>
      <c r="DF54" s="144">
        <v>6.1357662371091241E-2</v>
      </c>
      <c r="DG54" s="130">
        <v>1.1095728935385116E-2</v>
      </c>
      <c r="DH54" s="130">
        <v>0.36907114157027937</v>
      </c>
      <c r="DI54" s="130">
        <v>1.9989635953124137E-2</v>
      </c>
      <c r="DJ54" s="130">
        <v>6.5232329843485107E-2</v>
      </c>
      <c r="DK54" s="130">
        <v>9.9925477138088303E-2</v>
      </c>
      <c r="DL54" s="130">
        <v>0.63537717487070655</v>
      </c>
      <c r="DM54" s="130">
        <v>3.1336185966116038E-3</v>
      </c>
      <c r="DN54" s="130">
        <v>0.16577859773444631</v>
      </c>
      <c r="DO54" s="130">
        <v>1.1264982179275818</v>
      </c>
      <c r="DP54" s="130">
        <v>0.16738479437119927</v>
      </c>
      <c r="DQ54" s="130">
        <v>0.16059365253713556</v>
      </c>
      <c r="DR54" s="130">
        <v>0.29368477714313662</v>
      </c>
      <c r="DS54" s="130">
        <v>0.65473723189709809</v>
      </c>
      <c r="DT54" s="130">
        <v>3.4996388797861197E-2</v>
      </c>
      <c r="DU54" s="130">
        <v>0.25691640480834033</v>
      </c>
      <c r="DV54" s="130">
        <v>1.7702157131530654E-2</v>
      </c>
      <c r="DW54" s="130">
        <v>1.4060107051009627</v>
      </c>
      <c r="DX54" s="130">
        <v>0.26965941533507604</v>
      </c>
      <c r="DY54" s="130">
        <v>0.24109002212267427</v>
      </c>
      <c r="DZ54" s="130">
        <v>0.14779246139189639</v>
      </c>
      <c r="EA54" s="145">
        <v>788.38132498251548</v>
      </c>
      <c r="EB54" s="146">
        <v>6.3244948809617556</v>
      </c>
      <c r="EC54" s="147">
        <v>413.47718107643203</v>
      </c>
      <c r="ED54" s="147">
        <v>12.480645179367578</v>
      </c>
      <c r="EE54" s="147">
        <v>48.508710732750025</v>
      </c>
      <c r="EF54" s="147">
        <v>0</v>
      </c>
      <c r="EG54" s="147">
        <v>0</v>
      </c>
      <c r="EH54" s="147">
        <v>0</v>
      </c>
      <c r="EI54" s="147">
        <v>0</v>
      </c>
      <c r="EJ54" s="147">
        <v>0</v>
      </c>
      <c r="EK54" s="147">
        <v>0</v>
      </c>
      <c r="EL54" s="147">
        <v>0</v>
      </c>
      <c r="EM54" s="147">
        <v>29.696479816209916</v>
      </c>
      <c r="EN54" s="147">
        <v>7.9636176073103533</v>
      </c>
      <c r="EO54" s="147">
        <v>2.8550111491201142</v>
      </c>
      <c r="EP54" s="147">
        <v>0.2619134942665497</v>
      </c>
      <c r="EQ54" s="147">
        <v>0</v>
      </c>
      <c r="ER54" s="148">
        <v>27.285743074200344</v>
      </c>
      <c r="ES54" s="165">
        <v>1337.235121993134</v>
      </c>
      <c r="ET54" s="150">
        <v>548.85379701061856</v>
      </c>
      <c r="EU54" s="137">
        <v>0</v>
      </c>
      <c r="EV54" s="138">
        <v>1.3131701285002337E-3</v>
      </c>
      <c r="EW54" s="139">
        <v>1.3528791961541791E-2</v>
      </c>
      <c r="EX54" s="139">
        <v>6.3166365966767805E-3</v>
      </c>
      <c r="EY54" s="139">
        <v>1.0723184948669081E-2</v>
      </c>
      <c r="EZ54" s="139">
        <v>0</v>
      </c>
      <c r="FA54" s="139">
        <v>0</v>
      </c>
      <c r="FB54" s="139">
        <v>0</v>
      </c>
      <c r="FC54" s="140">
        <v>0</v>
      </c>
      <c r="FD54" s="146">
        <v>4.3601518593641628E-3</v>
      </c>
      <c r="FE54" s="147">
        <v>9.89127711027143E-4</v>
      </c>
      <c r="FF54" s="148">
        <v>3.2765410104640532E-4</v>
      </c>
    </row>
    <row r="55" spans="1:162" x14ac:dyDescent="0.2">
      <c r="A55" s="163" t="s">
        <v>250</v>
      </c>
      <c r="B55" s="164" t="s">
        <v>155</v>
      </c>
      <c r="C55" s="143">
        <v>7.550343969841352E-7</v>
      </c>
      <c r="D55" s="130">
        <v>3.8426659705315301E-2</v>
      </c>
      <c r="E55" s="130">
        <v>1.0071257269410326E-2</v>
      </c>
      <c r="F55" s="130">
        <v>1.8056480406661999E-2</v>
      </c>
      <c r="G55" s="130">
        <v>1.1672740356967389E-2</v>
      </c>
      <c r="H55" s="130">
        <v>9.7940195883196718E-3</v>
      </c>
      <c r="I55" s="130">
        <v>5.3861525243768804E-3</v>
      </c>
      <c r="J55" s="130">
        <v>5.9411057998482175E-3</v>
      </c>
      <c r="K55" s="130">
        <v>0.13764938311739916</v>
      </c>
      <c r="L55" s="130">
        <v>9.4304355051737718E-2</v>
      </c>
      <c r="M55" s="130">
        <v>4.6672631270466051E-2</v>
      </c>
      <c r="N55" s="130">
        <v>0.12927667014906324</v>
      </c>
      <c r="O55" s="130">
        <v>0.25598119032905592</v>
      </c>
      <c r="P55" s="130">
        <v>1.0894836290231344E-2</v>
      </c>
      <c r="Q55" s="130">
        <v>0.19250595504056467</v>
      </c>
      <c r="R55" s="130">
        <v>6.8311084764713283E-3</v>
      </c>
      <c r="S55" s="130">
        <v>0.2473700950668713</v>
      </c>
      <c r="T55" s="130">
        <v>8.1851532733354021E-2</v>
      </c>
      <c r="U55" s="130">
        <v>7.2097213627464962E-2</v>
      </c>
      <c r="V55" s="144">
        <v>1.961851852884643E-17</v>
      </c>
      <c r="W55" s="143">
        <v>0</v>
      </c>
      <c r="X55" s="130">
        <v>0</v>
      </c>
      <c r="Y55" s="130">
        <v>0</v>
      </c>
      <c r="Z55" s="130">
        <v>0</v>
      </c>
      <c r="AA55" s="130">
        <v>0</v>
      </c>
      <c r="AB55" s="130">
        <v>0</v>
      </c>
      <c r="AC55" s="130">
        <v>0</v>
      </c>
      <c r="AD55" s="130">
        <v>0</v>
      </c>
      <c r="AE55" s="130">
        <v>0</v>
      </c>
      <c r="AF55" s="130">
        <v>1.0970999846225754E-4</v>
      </c>
      <c r="AG55" s="130">
        <v>0</v>
      </c>
      <c r="AH55" s="130">
        <v>7.334237711858714E-2</v>
      </c>
      <c r="AI55" s="130">
        <v>1.3926469355450855</v>
      </c>
      <c r="AJ55" s="130">
        <v>1.5361399692563322</v>
      </c>
      <c r="AK55" s="130">
        <v>0.33736174506980204</v>
      </c>
      <c r="AL55" s="130">
        <v>0</v>
      </c>
      <c r="AM55" s="130">
        <v>0.13782567930193826</v>
      </c>
      <c r="AN55" s="130">
        <v>0.19236094047583663</v>
      </c>
      <c r="AO55" s="130">
        <v>0</v>
      </c>
      <c r="AP55" s="130">
        <v>0.62639946440629424</v>
      </c>
      <c r="AQ55" s="130">
        <v>1.1195035954067452</v>
      </c>
      <c r="AR55" s="130">
        <v>0.81464056385119321</v>
      </c>
      <c r="AS55" s="130">
        <v>0.29473128810478788</v>
      </c>
      <c r="AT55" s="130">
        <v>0.39478030028002448</v>
      </c>
      <c r="AU55" s="130">
        <v>5.655015462265843E-2</v>
      </c>
      <c r="AV55" s="130">
        <v>0.67423652896882869</v>
      </c>
      <c r="AW55" s="130">
        <v>3.1738503902784578E-3</v>
      </c>
      <c r="AX55" s="130">
        <v>0.11168745385721908</v>
      </c>
      <c r="AY55" s="130">
        <v>0.22948620343053744</v>
      </c>
      <c r="AZ55" s="130">
        <v>0</v>
      </c>
      <c r="BA55" s="130">
        <v>4.3955751214925926E-2</v>
      </c>
      <c r="BB55" s="130">
        <v>1.0684747220426327</v>
      </c>
      <c r="BC55" s="130">
        <v>0.39229100672887357</v>
      </c>
      <c r="BD55" s="130">
        <v>0.24315479395432996</v>
      </c>
      <c r="BE55" s="130">
        <v>0.39421877758073898</v>
      </c>
      <c r="BF55" s="130">
        <v>1.9188256443633381E-2</v>
      </c>
      <c r="BG55" s="130">
        <v>0.9021012252235816</v>
      </c>
      <c r="BH55" s="130">
        <v>3.7250355101770718</v>
      </c>
      <c r="BI55" s="130">
        <v>8.1063889987593125</v>
      </c>
      <c r="BJ55" s="130">
        <v>4.9026750407449198</v>
      </c>
      <c r="BK55" s="130">
        <v>2.2379286860984542</v>
      </c>
      <c r="BL55" s="130">
        <v>0</v>
      </c>
      <c r="BM55" s="130">
        <v>0.72543820358703504</v>
      </c>
      <c r="BN55" s="130">
        <v>1.0221917485196499</v>
      </c>
      <c r="BO55" s="130">
        <v>0.25977812464609995</v>
      </c>
      <c r="BP55" s="130">
        <v>0.48647365520509855</v>
      </c>
      <c r="BQ55" s="130">
        <v>6.4781149908957172</v>
      </c>
      <c r="BR55" s="130">
        <v>0.49681782322727364</v>
      </c>
      <c r="BS55" s="130">
        <v>0.97383887953052461</v>
      </c>
      <c r="BT55" s="130">
        <v>11.204632699932752</v>
      </c>
      <c r="BU55" s="130">
        <v>2.2046510772680175</v>
      </c>
      <c r="BV55" s="130">
        <v>2.0095062599825875</v>
      </c>
      <c r="BW55" s="130">
        <v>0.87735488625425317</v>
      </c>
      <c r="BX55" s="130">
        <v>0.1838662301554157</v>
      </c>
      <c r="BY55" s="130">
        <v>0.8491402407164349</v>
      </c>
      <c r="BZ55" s="130">
        <v>4.614641883344385</v>
      </c>
      <c r="CA55" s="130">
        <v>6.4678180064018713</v>
      </c>
      <c r="CB55" s="130">
        <v>0.2105985736462356</v>
      </c>
      <c r="CC55" s="130">
        <v>0.36170513591370257</v>
      </c>
      <c r="CD55" s="130">
        <v>2.8861909064892992</v>
      </c>
      <c r="CE55" s="130">
        <v>11.240008008079965</v>
      </c>
      <c r="CF55" s="130">
        <v>6.7129357149464814</v>
      </c>
      <c r="CG55" s="130">
        <v>1.0240111371712182</v>
      </c>
      <c r="CH55" s="130">
        <v>1.9232431208199314</v>
      </c>
      <c r="CI55" s="130">
        <v>3.5328402886656272</v>
      </c>
      <c r="CJ55" s="130">
        <v>0</v>
      </c>
      <c r="CK55" s="130">
        <v>2.8517532347677945</v>
      </c>
      <c r="CL55" s="144">
        <v>9.6480289683875036</v>
      </c>
      <c r="CM55" s="143">
        <v>1.8967497510131379E-7</v>
      </c>
      <c r="CN55" s="130">
        <v>4.9691227055722442E-3</v>
      </c>
      <c r="CO55" s="130">
        <v>1.577396399498911E-3</v>
      </c>
      <c r="CP55" s="130">
        <v>1.9586627366230378E-4</v>
      </c>
      <c r="CQ55" s="130">
        <v>2.5709918735952607E-3</v>
      </c>
      <c r="CR55" s="130">
        <v>1.3481421485148969E-3</v>
      </c>
      <c r="CS55" s="130">
        <v>1.0739189440488082E-3</v>
      </c>
      <c r="CT55" s="130">
        <v>9.3037251934682342E-4</v>
      </c>
      <c r="CU55" s="130">
        <v>3.8013170940143136E-2</v>
      </c>
      <c r="CV55" s="130">
        <v>1.6585523714410352E-2</v>
      </c>
      <c r="CW55" s="130">
        <v>1.4297420750186373E-2</v>
      </c>
      <c r="CX55" s="130">
        <v>4.1907584291458112E-2</v>
      </c>
      <c r="CY55" s="130">
        <v>1.7893883925420899E-2</v>
      </c>
      <c r="CZ55" s="130">
        <v>3.4902052991992469E-4</v>
      </c>
      <c r="DA55" s="130">
        <v>2.364899413871863E-2</v>
      </c>
      <c r="DB55" s="130">
        <v>4.687789920164289E-4</v>
      </c>
      <c r="DC55" s="130">
        <v>5.8533415124408503E-2</v>
      </c>
      <c r="DD55" s="130">
        <v>1.3878396566930077E-2</v>
      </c>
      <c r="DE55" s="130">
        <v>1.369436095171132E-2</v>
      </c>
      <c r="DF55" s="144">
        <v>2.3768784539396307E-2</v>
      </c>
      <c r="DG55" s="130">
        <v>3.0315395125765741E-7</v>
      </c>
      <c r="DH55" s="130">
        <v>1.5451112265915707E-2</v>
      </c>
      <c r="DI55" s="130">
        <v>3.2122732110903629E-3</v>
      </c>
      <c r="DJ55" s="130">
        <v>8.122688068751046E-3</v>
      </c>
      <c r="DK55" s="130">
        <v>6.5989196403346334E-3</v>
      </c>
      <c r="DL55" s="130">
        <v>4.9400688835957328E-3</v>
      </c>
      <c r="DM55" s="130">
        <v>2.4751654638620378E-3</v>
      </c>
      <c r="DN55" s="130">
        <v>2.2666731314310825E-3</v>
      </c>
      <c r="DO55" s="130">
        <v>0.11618584419231577</v>
      </c>
      <c r="DP55" s="130">
        <v>4.2430619074743395E-2</v>
      </c>
      <c r="DQ55" s="130">
        <v>1.4412643377862742E-2</v>
      </c>
      <c r="DR55" s="130">
        <v>7.526149051563448E-2</v>
      </c>
      <c r="DS55" s="130">
        <v>0.20435487125560595</v>
      </c>
      <c r="DT55" s="130">
        <v>9.319956248191973E-3</v>
      </c>
      <c r="DU55" s="130">
        <v>7.4038502404638634E-2</v>
      </c>
      <c r="DV55" s="130">
        <v>6.9141525948131386E-3</v>
      </c>
      <c r="DW55" s="130">
        <v>0.30280121867261511</v>
      </c>
      <c r="DX55" s="130">
        <v>7.1704937377197825E-2</v>
      </c>
      <c r="DY55" s="130">
        <v>5.6626517461836001E-2</v>
      </c>
      <c r="DZ55" s="130">
        <v>5.7251972054041513E-2</v>
      </c>
      <c r="EA55" s="145">
        <v>112.00082873349837</v>
      </c>
      <c r="EB55" s="146">
        <v>0.17658841421065713</v>
      </c>
      <c r="EC55" s="147">
        <v>11.484772722145138</v>
      </c>
      <c r="ED55" s="147">
        <v>0.34847642096838183</v>
      </c>
      <c r="EE55" s="147">
        <v>1.354428529855525</v>
      </c>
      <c r="EF55" s="147">
        <v>0</v>
      </c>
      <c r="EG55" s="147">
        <v>0.29659319415838803</v>
      </c>
      <c r="EH55" s="147">
        <v>0</v>
      </c>
      <c r="EI55" s="147">
        <v>0</v>
      </c>
      <c r="EJ55" s="147">
        <v>0</v>
      </c>
      <c r="EK55" s="147">
        <v>0</v>
      </c>
      <c r="EL55" s="147">
        <v>0</v>
      </c>
      <c r="EM55" s="147">
        <v>0</v>
      </c>
      <c r="EN55" s="147">
        <v>4.9921168341957624E-2</v>
      </c>
      <c r="EO55" s="147">
        <v>0</v>
      </c>
      <c r="EP55" s="147">
        <v>0.35684804555236854</v>
      </c>
      <c r="EQ55" s="147">
        <v>0</v>
      </c>
      <c r="ER55" s="148">
        <v>18.510542771269218</v>
      </c>
      <c r="ES55" s="165">
        <v>144.57900000000001</v>
      </c>
      <c r="ET55" s="150">
        <v>32.578171266501634</v>
      </c>
      <c r="EU55" s="137">
        <v>0</v>
      </c>
      <c r="EV55" s="138">
        <v>3.666547842084709E-5</v>
      </c>
      <c r="EW55" s="139">
        <v>3.7577672479771065E-4</v>
      </c>
      <c r="EX55" s="139">
        <v>1.7636900033074767E-4</v>
      </c>
      <c r="EY55" s="139">
        <v>2.994057645731081E-4</v>
      </c>
      <c r="EZ55" s="139">
        <v>0</v>
      </c>
      <c r="FA55" s="139">
        <v>4.0405781051590378E-5</v>
      </c>
      <c r="FB55" s="139">
        <v>0</v>
      </c>
      <c r="FC55" s="140">
        <v>0</v>
      </c>
      <c r="FD55" s="146">
        <v>0</v>
      </c>
      <c r="FE55" s="147">
        <v>6.200499999969031E-6</v>
      </c>
      <c r="FF55" s="148">
        <v>4.4641734059198799E-4</v>
      </c>
    </row>
    <row r="56" spans="1:162" x14ac:dyDescent="0.2">
      <c r="A56" s="163" t="s">
        <v>251</v>
      </c>
      <c r="B56" s="166" t="s">
        <v>156</v>
      </c>
      <c r="C56" s="143">
        <v>9.7639278144216499E-5</v>
      </c>
      <c r="D56" s="130">
        <v>0</v>
      </c>
      <c r="E56" s="130">
        <v>0</v>
      </c>
      <c r="F56" s="130">
        <v>2.6305761566631825E-4</v>
      </c>
      <c r="G56" s="130">
        <v>1.0563443683023186E-4</v>
      </c>
      <c r="H56" s="130">
        <v>0</v>
      </c>
      <c r="I56" s="130">
        <v>0</v>
      </c>
      <c r="J56" s="130">
        <v>0</v>
      </c>
      <c r="K56" s="130">
        <v>0</v>
      </c>
      <c r="L56" s="130">
        <v>0</v>
      </c>
      <c r="M56" s="130">
        <v>2.3845240472218886E-2</v>
      </c>
      <c r="N56" s="130">
        <v>1.6136193296012482E-2</v>
      </c>
      <c r="O56" s="130">
        <v>1.3194738754260157E-2</v>
      </c>
      <c r="P56" s="130">
        <v>2.2046543959877915E-3</v>
      </c>
      <c r="Q56" s="130">
        <v>1.4349460942436833E-2</v>
      </c>
      <c r="R56" s="130">
        <v>0</v>
      </c>
      <c r="S56" s="130">
        <v>0</v>
      </c>
      <c r="T56" s="130">
        <v>0</v>
      </c>
      <c r="U56" s="130">
        <v>2.0437050590630907E-2</v>
      </c>
      <c r="V56" s="144">
        <v>0</v>
      </c>
      <c r="W56" s="143">
        <v>0</v>
      </c>
      <c r="X56" s="130">
        <v>0</v>
      </c>
      <c r="Y56" s="130">
        <v>0</v>
      </c>
      <c r="Z56" s="130">
        <v>0</v>
      </c>
      <c r="AA56" s="130">
        <v>0</v>
      </c>
      <c r="AB56" s="130">
        <v>0</v>
      </c>
      <c r="AC56" s="130">
        <v>1.6476925363026402E-3</v>
      </c>
      <c r="AD56" s="130">
        <v>0</v>
      </c>
      <c r="AE56" s="130">
        <v>0</v>
      </c>
      <c r="AF56" s="130">
        <v>8.5295449624837405E-5</v>
      </c>
      <c r="AG56" s="130">
        <v>0</v>
      </c>
      <c r="AH56" s="130">
        <v>0</v>
      </c>
      <c r="AI56" s="130">
        <v>0</v>
      </c>
      <c r="AJ56" s="130">
        <v>0</v>
      </c>
      <c r="AK56" s="130">
        <v>0</v>
      </c>
      <c r="AL56" s="130">
        <v>0</v>
      </c>
      <c r="AM56" s="130">
        <v>0</v>
      </c>
      <c r="AN56" s="130">
        <v>1.6242441779777295E-2</v>
      </c>
      <c r="AO56" s="130">
        <v>0</v>
      </c>
      <c r="AP56" s="130">
        <v>0</v>
      </c>
      <c r="AQ56" s="130">
        <v>0</v>
      </c>
      <c r="AR56" s="130">
        <v>0</v>
      </c>
      <c r="AS56" s="130">
        <v>0</v>
      </c>
      <c r="AT56" s="130">
        <v>0</v>
      </c>
      <c r="AU56" s="130">
        <v>0</v>
      </c>
      <c r="AV56" s="130">
        <v>0</v>
      </c>
      <c r="AW56" s="130">
        <v>2.5163504701391295E-2</v>
      </c>
      <c r="AX56" s="130">
        <v>0</v>
      </c>
      <c r="AY56" s="130">
        <v>0</v>
      </c>
      <c r="AZ56" s="130">
        <v>0</v>
      </c>
      <c r="BA56" s="130">
        <v>0</v>
      </c>
      <c r="BB56" s="130">
        <v>0</v>
      </c>
      <c r="BC56" s="130">
        <v>0</v>
      </c>
      <c r="BD56" s="130">
        <v>0</v>
      </c>
      <c r="BE56" s="130">
        <v>0</v>
      </c>
      <c r="BF56" s="130">
        <v>0</v>
      </c>
      <c r="BG56" s="130">
        <v>0</v>
      </c>
      <c r="BH56" s="130">
        <v>0</v>
      </c>
      <c r="BI56" s="130">
        <v>0</v>
      </c>
      <c r="BJ56" s="130">
        <v>0</v>
      </c>
      <c r="BK56" s="130">
        <v>0</v>
      </c>
      <c r="BL56" s="130">
        <v>0</v>
      </c>
      <c r="BM56" s="130">
        <v>2.0879670999327282</v>
      </c>
      <c r="BN56" s="130">
        <v>0</v>
      </c>
      <c r="BO56" s="130">
        <v>0</v>
      </c>
      <c r="BP56" s="130">
        <v>0.41252371778334596</v>
      </c>
      <c r="BQ56" s="130">
        <v>0</v>
      </c>
      <c r="BR56" s="130">
        <v>9.1192324274357611E-2</v>
      </c>
      <c r="BS56" s="130">
        <v>0.26587880198655528</v>
      </c>
      <c r="BT56" s="130">
        <v>0</v>
      </c>
      <c r="BU56" s="130">
        <v>0.24328421762832889</v>
      </c>
      <c r="BV56" s="130">
        <v>0.46626151857615378</v>
      </c>
      <c r="BW56" s="130">
        <v>0</v>
      </c>
      <c r="BX56" s="130">
        <v>4.1500021241022485E-2</v>
      </c>
      <c r="BY56" s="130">
        <v>0.16799860764876698</v>
      </c>
      <c r="BZ56" s="130">
        <v>0</v>
      </c>
      <c r="CA56" s="130">
        <v>0.73901613936652288</v>
      </c>
      <c r="CB56" s="130">
        <v>0.11553127510722087</v>
      </c>
      <c r="CC56" s="130">
        <v>0</v>
      </c>
      <c r="CD56" s="130">
        <v>0</v>
      </c>
      <c r="CE56" s="130">
        <v>0</v>
      </c>
      <c r="CF56" s="130">
        <v>0</v>
      </c>
      <c r="CG56" s="130">
        <v>0.24914692131393612</v>
      </c>
      <c r="CH56" s="130">
        <v>0.65390645921046442</v>
      </c>
      <c r="CI56" s="130">
        <v>0.93298962462759916</v>
      </c>
      <c r="CJ56" s="130">
        <v>0</v>
      </c>
      <c r="CK56" s="130">
        <v>0</v>
      </c>
      <c r="CL56" s="144">
        <v>0</v>
      </c>
      <c r="CM56" s="143">
        <v>2.4528323113342424E-5</v>
      </c>
      <c r="CN56" s="130">
        <v>0</v>
      </c>
      <c r="CO56" s="130">
        <v>0</v>
      </c>
      <c r="CP56" s="130">
        <v>2.8534971256104968E-6</v>
      </c>
      <c r="CQ56" s="130">
        <v>2.3266625518679555E-5</v>
      </c>
      <c r="CR56" s="130">
        <v>0</v>
      </c>
      <c r="CS56" s="130">
        <v>0</v>
      </c>
      <c r="CT56" s="130">
        <v>0</v>
      </c>
      <c r="CU56" s="130">
        <v>0</v>
      </c>
      <c r="CV56" s="130">
        <v>0</v>
      </c>
      <c r="CW56" s="130">
        <v>7.3046114315911802E-3</v>
      </c>
      <c r="CX56" s="130">
        <v>5.2308655530512527E-3</v>
      </c>
      <c r="CY56" s="130">
        <v>9.2235340960591125E-4</v>
      </c>
      <c r="CZ56" s="130">
        <v>7.0627003938359336E-5</v>
      </c>
      <c r="DA56" s="130">
        <v>1.7628042605224998E-3</v>
      </c>
      <c r="DB56" s="130">
        <v>0</v>
      </c>
      <c r="DC56" s="130">
        <v>0</v>
      </c>
      <c r="DD56" s="130">
        <v>0</v>
      </c>
      <c r="DE56" s="130">
        <v>3.8818746730299356E-3</v>
      </c>
      <c r="DF56" s="144">
        <v>0</v>
      </c>
      <c r="DG56" s="130">
        <v>3.9203158274107935E-5</v>
      </c>
      <c r="DH56" s="130">
        <v>0</v>
      </c>
      <c r="DI56" s="130">
        <v>0</v>
      </c>
      <c r="DJ56" s="130">
        <v>1.1833618224837149E-4</v>
      </c>
      <c r="DK56" s="130">
        <v>5.9718038659073453E-5</v>
      </c>
      <c r="DL56" s="130">
        <v>0</v>
      </c>
      <c r="DM56" s="130">
        <v>0</v>
      </c>
      <c r="DN56" s="130">
        <v>0</v>
      </c>
      <c r="DO56" s="130">
        <v>0</v>
      </c>
      <c r="DP56" s="130">
        <v>0</v>
      </c>
      <c r="DQ56" s="130">
        <v>7.3634791489234769E-3</v>
      </c>
      <c r="DR56" s="130">
        <v>9.394068994088246E-3</v>
      </c>
      <c r="DS56" s="130">
        <v>1.0533622161503504E-2</v>
      </c>
      <c r="DT56" s="130">
        <v>1.8859652376248762E-3</v>
      </c>
      <c r="DU56" s="130">
        <v>5.5188557583478702E-3</v>
      </c>
      <c r="DV56" s="130">
        <v>0</v>
      </c>
      <c r="DW56" s="130">
        <v>0</v>
      </c>
      <c r="DX56" s="130">
        <v>0</v>
      </c>
      <c r="DY56" s="130">
        <v>1.6051646712986558E-2</v>
      </c>
      <c r="DZ56" s="130">
        <v>0</v>
      </c>
      <c r="EA56" s="145">
        <v>6.6711580131164396</v>
      </c>
      <c r="EB56" s="167">
        <v>0.38799075197391503</v>
      </c>
      <c r="EC56" s="168">
        <v>25.340393447877052</v>
      </c>
      <c r="ED56" s="168">
        <v>0.76565401655065835</v>
      </c>
      <c r="EE56" s="168">
        <v>2.9758789450743843</v>
      </c>
      <c r="EF56" s="168">
        <v>0</v>
      </c>
      <c r="EG56" s="168">
        <v>0.6516589264717092</v>
      </c>
      <c r="EH56" s="168">
        <v>0</v>
      </c>
      <c r="EI56" s="168">
        <v>0</v>
      </c>
      <c r="EJ56" s="168">
        <v>0</v>
      </c>
      <c r="EK56" s="168">
        <v>0</v>
      </c>
      <c r="EL56" s="168">
        <v>0</v>
      </c>
      <c r="EM56" s="168">
        <v>0</v>
      </c>
      <c r="EN56" s="168">
        <v>0.4610634316827813</v>
      </c>
      <c r="EO56" s="168">
        <v>0</v>
      </c>
      <c r="EP56" s="168">
        <v>1.7250998829535087</v>
      </c>
      <c r="EQ56" s="168">
        <v>0</v>
      </c>
      <c r="ER56" s="169">
        <v>7.0214097723235298</v>
      </c>
      <c r="ES56" s="165">
        <v>46.000307188023982</v>
      </c>
      <c r="ET56" s="150">
        <v>39.329149174907542</v>
      </c>
      <c r="EU56" s="137">
        <v>0</v>
      </c>
      <c r="EV56" s="138">
        <v>8.055945576937676E-5</v>
      </c>
      <c r="EW56" s="139">
        <v>8.291265561196073E-4</v>
      </c>
      <c r="EX56" s="139">
        <v>3.8750866736694838E-4</v>
      </c>
      <c r="EY56" s="139">
        <v>6.5783855787654715E-4</v>
      </c>
      <c r="EZ56" s="139">
        <v>0</v>
      </c>
      <c r="FA56" s="139">
        <v>8.8777451478772059E-5</v>
      </c>
      <c r="FB56" s="139">
        <v>0</v>
      </c>
      <c r="FC56" s="140">
        <v>0</v>
      </c>
      <c r="FD56" s="146">
        <v>0</v>
      </c>
      <c r="FE56" s="147">
        <v>5.7266764843162319E-5</v>
      </c>
      <c r="FF56" s="148">
        <v>2.1581020594118355E-3</v>
      </c>
    </row>
    <row r="57" spans="1:162" x14ac:dyDescent="0.2">
      <c r="A57" s="163" t="s">
        <v>252</v>
      </c>
      <c r="B57" s="166" t="s">
        <v>355</v>
      </c>
      <c r="C57" s="143">
        <v>0</v>
      </c>
      <c r="D57" s="130">
        <v>0</v>
      </c>
      <c r="E57" s="130">
        <v>0</v>
      </c>
      <c r="F57" s="130">
        <v>0</v>
      </c>
      <c r="G57" s="130">
        <v>0</v>
      </c>
      <c r="H57" s="130">
        <v>0</v>
      </c>
      <c r="I57" s="130">
        <v>0</v>
      </c>
      <c r="J57" s="130">
        <v>0</v>
      </c>
      <c r="K57" s="130">
        <v>0</v>
      </c>
      <c r="L57" s="130">
        <v>0</v>
      </c>
      <c r="M57" s="130">
        <v>0</v>
      </c>
      <c r="N57" s="130">
        <v>0</v>
      </c>
      <c r="O57" s="130">
        <v>0</v>
      </c>
      <c r="P57" s="130">
        <v>0</v>
      </c>
      <c r="Q57" s="130">
        <v>0</v>
      </c>
      <c r="R57" s="130">
        <v>0</v>
      </c>
      <c r="S57" s="130">
        <v>0</v>
      </c>
      <c r="T57" s="130">
        <v>0</v>
      </c>
      <c r="U57" s="130">
        <v>0</v>
      </c>
      <c r="V57" s="144">
        <v>0.86943000672332826</v>
      </c>
      <c r="W57" s="143">
        <v>3.4131144945677823E-2</v>
      </c>
      <c r="X57" s="130">
        <v>0.83938622127156115</v>
      </c>
      <c r="Y57" s="130">
        <v>0.32957211903695727</v>
      </c>
      <c r="Z57" s="130">
        <v>0.23534680767684601</v>
      </c>
      <c r="AA57" s="130">
        <v>1.0965355362296612</v>
      </c>
      <c r="AB57" s="130">
        <v>6.6574840086818216E-2</v>
      </c>
      <c r="AC57" s="130">
        <v>0.11154912766155155</v>
      </c>
      <c r="AD57" s="130">
        <v>8.2304357589475186E-2</v>
      </c>
      <c r="AE57" s="130">
        <v>0</v>
      </c>
      <c r="AF57" s="130">
        <v>2.9790261090411438E-3</v>
      </c>
      <c r="AG57" s="130">
        <v>0.17700540253864946</v>
      </c>
      <c r="AH57" s="130">
        <v>1.8128490688163568</v>
      </c>
      <c r="AI57" s="130">
        <v>8.9673926232926586</v>
      </c>
      <c r="AJ57" s="130">
        <v>18.399299241198115</v>
      </c>
      <c r="AK57" s="130">
        <v>4.1597962917841329</v>
      </c>
      <c r="AL57" s="130">
        <v>3.3442965357401016</v>
      </c>
      <c r="AM57" s="130">
        <v>3.4453510040990234</v>
      </c>
      <c r="AN57" s="130">
        <v>1.886675632267611</v>
      </c>
      <c r="AO57" s="130">
        <v>2.5428692515007101</v>
      </c>
      <c r="AP57" s="130">
        <v>41.167448258507108</v>
      </c>
      <c r="AQ57" s="130">
        <v>20.903758461993089</v>
      </c>
      <c r="AR57" s="130">
        <v>4.6200220688830944</v>
      </c>
      <c r="AS57" s="130">
        <v>0.4996911600135826</v>
      </c>
      <c r="AT57" s="130">
        <v>0.46905633270689001</v>
      </c>
      <c r="AU57" s="130">
        <v>0.4260742925898871</v>
      </c>
      <c r="AV57" s="130">
        <v>1.070086749258967</v>
      </c>
      <c r="AW57" s="130">
        <v>3.6689167529637995E-2</v>
      </c>
      <c r="AX57" s="130">
        <v>0.20924913231809161</v>
      </c>
      <c r="AY57" s="130">
        <v>0.43949676125988074</v>
      </c>
      <c r="AZ57" s="130">
        <v>1.9717640990749836</v>
      </c>
      <c r="BA57" s="130">
        <v>0.65933596799817207</v>
      </c>
      <c r="BB57" s="130">
        <v>4.7980456791441641</v>
      </c>
      <c r="BC57" s="130">
        <v>0.44582493846427995</v>
      </c>
      <c r="BD57" s="130">
        <v>0.38953422632760892</v>
      </c>
      <c r="BE57" s="130">
        <v>0.84899782665443502</v>
      </c>
      <c r="BF57" s="130">
        <v>4.1324231478537865E-2</v>
      </c>
      <c r="BG57" s="130">
        <v>14.840183647658266</v>
      </c>
      <c r="BH57" s="130">
        <v>32.634642423991799</v>
      </c>
      <c r="BI57" s="130">
        <v>10.244792632702055</v>
      </c>
      <c r="BJ57" s="130">
        <v>0.27953222435811298</v>
      </c>
      <c r="BK57" s="130">
        <v>1.6846509339274016</v>
      </c>
      <c r="BL57" s="130">
        <v>0</v>
      </c>
      <c r="BM57" s="130">
        <v>77.447168765903584</v>
      </c>
      <c r="BN57" s="130">
        <v>3.1966102243991368</v>
      </c>
      <c r="BO57" s="130">
        <v>0.80526815569575427</v>
      </c>
      <c r="BP57" s="130">
        <v>3.8457753683308851</v>
      </c>
      <c r="BQ57" s="130">
        <v>1.4544350356472813</v>
      </c>
      <c r="BR57" s="130">
        <v>2.2251756821045938</v>
      </c>
      <c r="BS57" s="130">
        <v>0.79706851338147688</v>
      </c>
      <c r="BT57" s="130">
        <v>11.90585346572178</v>
      </c>
      <c r="BU57" s="130">
        <v>7.5301284472611014</v>
      </c>
      <c r="BV57" s="130">
        <v>2.2397340242924235</v>
      </c>
      <c r="BW57" s="130">
        <v>3.6993252566752148</v>
      </c>
      <c r="BX57" s="130">
        <v>0.27965218687003252</v>
      </c>
      <c r="BY57" s="130">
        <v>3.7895664752207994</v>
      </c>
      <c r="BZ57" s="130">
        <v>6.1104730078932556</v>
      </c>
      <c r="CA57" s="130">
        <v>50.626359774427442</v>
      </c>
      <c r="CB57" s="130">
        <v>12.974599071577362</v>
      </c>
      <c r="CC57" s="130">
        <v>6.7251132233526914E-4</v>
      </c>
      <c r="CD57" s="130">
        <v>13.671494057444489</v>
      </c>
      <c r="CE57" s="130">
        <v>67.953802353258254</v>
      </c>
      <c r="CF57" s="130">
        <v>78.793630451287896</v>
      </c>
      <c r="CG57" s="130">
        <v>4.4794462294463973</v>
      </c>
      <c r="CH57" s="130">
        <v>17.469160599669177</v>
      </c>
      <c r="CI57" s="130">
        <v>43.27628591576493</v>
      </c>
      <c r="CJ57" s="130">
        <v>0</v>
      </c>
      <c r="CK57" s="130">
        <v>7.8805755440839338</v>
      </c>
      <c r="CL57" s="144">
        <v>68.039573969918195</v>
      </c>
      <c r="CM57" s="143">
        <v>0</v>
      </c>
      <c r="CN57" s="130">
        <v>0</v>
      </c>
      <c r="CO57" s="130">
        <v>0</v>
      </c>
      <c r="CP57" s="130">
        <v>0</v>
      </c>
      <c r="CQ57" s="130">
        <v>0</v>
      </c>
      <c r="CR57" s="130">
        <v>0</v>
      </c>
      <c r="CS57" s="130">
        <v>0</v>
      </c>
      <c r="CT57" s="130">
        <v>0</v>
      </c>
      <c r="CU57" s="130">
        <v>0</v>
      </c>
      <c r="CV57" s="130">
        <v>0</v>
      </c>
      <c r="CW57" s="130">
        <v>0</v>
      </c>
      <c r="CX57" s="130">
        <v>0</v>
      </c>
      <c r="CY57" s="130">
        <v>0</v>
      </c>
      <c r="CZ57" s="130">
        <v>0</v>
      </c>
      <c r="DA57" s="130">
        <v>0</v>
      </c>
      <c r="DB57" s="130">
        <v>0</v>
      </c>
      <c r="DC57" s="130">
        <v>0</v>
      </c>
      <c r="DD57" s="130">
        <v>0</v>
      </c>
      <c r="DE57" s="130">
        <v>0</v>
      </c>
      <c r="DF57" s="144">
        <v>0</v>
      </c>
      <c r="DG57" s="130">
        <v>0</v>
      </c>
      <c r="DH57" s="130">
        <v>0</v>
      </c>
      <c r="DI57" s="130">
        <v>0</v>
      </c>
      <c r="DJ57" s="130">
        <v>0</v>
      </c>
      <c r="DK57" s="130">
        <v>0</v>
      </c>
      <c r="DL57" s="130">
        <v>0</v>
      </c>
      <c r="DM57" s="130">
        <v>0</v>
      </c>
      <c r="DN57" s="130">
        <v>0</v>
      </c>
      <c r="DO57" s="130">
        <v>0</v>
      </c>
      <c r="DP57" s="130">
        <v>0</v>
      </c>
      <c r="DQ57" s="130">
        <v>0</v>
      </c>
      <c r="DR57" s="130">
        <v>0</v>
      </c>
      <c r="DS57" s="130">
        <v>0</v>
      </c>
      <c r="DT57" s="130">
        <v>0</v>
      </c>
      <c r="DU57" s="130">
        <v>0</v>
      </c>
      <c r="DV57" s="130">
        <v>0</v>
      </c>
      <c r="DW57" s="130">
        <v>0</v>
      </c>
      <c r="DX57" s="130">
        <v>0</v>
      </c>
      <c r="DY57" s="130">
        <v>0</v>
      </c>
      <c r="DZ57" s="130">
        <v>0</v>
      </c>
      <c r="EA57" s="145">
        <v>677.57538054300585</v>
      </c>
      <c r="EB57" s="167">
        <v>0</v>
      </c>
      <c r="EC57" s="168">
        <v>511.80057549164923</v>
      </c>
      <c r="ED57" s="168">
        <v>0</v>
      </c>
      <c r="EE57" s="168">
        <v>0</v>
      </c>
      <c r="EF57" s="168">
        <v>0</v>
      </c>
      <c r="EG57" s="168">
        <v>0</v>
      </c>
      <c r="EH57" s="168">
        <v>0</v>
      </c>
      <c r="EI57" s="168">
        <v>0</v>
      </c>
      <c r="EJ57" s="168">
        <v>0</v>
      </c>
      <c r="EK57" s="168">
        <v>0</v>
      </c>
      <c r="EL57" s="168">
        <v>0</v>
      </c>
      <c r="EM57" s="168">
        <v>197.09495796909258</v>
      </c>
      <c r="EN57" s="168">
        <v>31.662242864282547</v>
      </c>
      <c r="EO57" s="168">
        <v>0</v>
      </c>
      <c r="EP57" s="168">
        <v>3.6451766392596516</v>
      </c>
      <c r="EQ57" s="168">
        <v>0</v>
      </c>
      <c r="ER57" s="169">
        <v>0</v>
      </c>
      <c r="ES57" s="165">
        <v>1421.77833350729</v>
      </c>
      <c r="ET57" s="150">
        <v>744.20295296428401</v>
      </c>
      <c r="EU57" s="137">
        <v>0</v>
      </c>
      <c r="EV57" s="138">
        <v>0</v>
      </c>
      <c r="EW57" s="139">
        <v>1.6745890289756919E-2</v>
      </c>
      <c r="EX57" s="139">
        <v>0</v>
      </c>
      <c r="EY57" s="139">
        <v>0</v>
      </c>
      <c r="EZ57" s="139">
        <v>0</v>
      </c>
      <c r="FA57" s="139">
        <v>0</v>
      </c>
      <c r="FB57" s="139">
        <v>0</v>
      </c>
      <c r="FC57" s="140">
        <v>0</v>
      </c>
      <c r="FD57" s="146">
        <v>2.8938242942557587E-2</v>
      </c>
      <c r="FE57" s="147">
        <v>3.932635060425846E-3</v>
      </c>
      <c r="FF57" s="148">
        <v>4.5601204253969416E-3</v>
      </c>
    </row>
    <row r="58" spans="1:162" x14ac:dyDescent="0.2">
      <c r="A58" s="163" t="s">
        <v>253</v>
      </c>
      <c r="B58" s="166" t="s">
        <v>356</v>
      </c>
      <c r="C58" s="143">
        <v>0</v>
      </c>
      <c r="D58" s="130">
        <v>0</v>
      </c>
      <c r="E58" s="130">
        <v>0</v>
      </c>
      <c r="F58" s="130">
        <v>0</v>
      </c>
      <c r="G58" s="130">
        <v>0</v>
      </c>
      <c r="H58" s="130">
        <v>0</v>
      </c>
      <c r="I58" s="130">
        <v>0</v>
      </c>
      <c r="J58" s="130">
        <v>0</v>
      </c>
      <c r="K58" s="130">
        <v>0</v>
      </c>
      <c r="L58" s="130">
        <v>0</v>
      </c>
      <c r="M58" s="130">
        <v>0</v>
      </c>
      <c r="N58" s="130">
        <v>0</v>
      </c>
      <c r="O58" s="130">
        <v>0</v>
      </c>
      <c r="P58" s="130">
        <v>0</v>
      </c>
      <c r="Q58" s="130">
        <v>0</v>
      </c>
      <c r="R58" s="130">
        <v>0</v>
      </c>
      <c r="S58" s="130">
        <v>0</v>
      </c>
      <c r="T58" s="130">
        <v>0</v>
      </c>
      <c r="U58" s="130">
        <v>0</v>
      </c>
      <c r="V58" s="144">
        <v>7.7317437978503004E-2</v>
      </c>
      <c r="W58" s="143">
        <v>3.035244541901929E-3</v>
      </c>
      <c r="X58" s="130">
        <v>7.4645677744391806E-2</v>
      </c>
      <c r="Y58" s="130">
        <v>2.9308479896062067E-2</v>
      </c>
      <c r="Z58" s="130">
        <v>2.0929128354530913E-2</v>
      </c>
      <c r="AA58" s="130">
        <v>9.7513678683786881E-2</v>
      </c>
      <c r="AB58" s="130">
        <v>5.9204260602191729E-3</v>
      </c>
      <c r="AC58" s="130">
        <v>9.9199391472954961E-3</v>
      </c>
      <c r="AD58" s="130">
        <v>7.319234457144521E-3</v>
      </c>
      <c r="AE58" s="130">
        <v>0</v>
      </c>
      <c r="AF58" s="130">
        <v>2.649214596240935E-4</v>
      </c>
      <c r="AG58" s="130">
        <v>1.7676875309271672E-2</v>
      </c>
      <c r="AH58" s="130">
        <v>0.16121463988900386</v>
      </c>
      <c r="AI58" s="130">
        <v>0.79746019532191004</v>
      </c>
      <c r="AJ58" s="130">
        <v>1.6362291005927421</v>
      </c>
      <c r="AK58" s="130">
        <v>0.36992603119985762</v>
      </c>
      <c r="AL58" s="130">
        <v>0.29740455008943728</v>
      </c>
      <c r="AM58" s="130">
        <v>0.26622714020244453</v>
      </c>
      <c r="AN58" s="130">
        <v>0.15871261756787192</v>
      </c>
      <c r="AO58" s="130">
        <v>0.22613451815554053</v>
      </c>
      <c r="AP58" s="130">
        <v>3.6609751249053013</v>
      </c>
      <c r="AQ58" s="130">
        <v>1.8589478576819778</v>
      </c>
      <c r="AR58" s="130">
        <v>0.41085339476194871</v>
      </c>
      <c r="AS58" s="130">
        <v>4.4436975919846355E-2</v>
      </c>
      <c r="AT58" s="130">
        <v>4.1712654994699019E-2</v>
      </c>
      <c r="AU58" s="130">
        <v>3.7890310245567931E-2</v>
      </c>
      <c r="AV58" s="130">
        <v>9.5161617643335666E-2</v>
      </c>
      <c r="AW58" s="130">
        <v>3.2627266289630137E-3</v>
      </c>
      <c r="AX58" s="130">
        <v>1.8608291276986027E-2</v>
      </c>
      <c r="AY58" s="130">
        <v>3.9083955370403017E-2</v>
      </c>
      <c r="AZ58" s="130">
        <v>0.17534677577212074</v>
      </c>
      <c r="BA58" s="130">
        <v>5.8634010119824762E-2</v>
      </c>
      <c r="BB58" s="130">
        <v>0.42668483529037521</v>
      </c>
      <c r="BC58" s="130">
        <v>3.9646713090673233E-2</v>
      </c>
      <c r="BD58" s="130">
        <v>3.4640843025530901E-2</v>
      </c>
      <c r="BE58" s="130">
        <v>7.5500427059825292E-2</v>
      </c>
      <c r="BF58" s="130">
        <v>3.6749176812894383E-3</v>
      </c>
      <c r="BG58" s="130">
        <v>1.3197209319835932</v>
      </c>
      <c r="BH58" s="130">
        <v>2.9021622465930754</v>
      </c>
      <c r="BI58" s="130">
        <v>0.91105794929577366</v>
      </c>
      <c r="BJ58" s="130">
        <v>2.485848803545956E-2</v>
      </c>
      <c r="BK58" s="130">
        <v>0.14981412315207615</v>
      </c>
      <c r="BL58" s="130">
        <v>0</v>
      </c>
      <c r="BM58" s="130">
        <v>6.8872900881760417</v>
      </c>
      <c r="BN58" s="130">
        <v>0.28427097161954606</v>
      </c>
      <c r="BO58" s="130">
        <v>7.1611596336222258E-2</v>
      </c>
      <c r="BP58" s="130">
        <v>0.34200050173193486</v>
      </c>
      <c r="BQ58" s="130">
        <v>0.12934128083090835</v>
      </c>
      <c r="BR58" s="130">
        <v>0.19788238439203459</v>
      </c>
      <c r="BS58" s="130">
        <v>7.0882411317097646E-2</v>
      </c>
      <c r="BT58" s="130">
        <v>1.0587742311613382</v>
      </c>
      <c r="BU58" s="130">
        <v>0.66964589982979927</v>
      </c>
      <c r="BV58" s="130">
        <v>0.19917704147825543</v>
      </c>
      <c r="BW58" s="130">
        <v>0.32897685711727964</v>
      </c>
      <c r="BX58" s="130">
        <v>2.4869156167457943E-2</v>
      </c>
      <c r="BY58" s="130">
        <v>0.33700190774130623</v>
      </c>
      <c r="BZ58" s="130">
        <v>0.54339752959256482</v>
      </c>
      <c r="CA58" s="130">
        <v>4.5021455455496957</v>
      </c>
      <c r="CB58" s="130">
        <v>1.1538165824219746</v>
      </c>
      <c r="CC58" s="130">
        <v>5.9805679643450372E-5</v>
      </c>
      <c r="CD58" s="130">
        <v>1.2157906739884488</v>
      </c>
      <c r="CE58" s="130">
        <v>6.0430556321061522</v>
      </c>
      <c r="CF58" s="130">
        <v>4.5364213621248748</v>
      </c>
      <c r="CG58" s="130">
        <v>0.39835214260493546</v>
      </c>
      <c r="CH58" s="130">
        <v>1.5535129116279074</v>
      </c>
      <c r="CI58" s="130">
        <v>3.8485116988800807</v>
      </c>
      <c r="CJ58" s="130">
        <v>0</v>
      </c>
      <c r="CK58" s="130">
        <v>0.70081076815020993</v>
      </c>
      <c r="CL58" s="144">
        <v>6.0506832060340594</v>
      </c>
      <c r="CM58" s="143">
        <v>0</v>
      </c>
      <c r="CN58" s="130">
        <v>0</v>
      </c>
      <c r="CO58" s="130">
        <v>0</v>
      </c>
      <c r="CP58" s="130">
        <v>0</v>
      </c>
      <c r="CQ58" s="130">
        <v>0</v>
      </c>
      <c r="CR58" s="130">
        <v>0</v>
      </c>
      <c r="CS58" s="130">
        <v>0</v>
      </c>
      <c r="CT58" s="130">
        <v>0</v>
      </c>
      <c r="CU58" s="130">
        <v>0</v>
      </c>
      <c r="CV58" s="130">
        <v>0</v>
      </c>
      <c r="CW58" s="130">
        <v>0</v>
      </c>
      <c r="CX58" s="130">
        <v>0</v>
      </c>
      <c r="CY58" s="130">
        <v>0</v>
      </c>
      <c r="CZ58" s="130">
        <v>0</v>
      </c>
      <c r="DA58" s="130">
        <v>0</v>
      </c>
      <c r="DB58" s="130">
        <v>0</v>
      </c>
      <c r="DC58" s="130">
        <v>0</v>
      </c>
      <c r="DD58" s="130">
        <v>0</v>
      </c>
      <c r="DE58" s="130">
        <v>0</v>
      </c>
      <c r="DF58" s="144">
        <v>0</v>
      </c>
      <c r="DG58" s="130">
        <v>0</v>
      </c>
      <c r="DH58" s="130">
        <v>0</v>
      </c>
      <c r="DI58" s="130">
        <v>0</v>
      </c>
      <c r="DJ58" s="130">
        <v>0</v>
      </c>
      <c r="DK58" s="130">
        <v>0</v>
      </c>
      <c r="DL58" s="130">
        <v>0</v>
      </c>
      <c r="DM58" s="130">
        <v>0</v>
      </c>
      <c r="DN58" s="130">
        <v>0</v>
      </c>
      <c r="DO58" s="130">
        <v>0</v>
      </c>
      <c r="DP58" s="130">
        <v>0</v>
      </c>
      <c r="DQ58" s="130">
        <v>0</v>
      </c>
      <c r="DR58" s="130">
        <v>0</v>
      </c>
      <c r="DS58" s="130">
        <v>0</v>
      </c>
      <c r="DT58" s="130">
        <v>0</v>
      </c>
      <c r="DU58" s="130">
        <v>0</v>
      </c>
      <c r="DV58" s="130">
        <v>0</v>
      </c>
      <c r="DW58" s="130">
        <v>0</v>
      </c>
      <c r="DX58" s="130">
        <v>0</v>
      </c>
      <c r="DY58" s="130">
        <v>0</v>
      </c>
      <c r="DZ58" s="130">
        <v>0</v>
      </c>
      <c r="EA58" s="145">
        <v>57.738117193839955</v>
      </c>
      <c r="EB58" s="170">
        <v>0</v>
      </c>
      <c r="EC58" s="171">
        <v>62.526479630598985</v>
      </c>
      <c r="ED58" s="171">
        <v>0</v>
      </c>
      <c r="EE58" s="171">
        <v>0</v>
      </c>
      <c r="EF58" s="171">
        <v>0</v>
      </c>
      <c r="EG58" s="171">
        <v>0</v>
      </c>
      <c r="EH58" s="171">
        <v>0</v>
      </c>
      <c r="EI58" s="171">
        <v>0</v>
      </c>
      <c r="EJ58" s="171">
        <v>0</v>
      </c>
      <c r="EK58" s="171">
        <v>0</v>
      </c>
      <c r="EL58" s="171">
        <v>0</v>
      </c>
      <c r="EM58" s="171">
        <v>24.079015274474461</v>
      </c>
      <c r="EN58" s="171">
        <v>3.8681640434086266</v>
      </c>
      <c r="EO58" s="171">
        <v>0</v>
      </c>
      <c r="EP58" s="171">
        <v>0.44532982923213382</v>
      </c>
      <c r="EQ58" s="171">
        <v>0</v>
      </c>
      <c r="ER58" s="172">
        <v>0</v>
      </c>
      <c r="ES58" s="173">
        <v>148.65710597155416</v>
      </c>
      <c r="ET58" s="150">
        <v>90.918988777714205</v>
      </c>
      <c r="EU58" s="137">
        <v>0</v>
      </c>
      <c r="EV58" s="138">
        <v>0</v>
      </c>
      <c r="EW58" s="139">
        <v>2.0458389815073892E-3</v>
      </c>
      <c r="EX58" s="139">
        <v>0</v>
      </c>
      <c r="EY58" s="139">
        <v>0</v>
      </c>
      <c r="EZ58" s="139">
        <v>0</v>
      </c>
      <c r="FA58" s="139">
        <v>0</v>
      </c>
      <c r="FB58" s="139">
        <v>0</v>
      </c>
      <c r="FC58" s="140">
        <v>0</v>
      </c>
      <c r="FD58" s="146">
        <v>3.5353740197634391E-3</v>
      </c>
      <c r="FE58" s="147">
        <v>4.8044851408008646E-4</v>
      </c>
      <c r="FF58" s="148">
        <v>5.5710815998547588E-4</v>
      </c>
    </row>
    <row r="59" spans="1:162" x14ac:dyDescent="0.2">
      <c r="A59" s="163" t="s">
        <v>254</v>
      </c>
      <c r="B59" s="166" t="s">
        <v>7</v>
      </c>
      <c r="C59" s="143">
        <v>1.1401833421319532</v>
      </c>
      <c r="D59" s="130">
        <v>26.072396032379849</v>
      </c>
      <c r="E59" s="130">
        <v>3.223927469469511</v>
      </c>
      <c r="F59" s="130">
        <v>1.2897696489711883</v>
      </c>
      <c r="G59" s="130">
        <v>1.6002541239843782</v>
      </c>
      <c r="H59" s="130">
        <v>0.18218272357034207</v>
      </c>
      <c r="I59" s="130">
        <v>0.52849708012733543</v>
      </c>
      <c r="J59" s="130">
        <v>1.5402756742850832</v>
      </c>
      <c r="K59" s="130">
        <v>1.0172288708949422</v>
      </c>
      <c r="L59" s="130">
        <v>0.24661885297033656</v>
      </c>
      <c r="M59" s="130">
        <v>2.4814013499574563</v>
      </c>
      <c r="N59" s="130">
        <v>2.5939712252619129</v>
      </c>
      <c r="O59" s="130">
        <v>2.7086635989002921</v>
      </c>
      <c r="P59" s="130">
        <v>0.22361832670540502</v>
      </c>
      <c r="Q59" s="130">
        <v>3.446121850571775</v>
      </c>
      <c r="R59" s="130">
        <v>6.6093160652484731E-2</v>
      </c>
      <c r="S59" s="130">
        <v>1.8307463633671861</v>
      </c>
      <c r="T59" s="130">
        <v>2.8425836546744461</v>
      </c>
      <c r="U59" s="130">
        <v>1.8247133461768359</v>
      </c>
      <c r="V59" s="144">
        <v>2.3993868973824169E-2</v>
      </c>
      <c r="W59" s="143">
        <v>7.4218612510517631E-2</v>
      </c>
      <c r="X59" s="130">
        <v>1.8252561056001337</v>
      </c>
      <c r="Y59" s="130">
        <v>0.6406849355795593</v>
      </c>
      <c r="Z59" s="130">
        <v>0.57586060695647756</v>
      </c>
      <c r="AA59" s="130">
        <v>1.2875600453354112</v>
      </c>
      <c r="AB59" s="130">
        <v>0.31435155424911698</v>
      </c>
      <c r="AC59" s="130">
        <v>0.231581511763222</v>
      </c>
      <c r="AD59" s="130">
        <v>5.5868614874059842E-2</v>
      </c>
      <c r="AE59" s="130">
        <v>2.4286710283880928</v>
      </c>
      <c r="AF59" s="130">
        <v>4.1728153987239704E-3</v>
      </c>
      <c r="AG59" s="130">
        <v>8.1554142069535013E-2</v>
      </c>
      <c r="AH59" s="130">
        <v>5.8926873475019299</v>
      </c>
      <c r="AI59" s="130">
        <v>138.12542625701735</v>
      </c>
      <c r="AJ59" s="130">
        <v>133.26811320532704</v>
      </c>
      <c r="AK59" s="130">
        <v>24.298471529990991</v>
      </c>
      <c r="AL59" s="130">
        <v>43.856068920492774</v>
      </c>
      <c r="AM59" s="130">
        <v>7.5233963485501096</v>
      </c>
      <c r="AN59" s="130">
        <v>2.5154838162570741</v>
      </c>
      <c r="AO59" s="130">
        <v>5.6971064907833382</v>
      </c>
      <c r="AP59" s="130">
        <v>16.772267517741128</v>
      </c>
      <c r="AQ59" s="130">
        <v>77.046977661807674</v>
      </c>
      <c r="AR59" s="130">
        <v>29.837928989660732</v>
      </c>
      <c r="AS59" s="130">
        <v>4.3009006109264405</v>
      </c>
      <c r="AT59" s="130">
        <v>6.7062199765041646</v>
      </c>
      <c r="AU59" s="130">
        <v>8.8770060414925904</v>
      </c>
      <c r="AV59" s="130">
        <v>3.6613610405690342</v>
      </c>
      <c r="AW59" s="130">
        <v>0.77682591599324247</v>
      </c>
      <c r="AX59" s="130">
        <v>0.38113430549463029</v>
      </c>
      <c r="AY59" s="130">
        <v>1.7753481831417559</v>
      </c>
      <c r="AZ59" s="130">
        <v>4.4879636934409941</v>
      </c>
      <c r="BA59" s="130">
        <v>0.75971887879261335</v>
      </c>
      <c r="BB59" s="130">
        <v>7.7523862473066858</v>
      </c>
      <c r="BC59" s="130">
        <v>1.4935710771252548</v>
      </c>
      <c r="BD59" s="130">
        <v>2.101708381583419</v>
      </c>
      <c r="BE59" s="130">
        <v>4.7030019148941014</v>
      </c>
      <c r="BF59" s="130">
        <v>0.22891453154943794</v>
      </c>
      <c r="BG59" s="130">
        <v>46.037599569743335</v>
      </c>
      <c r="BH59" s="130">
        <v>7.5947445480916267</v>
      </c>
      <c r="BI59" s="130">
        <v>4.067482071649736</v>
      </c>
      <c r="BJ59" s="130">
        <v>0.25009181144047615</v>
      </c>
      <c r="BK59" s="130">
        <v>0.39985632946560096</v>
      </c>
      <c r="BL59" s="130">
        <v>7.0276269222478946</v>
      </c>
      <c r="BM59" s="130">
        <v>5.6555182362360288</v>
      </c>
      <c r="BN59" s="130">
        <v>2.8201200273867282</v>
      </c>
      <c r="BO59" s="130">
        <v>1.5147328735566585</v>
      </c>
      <c r="BP59" s="130">
        <v>0.6798930419897572</v>
      </c>
      <c r="BQ59" s="130">
        <v>10.009005651011467</v>
      </c>
      <c r="BR59" s="130">
        <v>1.1489073765194708</v>
      </c>
      <c r="BS59" s="130">
        <v>0.25416132733385965</v>
      </c>
      <c r="BT59" s="130">
        <v>2.189287482906551</v>
      </c>
      <c r="BU59" s="130">
        <v>1.0497076062933277</v>
      </c>
      <c r="BV59" s="130">
        <v>10.338481102170428</v>
      </c>
      <c r="BW59" s="130">
        <v>3.2801945601584741</v>
      </c>
      <c r="BX59" s="130">
        <v>0.54648890025078312</v>
      </c>
      <c r="BY59" s="130">
        <v>2.1301596228014623</v>
      </c>
      <c r="BZ59" s="130">
        <v>12.73231220087521</v>
      </c>
      <c r="CA59" s="130">
        <v>39.196025701668944</v>
      </c>
      <c r="CB59" s="130">
        <v>3.2044907555210167</v>
      </c>
      <c r="CC59" s="130">
        <v>4.2731734386625178</v>
      </c>
      <c r="CD59" s="130">
        <v>4.3194731250124594</v>
      </c>
      <c r="CE59" s="130">
        <v>23.187295002287232</v>
      </c>
      <c r="CF59" s="130">
        <v>72.659262629242448</v>
      </c>
      <c r="CG59" s="130">
        <v>9.0005379151878397</v>
      </c>
      <c r="CH59" s="130">
        <v>8.293988355015836</v>
      </c>
      <c r="CI59" s="130">
        <v>7.3965021862911282</v>
      </c>
      <c r="CJ59" s="130">
        <v>0</v>
      </c>
      <c r="CK59" s="130">
        <v>25.280194458054748</v>
      </c>
      <c r="CL59" s="144">
        <v>25.522310675597328</v>
      </c>
      <c r="CM59" s="143">
        <v>1.5688288068073344</v>
      </c>
      <c r="CN59" s="130">
        <v>17.587090852311835</v>
      </c>
      <c r="CO59" s="130">
        <v>3.4397302593386434</v>
      </c>
      <c r="CP59" s="130">
        <v>0.2883037350000115</v>
      </c>
      <c r="CQ59" s="130">
        <v>2.4488411552234486</v>
      </c>
      <c r="CR59" s="130">
        <v>0.21375567218838479</v>
      </c>
      <c r="CS59" s="130">
        <v>0.26945220327325203</v>
      </c>
      <c r="CT59" s="130">
        <v>1.0010906840586591</v>
      </c>
      <c r="CU59" s="130">
        <v>6.1297956006914784</v>
      </c>
      <c r="CV59" s="130">
        <v>0.12316313646631433</v>
      </c>
      <c r="CW59" s="130">
        <v>16.402426126574262</v>
      </c>
      <c r="CX59" s="130">
        <v>11.8036876673387</v>
      </c>
      <c r="CY59" s="130">
        <v>1.9294184165236565</v>
      </c>
      <c r="CZ59" s="130">
        <v>1.8356992576019339E-2</v>
      </c>
      <c r="DA59" s="130">
        <v>5.9268879478032765</v>
      </c>
      <c r="DB59" s="130">
        <v>1.5571082346376778E-2</v>
      </c>
      <c r="DC59" s="130">
        <v>10.67898785614444</v>
      </c>
      <c r="DD59" s="130">
        <v>3.1502984054949148</v>
      </c>
      <c r="DE59" s="130">
        <v>1.1714484477855585</v>
      </c>
      <c r="DF59" s="144">
        <v>1.3367753497027455</v>
      </c>
      <c r="DG59" s="130">
        <v>1.5777390673874394</v>
      </c>
      <c r="DH59" s="130">
        <v>23.5306342765331</v>
      </c>
      <c r="DI59" s="130">
        <v>5.0379225309029794</v>
      </c>
      <c r="DJ59" s="130">
        <v>14.341762892643626</v>
      </c>
      <c r="DK59" s="130">
        <v>3.6268904464940128</v>
      </c>
      <c r="DL59" s="130">
        <v>0.83440893132924432</v>
      </c>
      <c r="DM59" s="130">
        <v>0.62129337758652792</v>
      </c>
      <c r="DN59" s="130">
        <v>2.4389642949415391</v>
      </c>
      <c r="DO59" s="130">
        <v>5.0958280929608124</v>
      </c>
      <c r="DP59" s="130">
        <v>0.26625548354076117</v>
      </c>
      <c r="DQ59" s="130">
        <v>0.61525291593699427</v>
      </c>
      <c r="DR59" s="130">
        <v>4.1142591337761312</v>
      </c>
      <c r="DS59" s="130">
        <v>3.8523940592994541</v>
      </c>
      <c r="DT59" s="130">
        <v>0.4901899830824743</v>
      </c>
      <c r="DU59" s="130">
        <v>7.4236635487467559</v>
      </c>
      <c r="DV59" s="130">
        <v>0.16739089703585947</v>
      </c>
      <c r="DW59" s="130">
        <v>5.5738378715882444</v>
      </c>
      <c r="DX59" s="130">
        <v>11.886057242599851</v>
      </c>
      <c r="DY59" s="130">
        <v>1.2475459527334276</v>
      </c>
      <c r="DZ59" s="130">
        <v>1.0671510790215257</v>
      </c>
      <c r="EA59" s="145">
        <v>1116.6159874011562</v>
      </c>
      <c r="EB59" s="167">
        <v>27.500657063807132</v>
      </c>
      <c r="EC59" s="168">
        <v>968.25068531739691</v>
      </c>
      <c r="ED59" s="168">
        <v>13.07987110052531</v>
      </c>
      <c r="EE59" s="168">
        <v>25.325745564034719</v>
      </c>
      <c r="EF59" s="168">
        <v>0.82433706185612632</v>
      </c>
      <c r="EG59" s="168">
        <v>43.958363031264973</v>
      </c>
      <c r="EH59" s="168">
        <v>4.6408888848974241</v>
      </c>
      <c r="EI59" s="168">
        <v>10.274418467734947</v>
      </c>
      <c r="EJ59" s="168">
        <v>3.0241143652500284</v>
      </c>
      <c r="EK59" s="168">
        <v>191.86540946498744</v>
      </c>
      <c r="EL59" s="168">
        <v>13.819105308131977</v>
      </c>
      <c r="EM59" s="168">
        <v>53.968021483446819</v>
      </c>
      <c r="EN59" s="168">
        <v>16.656237456647588</v>
      </c>
      <c r="EO59" s="168">
        <v>0</v>
      </c>
      <c r="EP59" s="168">
        <v>9.8235521178590794E-3</v>
      </c>
      <c r="EQ59" s="168">
        <v>0.24450547835098957</v>
      </c>
      <c r="ER59" s="169">
        <v>77.695316636417729</v>
      </c>
      <c r="ES59" s="165">
        <v>2567.7534876380241</v>
      </c>
      <c r="ET59" s="150">
        <v>1451.1375002368679</v>
      </c>
      <c r="EU59" s="137">
        <v>0</v>
      </c>
      <c r="EV59" s="138">
        <v>5.7100277650677491E-3</v>
      </c>
      <c r="EW59" s="139">
        <v>3.1680737626625897E-2</v>
      </c>
      <c r="EX59" s="139">
        <v>6.6199135770623483E-3</v>
      </c>
      <c r="EY59" s="139">
        <v>5.5984306641803016E-3</v>
      </c>
      <c r="EZ59" s="139">
        <v>3.9761553099616081E-4</v>
      </c>
      <c r="FA59" s="139">
        <v>5.9885797348374009E-3</v>
      </c>
      <c r="FB59" s="139">
        <v>2.8661272570273434E-3</v>
      </c>
      <c r="FC59" s="140">
        <v>2.655565147525699E-3</v>
      </c>
      <c r="FD59" s="146">
        <v>7.9237933476819598E-3</v>
      </c>
      <c r="FE59" s="147">
        <v>2.0688017484283422E-3</v>
      </c>
      <c r="FF59" s="148">
        <v>1.2289275691094881E-5</v>
      </c>
    </row>
    <row r="60" spans="1:162" x14ac:dyDescent="0.2">
      <c r="A60" s="163" t="s">
        <v>255</v>
      </c>
      <c r="B60" s="166" t="s">
        <v>158</v>
      </c>
      <c r="C60" s="143">
        <v>9.1383928872740855E-2</v>
      </c>
      <c r="D60" s="130">
        <v>4.7098493049984809</v>
      </c>
      <c r="E60" s="130">
        <v>0.59691208967164666</v>
      </c>
      <c r="F60" s="130">
        <v>0.97108639906874616</v>
      </c>
      <c r="G60" s="130">
        <v>4.7644014968350641E-2</v>
      </c>
      <c r="H60" s="130">
        <v>0.17793625029037877</v>
      </c>
      <c r="I60" s="130">
        <v>0.15950224405213931</v>
      </c>
      <c r="J60" s="130">
        <v>0.24270164173049497</v>
      </c>
      <c r="K60" s="130">
        <v>1.5517529157250347</v>
      </c>
      <c r="L60" s="130">
        <v>5.2428651244808396E-2</v>
      </c>
      <c r="M60" s="130">
        <v>1.8693341401846459</v>
      </c>
      <c r="N60" s="130">
        <v>0.8498844183924632</v>
      </c>
      <c r="O60" s="130">
        <v>1.0757447009019205</v>
      </c>
      <c r="P60" s="130">
        <v>7.5945408621324664E-3</v>
      </c>
      <c r="Q60" s="130">
        <v>1.0482870871684273</v>
      </c>
      <c r="R60" s="130">
        <v>3.9993371829339557E-3</v>
      </c>
      <c r="S60" s="130">
        <v>0.22601681232665502</v>
      </c>
      <c r="T60" s="130">
        <v>0.17968256685892095</v>
      </c>
      <c r="U60" s="130">
        <v>0.54884331121448537</v>
      </c>
      <c r="V60" s="144">
        <v>8.9895684755042591E-3</v>
      </c>
      <c r="W60" s="143">
        <v>1.4390659765285852E-3</v>
      </c>
      <c r="X60" s="130">
        <v>3.5390906285778241E-2</v>
      </c>
      <c r="Y60" s="130">
        <v>6.1528911493130445E-2</v>
      </c>
      <c r="Z60" s="130">
        <v>7.206810196899148E-2</v>
      </c>
      <c r="AA60" s="130">
        <v>0.33993620753974785</v>
      </c>
      <c r="AB60" s="130">
        <v>0.17899237415636415</v>
      </c>
      <c r="AC60" s="130">
        <v>4.7174577516457261E-3</v>
      </c>
      <c r="AD60" s="130">
        <v>2.6976381748583969E-3</v>
      </c>
      <c r="AE60" s="130">
        <v>0.88282417840599547</v>
      </c>
      <c r="AF60" s="130">
        <v>2.5546318502300386E-3</v>
      </c>
      <c r="AG60" s="130">
        <v>7.8999794044794999E-2</v>
      </c>
      <c r="AH60" s="130">
        <v>0.1301792561788076</v>
      </c>
      <c r="AI60" s="130">
        <v>147.93802349301961</v>
      </c>
      <c r="AJ60" s="130">
        <v>134.82538553956741</v>
      </c>
      <c r="AK60" s="130">
        <v>12.399693990917463</v>
      </c>
      <c r="AL60" s="130">
        <v>50.76930952549921</v>
      </c>
      <c r="AM60" s="130">
        <v>1.7855105268916427</v>
      </c>
      <c r="AN60" s="130">
        <v>0.99355673461923288</v>
      </c>
      <c r="AO60" s="130">
        <v>1.80560516147655</v>
      </c>
      <c r="AP60" s="130">
        <v>1.9311731802711487</v>
      </c>
      <c r="AQ60" s="130">
        <v>32.815292963667098</v>
      </c>
      <c r="AR60" s="130">
        <v>1.2807319970288287</v>
      </c>
      <c r="AS60" s="130">
        <v>0.20579949970355452</v>
      </c>
      <c r="AT60" s="130">
        <v>0.90265400837489129</v>
      </c>
      <c r="AU60" s="130">
        <v>0.4499309661960112</v>
      </c>
      <c r="AV60" s="130">
        <v>0.2134060156387893</v>
      </c>
      <c r="AW60" s="130">
        <v>5.3765596891096119E-2</v>
      </c>
      <c r="AX60" s="130">
        <v>0.14879000811062137</v>
      </c>
      <c r="AY60" s="130">
        <v>0.20350874130973659</v>
      </c>
      <c r="AZ60" s="130">
        <v>2.9200603400176881</v>
      </c>
      <c r="BA60" s="130">
        <v>1.6686396178897818</v>
      </c>
      <c r="BB60" s="130">
        <v>9.9736793784013233</v>
      </c>
      <c r="BC60" s="130">
        <v>1.5307702669170704</v>
      </c>
      <c r="BD60" s="130">
        <v>9.6127513381062013E-2</v>
      </c>
      <c r="BE60" s="130">
        <v>5.0774258408386679</v>
      </c>
      <c r="BF60" s="130">
        <v>0.24713929079035199</v>
      </c>
      <c r="BG60" s="130">
        <v>15.929121795190076</v>
      </c>
      <c r="BH60" s="130">
        <v>17.868436791603855</v>
      </c>
      <c r="BI60" s="130">
        <v>2.4336174822799528</v>
      </c>
      <c r="BJ60" s="130">
        <v>5.2829641342262298E-2</v>
      </c>
      <c r="BK60" s="130">
        <v>1.7263580748857978</v>
      </c>
      <c r="BL60" s="130">
        <v>31.333972184123308</v>
      </c>
      <c r="BM60" s="130">
        <v>13.350221145676686</v>
      </c>
      <c r="BN60" s="130">
        <v>0.30883161976115547</v>
      </c>
      <c r="BO60" s="130">
        <v>3.6333513952957706</v>
      </c>
      <c r="BP60" s="130">
        <v>3.3633814553062833</v>
      </c>
      <c r="BQ60" s="130">
        <v>9.2113139521048044</v>
      </c>
      <c r="BR60" s="130">
        <v>1.3288247449839992</v>
      </c>
      <c r="BS60" s="130">
        <v>2.5120287593159722</v>
      </c>
      <c r="BT60" s="130">
        <v>6.7799424870006748E-3</v>
      </c>
      <c r="BU60" s="130">
        <v>1.3119640519892628</v>
      </c>
      <c r="BV60" s="130">
        <v>19.764139740180244</v>
      </c>
      <c r="BW60" s="130">
        <v>4.5043199735708992</v>
      </c>
      <c r="BX60" s="130">
        <v>2.2906273003915487E-2</v>
      </c>
      <c r="BY60" s="130">
        <v>0.31323064983233034</v>
      </c>
      <c r="BZ60" s="130">
        <v>5.520385550692156</v>
      </c>
      <c r="CA60" s="130">
        <v>29.092004582001397</v>
      </c>
      <c r="CB60" s="130">
        <v>0.53485927543871326</v>
      </c>
      <c r="CC60" s="130">
        <v>0.71473047206078022</v>
      </c>
      <c r="CD60" s="130">
        <v>0.63699286054890825</v>
      </c>
      <c r="CE60" s="130">
        <v>3.9887606457858458</v>
      </c>
      <c r="CF60" s="130">
        <v>6.4360500521757169</v>
      </c>
      <c r="CG60" s="130">
        <v>5.7508602790942298</v>
      </c>
      <c r="CH60" s="130">
        <v>10.181862810433181</v>
      </c>
      <c r="CI60" s="130">
        <v>4.3891528073983848</v>
      </c>
      <c r="CJ60" s="130">
        <v>0</v>
      </c>
      <c r="CK60" s="130">
        <v>0.16800494864989537</v>
      </c>
      <c r="CL60" s="144">
        <v>1.3888156158300751E-2</v>
      </c>
      <c r="CM60" s="143">
        <v>0.14457433058460914</v>
      </c>
      <c r="CN60" s="130">
        <v>7.9502746302758522</v>
      </c>
      <c r="CO60" s="130">
        <v>1.1206449733465529</v>
      </c>
      <c r="CP60" s="130">
        <v>6.3593348755474677E-2</v>
      </c>
      <c r="CQ60" s="130">
        <v>7.0899288822957915E-2</v>
      </c>
      <c r="CR60" s="130">
        <v>0.14914344315524208</v>
      </c>
      <c r="CS60" s="130">
        <v>0.19821131702250983</v>
      </c>
      <c r="CT60" s="130">
        <v>0.23754304488250547</v>
      </c>
      <c r="CU60" s="130">
        <v>2.6783197055817762</v>
      </c>
      <c r="CV60" s="130">
        <v>4.1668388233941346E-2</v>
      </c>
      <c r="CW60" s="130">
        <v>3.3131698298743877</v>
      </c>
      <c r="CX60" s="130">
        <v>1.8608561250877116</v>
      </c>
      <c r="CY60" s="130">
        <v>0.47225340640648289</v>
      </c>
      <c r="CZ60" s="130">
        <v>1.5205888629188484E-3</v>
      </c>
      <c r="DA60" s="130">
        <v>1.1733799009049366</v>
      </c>
      <c r="DB60" s="130">
        <v>1.6005555693465556E-3</v>
      </c>
      <c r="DC60" s="130">
        <v>0.33425462911743764</v>
      </c>
      <c r="DD60" s="130">
        <v>0.19041380745700995</v>
      </c>
      <c r="DE60" s="130">
        <v>0.60171262155579464</v>
      </c>
      <c r="DF60" s="144">
        <v>1.7717658890719313E-3</v>
      </c>
      <c r="DG60" s="130">
        <v>0.17646750759115926</v>
      </c>
      <c r="DH60" s="130">
        <v>25.302073615963362</v>
      </c>
      <c r="DI60" s="130">
        <v>1.8446754664081697</v>
      </c>
      <c r="DJ60" s="130">
        <v>3.4337961929366885</v>
      </c>
      <c r="DK60" s="130">
        <v>0.17099988719441933</v>
      </c>
      <c r="DL60" s="130">
        <v>0.57460814273112992</v>
      </c>
      <c r="DM60" s="130">
        <v>0.45709010642182074</v>
      </c>
      <c r="DN60" s="130">
        <v>0.57872779579894451</v>
      </c>
      <c r="DO60" s="130">
        <v>8.1861846384753534</v>
      </c>
      <c r="DP60" s="130">
        <v>0.19032523900676548</v>
      </c>
      <c r="DQ60" s="130">
        <v>3.7433039271620516</v>
      </c>
      <c r="DR60" s="130">
        <v>3.0259477329313254</v>
      </c>
      <c r="DS60" s="130">
        <v>4.0375793229933539</v>
      </c>
      <c r="DT60" s="130">
        <v>4.0604550331590328E-2</v>
      </c>
      <c r="DU60" s="130">
        <v>2.4313598632888214</v>
      </c>
      <c r="DV60" s="130">
        <v>2.6027850793369275E-2</v>
      </c>
      <c r="DW60" s="130">
        <v>1.7291440936532188</v>
      </c>
      <c r="DX60" s="130">
        <v>0.98380314135085367</v>
      </c>
      <c r="DY60" s="130">
        <v>2.7538976846310028</v>
      </c>
      <c r="DZ60" s="130">
        <v>4.8755846908404574E-3</v>
      </c>
      <c r="EA60" s="145">
        <v>703.14736280454827</v>
      </c>
      <c r="EB60" s="146">
        <v>42.412387972263851</v>
      </c>
      <c r="EC60" s="147">
        <v>2245.6943911570329</v>
      </c>
      <c r="ED60" s="147">
        <v>31.414075284288895</v>
      </c>
      <c r="EE60" s="147">
        <v>61.744289127905517</v>
      </c>
      <c r="EF60" s="147">
        <v>0</v>
      </c>
      <c r="EG60" s="147">
        <v>887.70298027965464</v>
      </c>
      <c r="EH60" s="147">
        <v>0</v>
      </c>
      <c r="EI60" s="147">
        <v>0</v>
      </c>
      <c r="EJ60" s="147">
        <v>0</v>
      </c>
      <c r="EK60" s="147">
        <v>197.59135010602176</v>
      </c>
      <c r="EL60" s="147">
        <v>10.991142829811713</v>
      </c>
      <c r="EM60" s="147">
        <v>31.397845813088029</v>
      </c>
      <c r="EN60" s="147">
        <v>4.9559053944613085</v>
      </c>
      <c r="EO60" s="147">
        <v>0</v>
      </c>
      <c r="EP60" s="147">
        <v>0</v>
      </c>
      <c r="EQ60" s="147">
        <v>0.40863248361201276</v>
      </c>
      <c r="ER60" s="148">
        <v>21.244715607120153</v>
      </c>
      <c r="ES60" s="165">
        <v>4238.7050788598099</v>
      </c>
      <c r="ET60" s="150">
        <v>3535.5577160552616</v>
      </c>
      <c r="EU60" s="137">
        <v>0</v>
      </c>
      <c r="EV60" s="138">
        <v>8.8061864246572197E-3</v>
      </c>
      <c r="EW60" s="139">
        <v>7.3478135233655539E-2</v>
      </c>
      <c r="EX60" s="139">
        <v>1.5899121779340077E-2</v>
      </c>
      <c r="EY60" s="139">
        <v>1.3649000805037339E-2</v>
      </c>
      <c r="EZ60" s="139">
        <v>0</v>
      </c>
      <c r="FA60" s="139">
        <v>0.12093444140484697</v>
      </c>
      <c r="FB60" s="139">
        <v>0</v>
      </c>
      <c r="FC60" s="140">
        <v>0</v>
      </c>
      <c r="FD60" s="146">
        <v>4.6099529859844907E-3</v>
      </c>
      <c r="FE60" s="147">
        <v>6.1555232817691783E-4</v>
      </c>
      <c r="FF60" s="148">
        <v>0</v>
      </c>
    </row>
    <row r="61" spans="1:162" x14ac:dyDescent="0.2">
      <c r="A61" s="163" t="s">
        <v>256</v>
      </c>
      <c r="B61" s="164" t="s">
        <v>159</v>
      </c>
      <c r="C61" s="143">
        <v>0.23946472957416373</v>
      </c>
      <c r="D61" s="130">
        <v>2.7950644441894132</v>
      </c>
      <c r="E61" s="130">
        <v>0.31368175875732679</v>
      </c>
      <c r="F61" s="130">
        <v>0.73547370656187994</v>
      </c>
      <c r="G61" s="130">
        <v>0.38980693973079517</v>
      </c>
      <c r="H61" s="130">
        <v>0.36750486745599781</v>
      </c>
      <c r="I61" s="130">
        <v>0.51707629417976386</v>
      </c>
      <c r="J61" s="130">
        <v>0.71213638007426616</v>
      </c>
      <c r="K61" s="130">
        <v>2.5155381926321896</v>
      </c>
      <c r="L61" s="130">
        <v>3.2188670267107455</v>
      </c>
      <c r="M61" s="130">
        <v>3.9513415934203664</v>
      </c>
      <c r="N61" s="130">
        <v>1.1537705731841807</v>
      </c>
      <c r="O61" s="130">
        <v>0.94304085041775654</v>
      </c>
      <c r="P61" s="130">
        <v>6.4201724201166308E-2</v>
      </c>
      <c r="Q61" s="130">
        <v>1.7510915894104491</v>
      </c>
      <c r="R61" s="130">
        <v>4.5397458888198697E-2</v>
      </c>
      <c r="S61" s="130">
        <v>1.7845874957925885</v>
      </c>
      <c r="T61" s="130">
        <v>1.1473098572245288</v>
      </c>
      <c r="U61" s="130">
        <v>0.7694832159388284</v>
      </c>
      <c r="V61" s="144">
        <v>0</v>
      </c>
      <c r="W61" s="143">
        <v>4.7832810864748684E-3</v>
      </c>
      <c r="X61" s="130">
        <v>0.11763508791885137</v>
      </c>
      <c r="Y61" s="130">
        <v>8.8493220783956356E-2</v>
      </c>
      <c r="Z61" s="130">
        <v>0.17136144837825276</v>
      </c>
      <c r="AA61" s="130">
        <v>0.12056559561892442</v>
      </c>
      <c r="AB61" s="130">
        <v>7.6190353989742304E-2</v>
      </c>
      <c r="AC61" s="130">
        <v>3.5413617751200242E-2</v>
      </c>
      <c r="AD61" s="130">
        <v>2.7377929056104096E-2</v>
      </c>
      <c r="AE61" s="130">
        <v>0.22271978479635399</v>
      </c>
      <c r="AF61" s="130">
        <v>4.7482295815062595E-3</v>
      </c>
      <c r="AG61" s="130">
        <v>0.16157651396318298</v>
      </c>
      <c r="AH61" s="130">
        <v>0.48714749957096809</v>
      </c>
      <c r="AI61" s="130">
        <v>14.99431133397715</v>
      </c>
      <c r="AJ61" s="130">
        <v>20.43957849356628</v>
      </c>
      <c r="AK61" s="130">
        <v>4.6881955273303006</v>
      </c>
      <c r="AL61" s="130">
        <v>5.3568010171635239</v>
      </c>
      <c r="AM61" s="130">
        <v>0.53758555154758125</v>
      </c>
      <c r="AN61" s="130">
        <v>0.78973651008823254</v>
      </c>
      <c r="AO61" s="130">
        <v>0.70142389477315725</v>
      </c>
      <c r="AP61" s="130">
        <v>6.5909949889138923</v>
      </c>
      <c r="AQ61" s="130">
        <v>9.3401664166424911</v>
      </c>
      <c r="AR61" s="130">
        <v>7.6679567334759353</v>
      </c>
      <c r="AS61" s="130">
        <v>1.7066459664374267</v>
      </c>
      <c r="AT61" s="130">
        <v>1.1529508974046601</v>
      </c>
      <c r="AU61" s="130">
        <v>1.152813328458296</v>
      </c>
      <c r="AV61" s="130">
        <v>1.361908421458214</v>
      </c>
      <c r="AW61" s="130">
        <v>0.18997980151902291</v>
      </c>
      <c r="AX61" s="130">
        <v>0.46820834137221673</v>
      </c>
      <c r="AY61" s="130">
        <v>0.76458199141778493</v>
      </c>
      <c r="AZ61" s="130">
        <v>2.7217748573024161</v>
      </c>
      <c r="BA61" s="130">
        <v>1.4061216624478621</v>
      </c>
      <c r="BB61" s="130">
        <v>10.091704469181455</v>
      </c>
      <c r="BC61" s="130">
        <v>0.93266935259339034</v>
      </c>
      <c r="BD61" s="130">
        <v>0.15980279812253059</v>
      </c>
      <c r="BE61" s="130">
        <v>6.4954000024472602</v>
      </c>
      <c r="BF61" s="130">
        <v>0.31615795096267019</v>
      </c>
      <c r="BG61" s="130">
        <v>21.65975157456333</v>
      </c>
      <c r="BH61" s="130">
        <v>29.424763767271841</v>
      </c>
      <c r="BI61" s="130">
        <v>127.73448228449755</v>
      </c>
      <c r="BJ61" s="130">
        <v>6.8549077998512757</v>
      </c>
      <c r="BK61" s="130">
        <v>0.68854820306721476</v>
      </c>
      <c r="BL61" s="130">
        <v>68.528202460278862</v>
      </c>
      <c r="BM61" s="130">
        <v>38.641857102471533</v>
      </c>
      <c r="BN61" s="130">
        <v>1.5905191306455277</v>
      </c>
      <c r="BO61" s="130">
        <v>2.3435204627476618</v>
      </c>
      <c r="BP61" s="130">
        <v>2.9961411707570003</v>
      </c>
      <c r="BQ61" s="130">
        <v>3.9469919326618812</v>
      </c>
      <c r="BR61" s="130">
        <v>0.5273460390271818</v>
      </c>
      <c r="BS61" s="130">
        <v>3.0284244561204261</v>
      </c>
      <c r="BT61" s="130">
        <v>1.8114012827495018E-3</v>
      </c>
      <c r="BU61" s="130">
        <v>1.7000848188056672</v>
      </c>
      <c r="BV61" s="130">
        <v>8.2378411925001878</v>
      </c>
      <c r="BW61" s="130">
        <v>1.2847728668268728</v>
      </c>
      <c r="BX61" s="130">
        <v>0.29819898300233183</v>
      </c>
      <c r="BY61" s="130">
        <v>0.92573481583663508</v>
      </c>
      <c r="BZ61" s="130">
        <v>7.411981918328447</v>
      </c>
      <c r="CA61" s="130">
        <v>8.0156512481183828</v>
      </c>
      <c r="CB61" s="130">
        <v>1.6747544039758953</v>
      </c>
      <c r="CC61" s="130">
        <v>1.3737452816523039</v>
      </c>
      <c r="CD61" s="130">
        <v>3.7127517841735598</v>
      </c>
      <c r="CE61" s="130">
        <v>46.953467324551987</v>
      </c>
      <c r="CF61" s="130">
        <v>18.867428365123768</v>
      </c>
      <c r="CG61" s="130">
        <v>3.8858597349983306</v>
      </c>
      <c r="CH61" s="130">
        <v>5.2599673570605887</v>
      </c>
      <c r="CI61" s="130">
        <v>3.1671380959564828</v>
      </c>
      <c r="CJ61" s="130">
        <v>0</v>
      </c>
      <c r="CK61" s="130">
        <v>2.6722841799381793</v>
      </c>
      <c r="CL61" s="144">
        <v>3.2166742133361219</v>
      </c>
      <c r="CM61" s="143">
        <v>0.18757675451969136</v>
      </c>
      <c r="CN61" s="130">
        <v>0.8848135327759864</v>
      </c>
      <c r="CO61" s="130">
        <v>0.11822704432412171</v>
      </c>
      <c r="CP61" s="130">
        <v>1.9814376873490091E-2</v>
      </c>
      <c r="CQ61" s="130">
        <v>0.24684960755334059</v>
      </c>
      <c r="CR61" s="130">
        <v>0.12377336146728356</v>
      </c>
      <c r="CS61" s="130">
        <v>0.25795276440868858</v>
      </c>
      <c r="CT61" s="130">
        <v>0.27879999968404484</v>
      </c>
      <c r="CU61" s="130">
        <v>3.7621432635553163</v>
      </c>
      <c r="CV61" s="130">
        <v>1.5901746633963776</v>
      </c>
      <c r="CW61" s="130">
        <v>6.8720511739910632</v>
      </c>
      <c r="CX61" s="130">
        <v>0.97106129761525095</v>
      </c>
      <c r="CY61" s="130">
        <v>0.14798318829392226</v>
      </c>
      <c r="CZ61" s="130">
        <v>5.1418211356133794E-3</v>
      </c>
      <c r="DA61" s="130">
        <v>0.5023889069881885</v>
      </c>
      <c r="DB61" s="130">
        <v>7.2694417373881746E-3</v>
      </c>
      <c r="DC61" s="130">
        <v>3.1356617550362516</v>
      </c>
      <c r="DD61" s="130">
        <v>0.48633240734725719</v>
      </c>
      <c r="DE61" s="130">
        <v>0.35657131409789644</v>
      </c>
      <c r="DF61" s="144">
        <v>9.6153380067678526E-2</v>
      </c>
      <c r="DG61" s="130">
        <v>0.25848447539299446</v>
      </c>
      <c r="DH61" s="130">
        <v>2.8291589011423848</v>
      </c>
      <c r="DI61" s="130">
        <v>0.24726612580093354</v>
      </c>
      <c r="DJ61" s="130">
        <v>0.94781331924100032</v>
      </c>
      <c r="DK61" s="130">
        <v>0.5846672838591308</v>
      </c>
      <c r="DL61" s="130">
        <v>0.46841288075022797</v>
      </c>
      <c r="DM61" s="130">
        <v>0.59443305145391112</v>
      </c>
      <c r="DN61" s="130">
        <v>0.67924240579513429</v>
      </c>
      <c r="DO61" s="130">
        <v>11.498851062356801</v>
      </c>
      <c r="DP61" s="130">
        <v>3.7490684060128521</v>
      </c>
      <c r="DQ61" s="130">
        <v>7.4985263282715593</v>
      </c>
      <c r="DR61" s="130">
        <v>1.5991195436667662</v>
      </c>
      <c r="DS61" s="130">
        <v>1.7773924085666866</v>
      </c>
      <c r="DT61" s="130">
        <v>0.13730294900113918</v>
      </c>
      <c r="DU61" s="130">
        <v>1.7375308461440995</v>
      </c>
      <c r="DV61" s="130">
        <v>0.11497849327545163</v>
      </c>
      <c r="DW61" s="130">
        <v>16.22119944226781</v>
      </c>
      <c r="DX61" s="130">
        <v>2.5127135289124927</v>
      </c>
      <c r="DY61" s="130">
        <v>1.514780317809822</v>
      </c>
      <c r="DZ61" s="130">
        <v>0.20716903500720357</v>
      </c>
      <c r="EA61" s="145">
        <v>626.81477679847103</v>
      </c>
      <c r="EB61" s="146">
        <v>5.9280543703569331</v>
      </c>
      <c r="EC61" s="147">
        <v>940.46183806068757</v>
      </c>
      <c r="ED61" s="147">
        <v>11.429495308037422</v>
      </c>
      <c r="EE61" s="147">
        <v>22.678535430408584</v>
      </c>
      <c r="EF61" s="147">
        <v>0</v>
      </c>
      <c r="EG61" s="147">
        <v>0</v>
      </c>
      <c r="EH61" s="147">
        <v>0</v>
      </c>
      <c r="EI61" s="147">
        <v>0</v>
      </c>
      <c r="EJ61" s="147">
        <v>0</v>
      </c>
      <c r="EK61" s="147">
        <v>0</v>
      </c>
      <c r="EL61" s="147">
        <v>0</v>
      </c>
      <c r="EM61" s="147">
        <v>32.059939629760848</v>
      </c>
      <c r="EN61" s="147">
        <v>0</v>
      </c>
      <c r="EO61" s="147">
        <v>0</v>
      </c>
      <c r="EP61" s="147">
        <v>3.0408165837732572E-2</v>
      </c>
      <c r="EQ61" s="147">
        <v>0</v>
      </c>
      <c r="ER61" s="148">
        <v>415.46824850587251</v>
      </c>
      <c r="ES61" s="165">
        <v>2054.8712962694326</v>
      </c>
      <c r="ET61" s="150">
        <v>1428.0565194709616</v>
      </c>
      <c r="EU61" s="137">
        <v>0</v>
      </c>
      <c r="EV61" s="138">
        <v>1.2308562289632533E-3</v>
      </c>
      <c r="EW61" s="139">
        <v>3.0771498736082172E-2</v>
      </c>
      <c r="EX61" s="139">
        <v>5.7846343123066869E-3</v>
      </c>
      <c r="EY61" s="139">
        <v>5.0132466130672045E-3</v>
      </c>
      <c r="EZ61" s="139">
        <v>0</v>
      </c>
      <c r="FA61" s="139">
        <v>0</v>
      </c>
      <c r="FB61" s="139">
        <v>0</v>
      </c>
      <c r="FC61" s="140">
        <v>0</v>
      </c>
      <c r="FD61" s="146">
        <v>4.7071641572649231E-3</v>
      </c>
      <c r="FE61" s="147">
        <v>0</v>
      </c>
      <c r="FF61" s="148">
        <v>3.8040652582384908E-5</v>
      </c>
    </row>
    <row r="62" spans="1:162" x14ac:dyDescent="0.2">
      <c r="A62" s="163" t="s">
        <v>257</v>
      </c>
      <c r="B62" s="164" t="s">
        <v>160</v>
      </c>
      <c r="C62" s="143">
        <v>0.43025002992705635</v>
      </c>
      <c r="D62" s="130">
        <v>2.8494672743298057</v>
      </c>
      <c r="E62" s="130">
        <v>0.17534113426617023</v>
      </c>
      <c r="F62" s="130">
        <v>0.5178581581945787</v>
      </c>
      <c r="G62" s="130">
        <v>0.77929535955116291</v>
      </c>
      <c r="H62" s="130">
        <v>0.25881233188130243</v>
      </c>
      <c r="I62" s="130">
        <v>0.16921452292284231</v>
      </c>
      <c r="J62" s="130">
        <v>0.22082487735618186</v>
      </c>
      <c r="K62" s="130">
        <v>0.92729565497243838</v>
      </c>
      <c r="L62" s="130">
        <v>14.756890230700424</v>
      </c>
      <c r="M62" s="130">
        <v>17.29161522321278</v>
      </c>
      <c r="N62" s="130">
        <v>0.40301902271915546</v>
      </c>
      <c r="O62" s="130">
        <v>0.93729095018496744</v>
      </c>
      <c r="P62" s="130">
        <v>3.5782113946362236E-2</v>
      </c>
      <c r="Q62" s="130">
        <v>1.6266321476388288</v>
      </c>
      <c r="R62" s="130">
        <v>1.8428503632487304E-2</v>
      </c>
      <c r="S62" s="130">
        <v>1.5997536059826094</v>
      </c>
      <c r="T62" s="130">
        <v>0.2673051296928719</v>
      </c>
      <c r="U62" s="130">
        <v>0.25210941944000032</v>
      </c>
      <c r="V62" s="144">
        <v>0</v>
      </c>
      <c r="W62" s="143">
        <v>1.0034277396713845E-2</v>
      </c>
      <c r="X62" s="130">
        <v>0.24677268227079713</v>
      </c>
      <c r="Y62" s="130">
        <v>0.38630457721250577</v>
      </c>
      <c r="Z62" s="130">
        <v>0.31135338380179933</v>
      </c>
      <c r="AA62" s="130">
        <v>0.29570343164952706</v>
      </c>
      <c r="AB62" s="130">
        <v>0.19602644710200992</v>
      </c>
      <c r="AC62" s="130">
        <v>2.3018015038157098E-2</v>
      </c>
      <c r="AD62" s="130">
        <v>2.6774144815431312E-2</v>
      </c>
      <c r="AE62" s="130">
        <v>0.36549797868714057</v>
      </c>
      <c r="AF62" s="130">
        <v>1.3621800074474322E-3</v>
      </c>
      <c r="AG62" s="130">
        <v>8.2512918529090304E-2</v>
      </c>
      <c r="AH62" s="130">
        <v>0.30109504919794394</v>
      </c>
      <c r="AI62" s="130">
        <v>7.83417005576755</v>
      </c>
      <c r="AJ62" s="130">
        <v>23.213733746879772</v>
      </c>
      <c r="AK62" s="130">
        <v>9.2859544178377718</v>
      </c>
      <c r="AL62" s="130">
        <v>4.1801913930784602</v>
      </c>
      <c r="AM62" s="130">
        <v>0.31695116391134898</v>
      </c>
      <c r="AN62" s="130">
        <v>0.91637874699858912</v>
      </c>
      <c r="AO62" s="130">
        <v>0.2331549184713457</v>
      </c>
      <c r="AP62" s="130">
        <v>7.3822615990063047</v>
      </c>
      <c r="AQ62" s="130">
        <v>6.0146880005884515</v>
      </c>
      <c r="AR62" s="130">
        <v>11.811723422941556</v>
      </c>
      <c r="AS62" s="130">
        <v>9.7967880170309609</v>
      </c>
      <c r="AT62" s="130">
        <v>1.653369867324014</v>
      </c>
      <c r="AU62" s="130">
        <v>0.88986204342520303</v>
      </c>
      <c r="AV62" s="130">
        <v>0.69343672653008892</v>
      </c>
      <c r="AW62" s="130">
        <v>0.38312116454449446</v>
      </c>
      <c r="AX62" s="130">
        <v>0.40071560151285407</v>
      </c>
      <c r="AY62" s="130">
        <v>0.17839789408435225</v>
      </c>
      <c r="AZ62" s="130">
        <v>1.0542450744492384</v>
      </c>
      <c r="BA62" s="130">
        <v>2.49448343749915</v>
      </c>
      <c r="BB62" s="130">
        <v>6.8816528295660291</v>
      </c>
      <c r="BC62" s="130">
        <v>0.61026955308780817</v>
      </c>
      <c r="BD62" s="130">
        <v>0.10476646344399826</v>
      </c>
      <c r="BE62" s="130">
        <v>3.1305542787172054</v>
      </c>
      <c r="BF62" s="130">
        <v>0.15237700923172484</v>
      </c>
      <c r="BG62" s="130">
        <v>6.716426963778364</v>
      </c>
      <c r="BH62" s="130">
        <v>4.9153018369467452</v>
      </c>
      <c r="BI62" s="130">
        <v>5.7371155256990107</v>
      </c>
      <c r="BJ62" s="130">
        <v>473.52502789133126</v>
      </c>
      <c r="BK62" s="130">
        <v>0.4190590393034781</v>
      </c>
      <c r="BL62" s="130">
        <v>128.62188565152658</v>
      </c>
      <c r="BM62" s="130">
        <v>96.317020766069916</v>
      </c>
      <c r="BN62" s="130">
        <v>1.2023639825310504</v>
      </c>
      <c r="BO62" s="130">
        <v>0.38500086825199786</v>
      </c>
      <c r="BP62" s="130">
        <v>0.45556505365198535</v>
      </c>
      <c r="BQ62" s="130">
        <v>1.6427811496075291</v>
      </c>
      <c r="BR62" s="130">
        <v>0.1546318774009455</v>
      </c>
      <c r="BS62" s="130">
        <v>1.6762625137617657</v>
      </c>
      <c r="BT62" s="130">
        <v>5.0015686819133052</v>
      </c>
      <c r="BU62" s="130">
        <v>0.36019286933455352</v>
      </c>
      <c r="BV62" s="130">
        <v>5.8740829963961838</v>
      </c>
      <c r="BW62" s="130">
        <v>1.4584831436826631</v>
      </c>
      <c r="BX62" s="130">
        <v>0.15494350439383284</v>
      </c>
      <c r="BY62" s="130">
        <v>0.52594147574706152</v>
      </c>
      <c r="BZ62" s="130">
        <v>2.4221643517170346</v>
      </c>
      <c r="CA62" s="130">
        <v>13.283024566888193</v>
      </c>
      <c r="CB62" s="130">
        <v>0.50276351717391021</v>
      </c>
      <c r="CC62" s="130">
        <v>0.56487579330893478</v>
      </c>
      <c r="CD62" s="130">
        <v>1.5071429418476183</v>
      </c>
      <c r="CE62" s="130">
        <v>15.774286802642079</v>
      </c>
      <c r="CF62" s="130">
        <v>4.3958136978887614</v>
      </c>
      <c r="CG62" s="130">
        <v>0.75076497660655639</v>
      </c>
      <c r="CH62" s="130">
        <v>2.0502433807090279</v>
      </c>
      <c r="CI62" s="130">
        <v>1.4649754891604641</v>
      </c>
      <c r="CJ62" s="130">
        <v>0</v>
      </c>
      <c r="CK62" s="130">
        <v>4.0149063758969117</v>
      </c>
      <c r="CL62" s="144">
        <v>2.2681167867218344</v>
      </c>
      <c r="CM62" s="143">
        <v>0.33702209251956877</v>
      </c>
      <c r="CN62" s="130">
        <v>0.90203544707910854</v>
      </c>
      <c r="CO62" s="130">
        <v>6.6086291197970617E-2</v>
      </c>
      <c r="CP62" s="130">
        <v>1.3951602378072919E-2</v>
      </c>
      <c r="CQ62" s="130">
        <v>0.4934975088083231</v>
      </c>
      <c r="CR62" s="130">
        <v>8.7166389190669755E-2</v>
      </c>
      <c r="CS62" s="130">
        <v>8.4415693500869943E-2</v>
      </c>
      <c r="CT62" s="130">
        <v>8.6452507496825634E-2</v>
      </c>
      <c r="CU62" s="130">
        <v>0.64020352736443786</v>
      </c>
      <c r="CV62" s="130">
        <v>6.4661581906506687</v>
      </c>
      <c r="CW62" s="130">
        <v>12.75069918054856</v>
      </c>
      <c r="CX62" s="130">
        <v>0.33919757034990661</v>
      </c>
      <c r="CY62" s="130">
        <v>0.14708090652273167</v>
      </c>
      <c r="CZ62" s="130">
        <v>2.8657365834886582E-3</v>
      </c>
      <c r="DA62" s="130">
        <v>0.46668144125987948</v>
      </c>
      <c r="DB62" s="130">
        <v>2.9509346281590574E-3</v>
      </c>
      <c r="DC62" s="130">
        <v>0.94634561516456461</v>
      </c>
      <c r="DD62" s="130">
        <v>0.11330779248623164</v>
      </c>
      <c r="DE62" s="130">
        <v>0.11682514332232698</v>
      </c>
      <c r="DF62" s="144">
        <v>9.0137882487473092E-2</v>
      </c>
      <c r="DG62" s="130">
        <v>0.46442310511148538</v>
      </c>
      <c r="DH62" s="130">
        <v>2.8842253420822344</v>
      </c>
      <c r="DI62" s="130">
        <v>0.13821627095976161</v>
      </c>
      <c r="DJ62" s="130">
        <v>0.66736969035770299</v>
      </c>
      <c r="DK62" s="130">
        <v>1.1688568230916152</v>
      </c>
      <c r="DL62" s="130">
        <v>0.42675917262198654</v>
      </c>
      <c r="DM62" s="130">
        <v>0.19452971707183608</v>
      </c>
      <c r="DN62" s="130">
        <v>0.21062485382250257</v>
      </c>
      <c r="DO62" s="130">
        <v>1.9567582877751033</v>
      </c>
      <c r="DP62" s="130">
        <v>15.244909844728731</v>
      </c>
      <c r="DQ62" s="130">
        <v>13.913088114226879</v>
      </c>
      <c r="DR62" s="130">
        <v>0.55858210521096552</v>
      </c>
      <c r="DS62" s="130">
        <v>1.7665553074811409</v>
      </c>
      <c r="DT62" s="130">
        <v>7.6524265157368973E-2</v>
      </c>
      <c r="DU62" s="130">
        <v>1.6140352389012664</v>
      </c>
      <c r="DV62" s="130">
        <v>4.6674012882588677E-2</v>
      </c>
      <c r="DW62" s="130">
        <v>4.895572980805305</v>
      </c>
      <c r="DX62" s="130">
        <v>0.585422683765492</v>
      </c>
      <c r="DY62" s="130">
        <v>0.49629462812419872</v>
      </c>
      <c r="DZ62" s="130">
        <v>0.19420823396305745</v>
      </c>
      <c r="EA62" s="145">
        <v>1001.1763348057598</v>
      </c>
      <c r="EB62" s="146">
        <v>3.7242497862213448</v>
      </c>
      <c r="EC62" s="147">
        <v>590.79280154202468</v>
      </c>
      <c r="ED62" s="147">
        <v>7.1804833083899799</v>
      </c>
      <c r="EE62" s="147">
        <v>14.247597179751734</v>
      </c>
      <c r="EF62" s="147">
        <v>0</v>
      </c>
      <c r="EG62" s="147">
        <v>0</v>
      </c>
      <c r="EH62" s="147">
        <v>0</v>
      </c>
      <c r="EI62" s="147">
        <v>0</v>
      </c>
      <c r="EJ62" s="147">
        <v>0</v>
      </c>
      <c r="EK62" s="147">
        <v>0</v>
      </c>
      <c r="EL62" s="147">
        <v>0</v>
      </c>
      <c r="EM62" s="147">
        <v>0</v>
      </c>
      <c r="EN62" s="147">
        <v>0</v>
      </c>
      <c r="EO62" s="147">
        <v>0</v>
      </c>
      <c r="EP62" s="147">
        <v>0</v>
      </c>
      <c r="EQ62" s="147">
        <v>0</v>
      </c>
      <c r="ER62" s="148">
        <v>321.96312082954512</v>
      </c>
      <c r="ES62" s="165">
        <v>1939.0845874516926</v>
      </c>
      <c r="ET62" s="150">
        <v>937.90825264593286</v>
      </c>
      <c r="EU62" s="137">
        <v>0</v>
      </c>
      <c r="EV62" s="138">
        <v>7.7327496699555395E-4</v>
      </c>
      <c r="EW62" s="139">
        <v>1.9330481270164776E-2</v>
      </c>
      <c r="EX62" s="139">
        <v>3.6341473534224158E-3</v>
      </c>
      <c r="EY62" s="139">
        <v>3.1495295860227155E-3</v>
      </c>
      <c r="EZ62" s="139">
        <v>0</v>
      </c>
      <c r="FA62" s="139">
        <v>0</v>
      </c>
      <c r="FB62" s="139">
        <v>0</v>
      </c>
      <c r="FC62" s="140">
        <v>0</v>
      </c>
      <c r="FD62" s="146">
        <v>0</v>
      </c>
      <c r="FE62" s="147">
        <v>0</v>
      </c>
      <c r="FF62" s="148">
        <v>0</v>
      </c>
    </row>
    <row r="63" spans="1:162" x14ac:dyDescent="0.2">
      <c r="A63" s="163" t="s">
        <v>258</v>
      </c>
      <c r="B63" s="166" t="s">
        <v>161</v>
      </c>
      <c r="C63" s="143">
        <v>6.6957596142556341E-3</v>
      </c>
      <c r="D63" s="130">
        <v>8.5601949994085977E-2</v>
      </c>
      <c r="E63" s="130">
        <v>0</v>
      </c>
      <c r="F63" s="130">
        <v>2.5908351755190616E-3</v>
      </c>
      <c r="G63" s="130">
        <v>7.8473698822261878E-2</v>
      </c>
      <c r="H63" s="130">
        <v>6.2099943224685102E-2</v>
      </c>
      <c r="I63" s="130">
        <v>7.6951374257498609E-2</v>
      </c>
      <c r="J63" s="130">
        <v>0</v>
      </c>
      <c r="K63" s="130">
        <v>0.53182663804770502</v>
      </c>
      <c r="L63" s="130">
        <v>2.8168146220945558</v>
      </c>
      <c r="M63" s="130">
        <v>0.17625121762723822</v>
      </c>
      <c r="N63" s="130">
        <v>0.2200022443124402</v>
      </c>
      <c r="O63" s="130">
        <v>5.0909873720368676E-2</v>
      </c>
      <c r="P63" s="130">
        <v>4.2162841875866428E-2</v>
      </c>
      <c r="Q63" s="130">
        <v>0.26448988863167172</v>
      </c>
      <c r="R63" s="130">
        <v>1.695399235596606E-3</v>
      </c>
      <c r="S63" s="130">
        <v>6.4985572674771896E-2</v>
      </c>
      <c r="T63" s="130">
        <v>2.8386439168742561E-2</v>
      </c>
      <c r="U63" s="130">
        <v>0.33501645318377021</v>
      </c>
      <c r="V63" s="144">
        <v>0</v>
      </c>
      <c r="W63" s="143">
        <v>6.7025642499360589E-5</v>
      </c>
      <c r="X63" s="130">
        <v>1.6483596104197289E-3</v>
      </c>
      <c r="Y63" s="130">
        <v>2.3064905976588421E-3</v>
      </c>
      <c r="Z63" s="130">
        <v>0</v>
      </c>
      <c r="AA63" s="130">
        <v>7.3071011345459463E-3</v>
      </c>
      <c r="AB63" s="130">
        <v>2.0265224489097564E-3</v>
      </c>
      <c r="AC63" s="130">
        <v>2.2466938863607102E-3</v>
      </c>
      <c r="AD63" s="130">
        <v>1.5855157420948342E-4</v>
      </c>
      <c r="AE63" s="130">
        <v>1.95588690548467E-2</v>
      </c>
      <c r="AF63" s="130">
        <v>6.7135985307558473E-4</v>
      </c>
      <c r="AG63" s="130">
        <v>5.8913857877925463E-3</v>
      </c>
      <c r="AH63" s="130">
        <v>0.10134885090777589</v>
      </c>
      <c r="AI63" s="130">
        <v>0.56633707473766692</v>
      </c>
      <c r="AJ63" s="130">
        <v>0.48458982135392592</v>
      </c>
      <c r="AK63" s="130">
        <v>0.16425250591028387</v>
      </c>
      <c r="AL63" s="130">
        <v>8.2424708830360904E-2</v>
      </c>
      <c r="AM63" s="130">
        <v>0</v>
      </c>
      <c r="AN63" s="130">
        <v>0.19444194031009943</v>
      </c>
      <c r="AO63" s="130">
        <v>0</v>
      </c>
      <c r="AP63" s="130">
        <v>0</v>
      </c>
      <c r="AQ63" s="130">
        <v>6.5235472768844005E-2</v>
      </c>
      <c r="AR63" s="130">
        <v>2.0074118240668422</v>
      </c>
      <c r="AS63" s="130">
        <v>0.27494654437082205</v>
      </c>
      <c r="AT63" s="130">
        <v>9.8221589944710669E-2</v>
      </c>
      <c r="AU63" s="130">
        <v>5.3828855927862268E-2</v>
      </c>
      <c r="AV63" s="130">
        <v>6.9094695380331E-2</v>
      </c>
      <c r="AW63" s="130">
        <v>1.7279587742720499E-2</v>
      </c>
      <c r="AX63" s="130">
        <v>6.2050649852920407E-2</v>
      </c>
      <c r="AY63" s="130">
        <v>9.8579309983151106E-2</v>
      </c>
      <c r="AZ63" s="130">
        <v>0.5650540430043538</v>
      </c>
      <c r="BA63" s="130">
        <v>0.15559101410087778</v>
      </c>
      <c r="BB63" s="130">
        <v>1.1166733109230644</v>
      </c>
      <c r="BC63" s="130">
        <v>0.56426982576489515</v>
      </c>
      <c r="BD63" s="130">
        <v>9.6617938091646413E-2</v>
      </c>
      <c r="BE63" s="130">
        <v>1.1200971459308517</v>
      </c>
      <c r="BF63" s="130">
        <v>5.4519755273456413E-2</v>
      </c>
      <c r="BG63" s="130">
        <v>0</v>
      </c>
      <c r="BH63" s="130">
        <v>2.8493111072278814</v>
      </c>
      <c r="BI63" s="130">
        <v>136.86913731994528</v>
      </c>
      <c r="BJ63" s="130">
        <v>36.944427717401197</v>
      </c>
      <c r="BK63" s="130">
        <v>10.102476722324752</v>
      </c>
      <c r="BL63" s="130">
        <v>0</v>
      </c>
      <c r="BM63" s="130">
        <v>3.6070661054239945</v>
      </c>
      <c r="BN63" s="130">
        <v>3.2993368647581393E-2</v>
      </c>
      <c r="BO63" s="130">
        <v>4.5402020222363761E-2</v>
      </c>
      <c r="BP63" s="130">
        <v>0.26169034061583568</v>
      </c>
      <c r="BQ63" s="130">
        <v>0.52019742851955297</v>
      </c>
      <c r="BR63" s="130">
        <v>0.14793995749272559</v>
      </c>
      <c r="BS63" s="130">
        <v>1.0075390991405004</v>
      </c>
      <c r="BT63" s="130">
        <v>0</v>
      </c>
      <c r="BU63" s="130">
        <v>0.14731551105365953</v>
      </c>
      <c r="BV63" s="130">
        <v>0.30820971127397917</v>
      </c>
      <c r="BW63" s="130">
        <v>0.12505868284150801</v>
      </c>
      <c r="BX63" s="130">
        <v>0.18822863700330855</v>
      </c>
      <c r="BY63" s="130">
        <v>0.6147065016547878</v>
      </c>
      <c r="BZ63" s="130">
        <v>7.3565683802549853E-2</v>
      </c>
      <c r="CA63" s="130">
        <v>1.3999561960039018</v>
      </c>
      <c r="CB63" s="130">
        <v>0.12544131604364767</v>
      </c>
      <c r="CC63" s="130">
        <v>0.702161687129496</v>
      </c>
      <c r="CD63" s="130">
        <v>0.13865526157201047</v>
      </c>
      <c r="CE63" s="130">
        <v>0.59459824535842332</v>
      </c>
      <c r="CF63" s="130">
        <v>0.46681295744535817</v>
      </c>
      <c r="CG63" s="130">
        <v>9.5008696319251726E-2</v>
      </c>
      <c r="CH63" s="130">
        <v>0.35567954140308644</v>
      </c>
      <c r="CI63" s="130">
        <v>6.1862002557080604</v>
      </c>
      <c r="CJ63" s="130">
        <v>0</v>
      </c>
      <c r="CK63" s="130">
        <v>1.9247330876731585</v>
      </c>
      <c r="CL63" s="144">
        <v>5.9183557819352908</v>
      </c>
      <c r="CM63" s="143">
        <v>5.2449012416966954E-3</v>
      </c>
      <c r="CN63" s="130">
        <v>2.7098396226333206E-2</v>
      </c>
      <c r="CO63" s="130">
        <v>0</v>
      </c>
      <c r="CP63" s="130">
        <v>6.979961911189039E-5</v>
      </c>
      <c r="CQ63" s="130">
        <v>4.9694348107071441E-2</v>
      </c>
      <c r="CR63" s="130">
        <v>2.0914875966280999E-2</v>
      </c>
      <c r="CS63" s="130">
        <v>3.8388570387387626E-2</v>
      </c>
      <c r="CT63" s="130">
        <v>0</v>
      </c>
      <c r="CU63" s="130">
        <v>0.36717231208705609</v>
      </c>
      <c r="CV63" s="130">
        <v>2.4490386548864449</v>
      </c>
      <c r="CW63" s="130">
        <v>0.21697784587369312</v>
      </c>
      <c r="CX63" s="130">
        <v>0.1851630383072719</v>
      </c>
      <c r="CY63" s="130">
        <v>7.9888431401924365E-3</v>
      </c>
      <c r="CZ63" s="130">
        <v>3.3767596461360527E-3</v>
      </c>
      <c r="DA63" s="130">
        <v>7.5882259307652675E-2</v>
      </c>
      <c r="DB63" s="130">
        <v>2.7148228704020695E-4</v>
      </c>
      <c r="DC63" s="130">
        <v>3.8442677372153421E-2</v>
      </c>
      <c r="DD63" s="130">
        <v>1.2032708696800945E-2</v>
      </c>
      <c r="DE63" s="130">
        <v>0.15524348612387381</v>
      </c>
      <c r="DF63" s="144">
        <v>0.14554262143802596</v>
      </c>
      <c r="DG63" s="130">
        <v>7.2275775824115311E-3</v>
      </c>
      <c r="DH63" s="130">
        <v>8.664613056932495E-2</v>
      </c>
      <c r="DI63" s="130">
        <v>0</v>
      </c>
      <c r="DJ63" s="130">
        <v>3.3388387176944596E-3</v>
      </c>
      <c r="DK63" s="130">
        <v>0.11770186640719425</v>
      </c>
      <c r="DL63" s="130">
        <v>7.9151096696108703E-2</v>
      </c>
      <c r="DM63" s="130">
        <v>8.8463618866956542E-2</v>
      </c>
      <c r="DN63" s="130">
        <v>0</v>
      </c>
      <c r="DO63" s="130">
        <v>1.1222485256769053</v>
      </c>
      <c r="DP63" s="130">
        <v>5.7739653746767683</v>
      </c>
      <c r="DQ63" s="130">
        <v>0.23675814523811531</v>
      </c>
      <c r="DR63" s="130">
        <v>0.30492187676415361</v>
      </c>
      <c r="DS63" s="130">
        <v>9.5952177502795652E-2</v>
      </c>
      <c r="DT63" s="130">
        <v>9.0170203368463667E-2</v>
      </c>
      <c r="DU63" s="130">
        <v>0.26244163513198687</v>
      </c>
      <c r="DV63" s="130">
        <v>4.2939506832159807E-3</v>
      </c>
      <c r="DW63" s="130">
        <v>0.19886913368347245</v>
      </c>
      <c r="DX63" s="130">
        <v>6.2168898216824212E-2</v>
      </c>
      <c r="DY63" s="130">
        <v>0.65950279215131524</v>
      </c>
      <c r="DZ63" s="130">
        <v>0.31358153415420065</v>
      </c>
      <c r="EA63" s="145">
        <v>237.95851947441409</v>
      </c>
      <c r="EB63" s="146">
        <v>0.26731064272234817</v>
      </c>
      <c r="EC63" s="147">
        <v>42.416444898839437</v>
      </c>
      <c r="ED63" s="147">
        <v>0.51538422995259914</v>
      </c>
      <c r="EE63" s="147">
        <v>1.0226312889804117</v>
      </c>
      <c r="EF63" s="147">
        <v>0</v>
      </c>
      <c r="EG63" s="147">
        <v>0</v>
      </c>
      <c r="EH63" s="147">
        <v>0</v>
      </c>
      <c r="EI63" s="147">
        <v>0</v>
      </c>
      <c r="EJ63" s="147">
        <v>0</v>
      </c>
      <c r="EK63" s="147">
        <v>0</v>
      </c>
      <c r="EL63" s="147">
        <v>0</v>
      </c>
      <c r="EM63" s="147">
        <v>0</v>
      </c>
      <c r="EN63" s="147">
        <v>0</v>
      </c>
      <c r="EO63" s="147">
        <v>0</v>
      </c>
      <c r="EP63" s="147">
        <v>0</v>
      </c>
      <c r="EQ63" s="147">
        <v>0</v>
      </c>
      <c r="ER63" s="148">
        <v>12.820864744807956</v>
      </c>
      <c r="ES63" s="165">
        <v>295.00115527971684</v>
      </c>
      <c r="ET63" s="150">
        <v>57.042635805302758</v>
      </c>
      <c r="EU63" s="137">
        <v>0</v>
      </c>
      <c r="EV63" s="138">
        <v>5.5502353572907997E-5</v>
      </c>
      <c r="EW63" s="139">
        <v>1.3878474678836589E-3</v>
      </c>
      <c r="EX63" s="139">
        <v>2.6084347735888703E-4</v>
      </c>
      <c r="EY63" s="139">
        <v>2.2605969691602939E-4</v>
      </c>
      <c r="EZ63" s="139">
        <v>0</v>
      </c>
      <c r="FA63" s="139">
        <v>0</v>
      </c>
      <c r="FB63" s="139">
        <v>0</v>
      </c>
      <c r="FC63" s="140">
        <v>0</v>
      </c>
      <c r="FD63" s="146">
        <v>0</v>
      </c>
      <c r="FE63" s="147">
        <v>0</v>
      </c>
      <c r="FF63" s="148">
        <v>0</v>
      </c>
    </row>
    <row r="64" spans="1:162" x14ac:dyDescent="0.2">
      <c r="A64" s="163" t="s">
        <v>259</v>
      </c>
      <c r="B64" s="166" t="s">
        <v>8</v>
      </c>
      <c r="C64" s="143">
        <v>0</v>
      </c>
      <c r="D64" s="130">
        <v>0</v>
      </c>
      <c r="E64" s="130">
        <v>0</v>
      </c>
      <c r="F64" s="130">
        <v>0</v>
      </c>
      <c r="G64" s="130">
        <v>0</v>
      </c>
      <c r="H64" s="130">
        <v>0</v>
      </c>
      <c r="I64" s="130">
        <v>0</v>
      </c>
      <c r="J64" s="130">
        <v>0</v>
      </c>
      <c r="K64" s="130">
        <v>0</v>
      </c>
      <c r="L64" s="130">
        <v>0</v>
      </c>
      <c r="M64" s="130">
        <v>0</v>
      </c>
      <c r="N64" s="130">
        <v>0</v>
      </c>
      <c r="O64" s="130">
        <v>0</v>
      </c>
      <c r="P64" s="130">
        <v>0</v>
      </c>
      <c r="Q64" s="130">
        <v>0</v>
      </c>
      <c r="R64" s="130">
        <v>0</v>
      </c>
      <c r="S64" s="130">
        <v>0</v>
      </c>
      <c r="T64" s="130">
        <v>0</v>
      </c>
      <c r="U64" s="130">
        <v>0</v>
      </c>
      <c r="V64" s="144">
        <v>0</v>
      </c>
      <c r="W64" s="143">
        <v>0</v>
      </c>
      <c r="X64" s="130">
        <v>0</v>
      </c>
      <c r="Y64" s="130">
        <v>0</v>
      </c>
      <c r="Z64" s="130">
        <v>0</v>
      </c>
      <c r="AA64" s="130">
        <v>0</v>
      </c>
      <c r="AB64" s="130">
        <v>0</v>
      </c>
      <c r="AC64" s="130">
        <v>0</v>
      </c>
      <c r="AD64" s="130">
        <v>0</v>
      </c>
      <c r="AE64" s="130">
        <v>0</v>
      </c>
      <c r="AF64" s="130">
        <v>0</v>
      </c>
      <c r="AG64" s="130">
        <v>0</v>
      </c>
      <c r="AH64" s="130">
        <v>0</v>
      </c>
      <c r="AI64" s="130">
        <v>0</v>
      </c>
      <c r="AJ64" s="130">
        <v>0</v>
      </c>
      <c r="AK64" s="130">
        <v>0</v>
      </c>
      <c r="AL64" s="130">
        <v>0</v>
      </c>
      <c r="AM64" s="130">
        <v>0</v>
      </c>
      <c r="AN64" s="130">
        <v>0</v>
      </c>
      <c r="AO64" s="130">
        <v>0</v>
      </c>
      <c r="AP64" s="130">
        <v>0</v>
      </c>
      <c r="AQ64" s="130">
        <v>0</v>
      </c>
      <c r="AR64" s="130">
        <v>0</v>
      </c>
      <c r="AS64" s="130">
        <v>0</v>
      </c>
      <c r="AT64" s="130">
        <v>0</v>
      </c>
      <c r="AU64" s="130">
        <v>0</v>
      </c>
      <c r="AV64" s="130">
        <v>0</v>
      </c>
      <c r="AW64" s="130">
        <v>0</v>
      </c>
      <c r="AX64" s="130">
        <v>0</v>
      </c>
      <c r="AY64" s="130">
        <v>0</v>
      </c>
      <c r="AZ64" s="130">
        <v>0</v>
      </c>
      <c r="BA64" s="130">
        <v>0</v>
      </c>
      <c r="BB64" s="130">
        <v>0</v>
      </c>
      <c r="BC64" s="130">
        <v>0</v>
      </c>
      <c r="BD64" s="130">
        <v>0</v>
      </c>
      <c r="BE64" s="130">
        <v>0</v>
      </c>
      <c r="BF64" s="130">
        <v>0</v>
      </c>
      <c r="BG64" s="130">
        <v>0</v>
      </c>
      <c r="BH64" s="130">
        <v>0</v>
      </c>
      <c r="BI64" s="130">
        <v>0</v>
      </c>
      <c r="BJ64" s="130">
        <v>0</v>
      </c>
      <c r="BK64" s="130">
        <v>0</v>
      </c>
      <c r="BL64" s="130">
        <v>0</v>
      </c>
      <c r="BM64" s="130">
        <v>0</v>
      </c>
      <c r="BN64" s="130">
        <v>0</v>
      </c>
      <c r="BO64" s="130">
        <v>0</v>
      </c>
      <c r="BP64" s="130">
        <v>0</v>
      </c>
      <c r="BQ64" s="130">
        <v>0</v>
      </c>
      <c r="BR64" s="130">
        <v>0</v>
      </c>
      <c r="BS64" s="130">
        <v>0</v>
      </c>
      <c r="BT64" s="130">
        <v>0</v>
      </c>
      <c r="BU64" s="130">
        <v>0</v>
      </c>
      <c r="BV64" s="130">
        <v>0</v>
      </c>
      <c r="BW64" s="130">
        <v>0</v>
      </c>
      <c r="BX64" s="130">
        <v>0</v>
      </c>
      <c r="BY64" s="130">
        <v>0</v>
      </c>
      <c r="BZ64" s="130">
        <v>0</v>
      </c>
      <c r="CA64" s="130">
        <v>0</v>
      </c>
      <c r="CB64" s="130">
        <v>0</v>
      </c>
      <c r="CC64" s="130">
        <v>0</v>
      </c>
      <c r="CD64" s="130">
        <v>0</v>
      </c>
      <c r="CE64" s="130">
        <v>0</v>
      </c>
      <c r="CF64" s="130">
        <v>0</v>
      </c>
      <c r="CG64" s="130">
        <v>0</v>
      </c>
      <c r="CH64" s="130">
        <v>0</v>
      </c>
      <c r="CI64" s="130">
        <v>0</v>
      </c>
      <c r="CJ64" s="130">
        <v>0</v>
      </c>
      <c r="CK64" s="130">
        <v>0</v>
      </c>
      <c r="CL64" s="144">
        <v>0</v>
      </c>
      <c r="CM64" s="143">
        <v>0</v>
      </c>
      <c r="CN64" s="130">
        <v>0</v>
      </c>
      <c r="CO64" s="130">
        <v>0</v>
      </c>
      <c r="CP64" s="130">
        <v>0</v>
      </c>
      <c r="CQ64" s="130">
        <v>0</v>
      </c>
      <c r="CR64" s="130">
        <v>0</v>
      </c>
      <c r="CS64" s="130">
        <v>0</v>
      </c>
      <c r="CT64" s="130">
        <v>0</v>
      </c>
      <c r="CU64" s="130">
        <v>0</v>
      </c>
      <c r="CV64" s="130">
        <v>0</v>
      </c>
      <c r="CW64" s="130">
        <v>0</v>
      </c>
      <c r="CX64" s="130">
        <v>0</v>
      </c>
      <c r="CY64" s="130">
        <v>0</v>
      </c>
      <c r="CZ64" s="130">
        <v>0</v>
      </c>
      <c r="DA64" s="130">
        <v>0</v>
      </c>
      <c r="DB64" s="130">
        <v>0</v>
      </c>
      <c r="DC64" s="130">
        <v>0</v>
      </c>
      <c r="DD64" s="130">
        <v>0</v>
      </c>
      <c r="DE64" s="130">
        <v>0</v>
      </c>
      <c r="DF64" s="144">
        <v>0</v>
      </c>
      <c r="DG64" s="130">
        <v>0</v>
      </c>
      <c r="DH64" s="130">
        <v>0</v>
      </c>
      <c r="DI64" s="130">
        <v>0</v>
      </c>
      <c r="DJ64" s="130">
        <v>0</v>
      </c>
      <c r="DK64" s="130">
        <v>0</v>
      </c>
      <c r="DL64" s="130">
        <v>0</v>
      </c>
      <c r="DM64" s="130">
        <v>0</v>
      </c>
      <c r="DN64" s="130">
        <v>0</v>
      </c>
      <c r="DO64" s="130">
        <v>0</v>
      </c>
      <c r="DP64" s="130">
        <v>0</v>
      </c>
      <c r="DQ64" s="130">
        <v>0</v>
      </c>
      <c r="DR64" s="130">
        <v>0</v>
      </c>
      <c r="DS64" s="130">
        <v>0</v>
      </c>
      <c r="DT64" s="130">
        <v>0</v>
      </c>
      <c r="DU64" s="130">
        <v>0</v>
      </c>
      <c r="DV64" s="130">
        <v>0</v>
      </c>
      <c r="DW64" s="130">
        <v>0</v>
      </c>
      <c r="DX64" s="130">
        <v>0</v>
      </c>
      <c r="DY64" s="130">
        <v>0</v>
      </c>
      <c r="DZ64" s="130">
        <v>0</v>
      </c>
      <c r="EA64" s="145">
        <v>0</v>
      </c>
      <c r="EB64" s="146">
        <v>32.33102487145937</v>
      </c>
      <c r="EC64" s="147">
        <v>3590.752828176393</v>
      </c>
      <c r="ED64" s="147">
        <v>9.7276695051878797</v>
      </c>
      <c r="EE64" s="147">
        <v>5.7032823305130105</v>
      </c>
      <c r="EF64" s="147">
        <v>0</v>
      </c>
      <c r="EG64" s="147">
        <v>410.36973484140299</v>
      </c>
      <c r="EH64" s="147">
        <v>0</v>
      </c>
      <c r="EI64" s="147">
        <v>0</v>
      </c>
      <c r="EJ64" s="147">
        <v>0</v>
      </c>
      <c r="EK64" s="147">
        <v>0</v>
      </c>
      <c r="EL64" s="147">
        <v>0</v>
      </c>
      <c r="EM64" s="147">
        <v>0</v>
      </c>
      <c r="EN64" s="147">
        <v>0</v>
      </c>
      <c r="EO64" s="147">
        <v>0</v>
      </c>
      <c r="EP64" s="147">
        <v>0</v>
      </c>
      <c r="EQ64" s="147">
        <v>0</v>
      </c>
      <c r="ER64" s="148">
        <v>0</v>
      </c>
      <c r="ES64" s="165">
        <v>4048.8845397249561</v>
      </c>
      <c r="ET64" s="150">
        <v>4048.8845397249561</v>
      </c>
      <c r="EU64" s="137">
        <v>0</v>
      </c>
      <c r="EV64" s="138">
        <v>6.7129686851042751E-3</v>
      </c>
      <c r="EW64" s="139">
        <v>0.11748785718053061</v>
      </c>
      <c r="EX64" s="139">
        <v>4.9233154467387946E-3</v>
      </c>
      <c r="EY64" s="139">
        <v>1.2607498801916796E-3</v>
      </c>
      <c r="EZ64" s="139">
        <v>0</v>
      </c>
      <c r="FA64" s="139">
        <v>5.5905900684107078E-2</v>
      </c>
      <c r="FB64" s="139">
        <v>0</v>
      </c>
      <c r="FC64" s="140">
        <v>0</v>
      </c>
      <c r="FD64" s="146">
        <v>0</v>
      </c>
      <c r="FE64" s="147">
        <v>0</v>
      </c>
      <c r="FF64" s="148">
        <v>0</v>
      </c>
    </row>
    <row r="65" spans="1:162" x14ac:dyDescent="0.2">
      <c r="A65" s="163" t="s">
        <v>260</v>
      </c>
      <c r="B65" s="164" t="s">
        <v>9</v>
      </c>
      <c r="C65" s="143">
        <v>0</v>
      </c>
      <c r="D65" s="130">
        <v>0</v>
      </c>
      <c r="E65" s="130">
        <v>0</v>
      </c>
      <c r="F65" s="130">
        <v>0</v>
      </c>
      <c r="G65" s="130">
        <v>0</v>
      </c>
      <c r="H65" s="130">
        <v>0</v>
      </c>
      <c r="I65" s="130">
        <v>0</v>
      </c>
      <c r="J65" s="130">
        <v>0</v>
      </c>
      <c r="K65" s="130">
        <v>0</v>
      </c>
      <c r="L65" s="130">
        <v>0</v>
      </c>
      <c r="M65" s="130">
        <v>0</v>
      </c>
      <c r="N65" s="130">
        <v>0</v>
      </c>
      <c r="O65" s="130">
        <v>0</v>
      </c>
      <c r="P65" s="130">
        <v>0</v>
      </c>
      <c r="Q65" s="130">
        <v>0</v>
      </c>
      <c r="R65" s="130">
        <v>0</v>
      </c>
      <c r="S65" s="130">
        <v>0</v>
      </c>
      <c r="T65" s="130">
        <v>0</v>
      </c>
      <c r="U65" s="130">
        <v>0</v>
      </c>
      <c r="V65" s="144">
        <v>1.4062168627392799</v>
      </c>
      <c r="W65" s="143">
        <v>0.19413967872725105</v>
      </c>
      <c r="X65" s="130">
        <v>4.7744712808521887</v>
      </c>
      <c r="Y65" s="130">
        <v>1.7924832304871061</v>
      </c>
      <c r="Z65" s="130">
        <v>1.1240576789089027</v>
      </c>
      <c r="AA65" s="130">
        <v>1.9590252481056525</v>
      </c>
      <c r="AB65" s="130">
        <v>0.76893857747009764</v>
      </c>
      <c r="AC65" s="130">
        <v>0.4449714507423842</v>
      </c>
      <c r="AD65" s="130">
        <v>0.27119402579992324</v>
      </c>
      <c r="AE65" s="130">
        <v>0.18771824508777635</v>
      </c>
      <c r="AF65" s="130">
        <v>3.7792098319174975E-3</v>
      </c>
      <c r="AG65" s="130">
        <v>0.53348909479994922</v>
      </c>
      <c r="AH65" s="130">
        <v>1.6215048501374041</v>
      </c>
      <c r="AI65" s="130">
        <v>47.91717424744752</v>
      </c>
      <c r="AJ65" s="130">
        <v>52.938772523893363</v>
      </c>
      <c r="AK65" s="130">
        <v>10.324906589170148</v>
      </c>
      <c r="AL65" s="130">
        <v>18.214856917227074</v>
      </c>
      <c r="AM65" s="130">
        <v>2.2900789848410263</v>
      </c>
      <c r="AN65" s="130">
        <v>0.79714624801272294</v>
      </c>
      <c r="AO65" s="130">
        <v>4.2818704500707154</v>
      </c>
      <c r="AP65" s="130">
        <v>17.621252440863916</v>
      </c>
      <c r="AQ65" s="130">
        <v>11.628206729231314</v>
      </c>
      <c r="AR65" s="130">
        <v>23.375622641961534</v>
      </c>
      <c r="AS65" s="130">
        <v>7.8097056332042181</v>
      </c>
      <c r="AT65" s="130">
        <v>4.3437805294251186</v>
      </c>
      <c r="AU65" s="130">
        <v>2.8773013798293974</v>
      </c>
      <c r="AV65" s="130">
        <v>6.3374018147072055</v>
      </c>
      <c r="AW65" s="130">
        <v>1.1832358552256221</v>
      </c>
      <c r="AX65" s="130">
        <v>1.159580137419632</v>
      </c>
      <c r="AY65" s="130">
        <v>3.0299165730394786</v>
      </c>
      <c r="AZ65" s="130">
        <v>14.230154127660809</v>
      </c>
      <c r="BA65" s="130">
        <v>5.9624301163723672</v>
      </c>
      <c r="BB65" s="130">
        <v>13.988120030936653</v>
      </c>
      <c r="BC65" s="130">
        <v>4.2384791852877379</v>
      </c>
      <c r="BD65" s="130">
        <v>0.57402044319716061</v>
      </c>
      <c r="BE65" s="130">
        <v>4.5449987394092748</v>
      </c>
      <c r="BF65" s="130">
        <v>0.22122386427905333</v>
      </c>
      <c r="BG65" s="130">
        <v>73.796035392260166</v>
      </c>
      <c r="BH65" s="130">
        <v>386.3563135539377</v>
      </c>
      <c r="BI65" s="130">
        <v>122.26403783802628</v>
      </c>
      <c r="BJ65" s="130">
        <v>117.38456017223203</v>
      </c>
      <c r="BK65" s="130">
        <v>24.682390578969908</v>
      </c>
      <c r="BL65" s="130">
        <v>54.441754862486675</v>
      </c>
      <c r="BM65" s="130">
        <v>898.66191846693323</v>
      </c>
      <c r="BN65" s="130">
        <v>29.156880253735558</v>
      </c>
      <c r="BO65" s="130">
        <v>46.739212332710444</v>
      </c>
      <c r="BP65" s="130">
        <v>56.387525638020023</v>
      </c>
      <c r="BQ65" s="130">
        <v>51.138126624290827</v>
      </c>
      <c r="BR65" s="130">
        <v>8.4909252250342071</v>
      </c>
      <c r="BS65" s="130">
        <v>49.061354972155669</v>
      </c>
      <c r="BT65" s="130">
        <v>48.236990409751073</v>
      </c>
      <c r="BU65" s="130">
        <v>14.381119803438326</v>
      </c>
      <c r="BV65" s="130">
        <v>35.275373023754653</v>
      </c>
      <c r="BW65" s="130">
        <v>0.46225042163222213</v>
      </c>
      <c r="BX65" s="130">
        <v>21.048377209834062</v>
      </c>
      <c r="BY65" s="130">
        <v>46.523736042353569</v>
      </c>
      <c r="BZ65" s="130">
        <v>81.90494955014249</v>
      </c>
      <c r="CA65" s="130">
        <v>316.97597565162039</v>
      </c>
      <c r="CB65" s="130">
        <v>34.009999823270896</v>
      </c>
      <c r="CC65" s="130">
        <v>23.544715717892778</v>
      </c>
      <c r="CD65" s="130">
        <v>47.526012229398503</v>
      </c>
      <c r="CE65" s="130">
        <v>126.08029854584656</v>
      </c>
      <c r="CF65" s="130">
        <v>164.5198599185446</v>
      </c>
      <c r="CG65" s="130">
        <v>41.842926908947312</v>
      </c>
      <c r="CH65" s="130">
        <v>97.841253895225748</v>
      </c>
      <c r="CI65" s="130">
        <v>108.53398451082732</v>
      </c>
      <c r="CJ65" s="130">
        <v>0</v>
      </c>
      <c r="CK65" s="130">
        <v>19.41947492221686</v>
      </c>
      <c r="CL65" s="144">
        <v>42.013541443740493</v>
      </c>
      <c r="CM65" s="143">
        <v>0</v>
      </c>
      <c r="CN65" s="130">
        <v>0</v>
      </c>
      <c r="CO65" s="130">
        <v>0</v>
      </c>
      <c r="CP65" s="130">
        <v>0</v>
      </c>
      <c r="CQ65" s="130">
        <v>0</v>
      </c>
      <c r="CR65" s="130">
        <v>0</v>
      </c>
      <c r="CS65" s="130">
        <v>0</v>
      </c>
      <c r="CT65" s="130">
        <v>0</v>
      </c>
      <c r="CU65" s="130">
        <v>0</v>
      </c>
      <c r="CV65" s="130">
        <v>0</v>
      </c>
      <c r="CW65" s="130">
        <v>0</v>
      </c>
      <c r="CX65" s="130">
        <v>0</v>
      </c>
      <c r="CY65" s="130">
        <v>0</v>
      </c>
      <c r="CZ65" s="130">
        <v>0</v>
      </c>
      <c r="DA65" s="130">
        <v>0</v>
      </c>
      <c r="DB65" s="130">
        <v>0</v>
      </c>
      <c r="DC65" s="130">
        <v>0</v>
      </c>
      <c r="DD65" s="130">
        <v>0</v>
      </c>
      <c r="DE65" s="130">
        <v>0</v>
      </c>
      <c r="DF65" s="144">
        <v>0</v>
      </c>
      <c r="DG65" s="130">
        <v>0</v>
      </c>
      <c r="DH65" s="130">
        <v>0</v>
      </c>
      <c r="DI65" s="130">
        <v>0</v>
      </c>
      <c r="DJ65" s="130">
        <v>0</v>
      </c>
      <c r="DK65" s="130">
        <v>0</v>
      </c>
      <c r="DL65" s="130">
        <v>0</v>
      </c>
      <c r="DM65" s="130">
        <v>0</v>
      </c>
      <c r="DN65" s="130">
        <v>0</v>
      </c>
      <c r="DO65" s="130">
        <v>0</v>
      </c>
      <c r="DP65" s="130">
        <v>0</v>
      </c>
      <c r="DQ65" s="130">
        <v>0</v>
      </c>
      <c r="DR65" s="130">
        <v>0</v>
      </c>
      <c r="DS65" s="130">
        <v>0</v>
      </c>
      <c r="DT65" s="130">
        <v>0</v>
      </c>
      <c r="DU65" s="130">
        <v>0</v>
      </c>
      <c r="DV65" s="130">
        <v>0</v>
      </c>
      <c r="DW65" s="130">
        <v>0</v>
      </c>
      <c r="DX65" s="130">
        <v>0</v>
      </c>
      <c r="DY65" s="130">
        <v>0</v>
      </c>
      <c r="DZ65" s="130">
        <v>0</v>
      </c>
      <c r="EA65" s="145">
        <v>3463.6741015756334</v>
      </c>
      <c r="EB65" s="146">
        <v>23.239241688321815</v>
      </c>
      <c r="EC65" s="147">
        <v>2348.997732302425</v>
      </c>
      <c r="ED65" s="147">
        <v>10.634911037148338</v>
      </c>
      <c r="EE65" s="147">
        <v>4.3221067272641962</v>
      </c>
      <c r="EF65" s="147">
        <v>0</v>
      </c>
      <c r="EG65" s="147">
        <v>136.90613557699635</v>
      </c>
      <c r="EH65" s="147">
        <v>0</v>
      </c>
      <c r="EI65" s="147">
        <v>0</v>
      </c>
      <c r="EJ65" s="147">
        <v>0</v>
      </c>
      <c r="EK65" s="147">
        <v>8.2859613737263089</v>
      </c>
      <c r="EL65" s="147">
        <v>0</v>
      </c>
      <c r="EM65" s="147">
        <v>67.082982042684407</v>
      </c>
      <c r="EN65" s="147">
        <v>3.8090570395307347E-2</v>
      </c>
      <c r="EO65" s="147">
        <v>0</v>
      </c>
      <c r="EP65" s="147">
        <v>3.6877938554808498</v>
      </c>
      <c r="EQ65" s="147">
        <v>0</v>
      </c>
      <c r="ER65" s="148">
        <v>289.23436787535252</v>
      </c>
      <c r="ES65" s="165">
        <v>6356.1034246254285</v>
      </c>
      <c r="ET65" s="150">
        <v>2892.4293230497951</v>
      </c>
      <c r="EU65" s="137">
        <v>0</v>
      </c>
      <c r="EV65" s="138">
        <v>4.8252198109868449E-3</v>
      </c>
      <c r="EW65" s="139">
        <v>7.6858175234048809E-2</v>
      </c>
      <c r="EX65" s="139">
        <v>5.3824836211758256E-3</v>
      </c>
      <c r="EY65" s="139">
        <v>9.554314906384516E-4</v>
      </c>
      <c r="EZ65" s="139">
        <v>0</v>
      </c>
      <c r="FA65" s="139">
        <v>1.8651133767382894E-2</v>
      </c>
      <c r="FB65" s="139">
        <v>0</v>
      </c>
      <c r="FC65" s="140">
        <v>0</v>
      </c>
      <c r="FD65" s="146">
        <v>9.8493825091499725E-3</v>
      </c>
      <c r="FE65" s="147">
        <v>4.7310707978046078E-6</v>
      </c>
      <c r="FF65" s="148">
        <v>4.6134346149126837E-3</v>
      </c>
    </row>
    <row r="66" spans="1:162" x14ac:dyDescent="0.2">
      <c r="A66" s="163" t="s">
        <v>261</v>
      </c>
      <c r="B66" s="164" t="s">
        <v>162</v>
      </c>
      <c r="C66" s="143">
        <v>0</v>
      </c>
      <c r="D66" s="130">
        <v>0</v>
      </c>
      <c r="E66" s="130">
        <v>0</v>
      </c>
      <c r="F66" s="130">
        <v>0</v>
      </c>
      <c r="G66" s="130">
        <v>0</v>
      </c>
      <c r="H66" s="130">
        <v>0</v>
      </c>
      <c r="I66" s="130">
        <v>0</v>
      </c>
      <c r="J66" s="130">
        <v>0</v>
      </c>
      <c r="K66" s="130">
        <v>0</v>
      </c>
      <c r="L66" s="130">
        <v>0</v>
      </c>
      <c r="M66" s="130">
        <v>0</v>
      </c>
      <c r="N66" s="130">
        <v>0</v>
      </c>
      <c r="O66" s="130">
        <v>0</v>
      </c>
      <c r="P66" s="130">
        <v>0</v>
      </c>
      <c r="Q66" s="130">
        <v>0</v>
      </c>
      <c r="R66" s="130">
        <v>0</v>
      </c>
      <c r="S66" s="130">
        <v>0</v>
      </c>
      <c r="T66" s="130">
        <v>0</v>
      </c>
      <c r="U66" s="130">
        <v>0</v>
      </c>
      <c r="V66" s="144">
        <v>0.23731991980409686</v>
      </c>
      <c r="W66" s="143">
        <v>1.4257637827213794E-2</v>
      </c>
      <c r="X66" s="130">
        <v>0.35063765833495603</v>
      </c>
      <c r="Y66" s="130">
        <v>0.14650134838965567</v>
      </c>
      <c r="Z66" s="130">
        <v>7.8660202517621292E-2</v>
      </c>
      <c r="AA66" s="130">
        <v>0.16250305844708596</v>
      </c>
      <c r="AB66" s="130">
        <v>8.4766843826133836E-2</v>
      </c>
      <c r="AC66" s="130">
        <v>3.3108248928818397E-2</v>
      </c>
      <c r="AD66" s="130">
        <v>1.9986075177058742E-2</v>
      </c>
      <c r="AE66" s="130">
        <v>0.41283094085145605</v>
      </c>
      <c r="AF66" s="130">
        <v>8.9310929169261703E-3</v>
      </c>
      <c r="AG66" s="130">
        <v>0.59359477110938019</v>
      </c>
      <c r="AH66" s="130">
        <v>0.67807892164855543</v>
      </c>
      <c r="AI66" s="130">
        <v>32.244997739717697</v>
      </c>
      <c r="AJ66" s="130">
        <v>85.443228058978022</v>
      </c>
      <c r="AK66" s="130">
        <v>17.151710482223145</v>
      </c>
      <c r="AL66" s="130">
        <v>22.182781400526682</v>
      </c>
      <c r="AM66" s="130">
        <v>1.7157311530661583</v>
      </c>
      <c r="AN66" s="130">
        <v>0.71102714755818397</v>
      </c>
      <c r="AO66" s="130">
        <v>1.0832931664542609</v>
      </c>
      <c r="AP66" s="130">
        <v>6.751840623763278</v>
      </c>
      <c r="AQ66" s="130">
        <v>21.364462506115729</v>
      </c>
      <c r="AR66" s="130">
        <v>5.3794774473785756</v>
      </c>
      <c r="AS66" s="130">
        <v>6.4414503910350254</v>
      </c>
      <c r="AT66" s="130">
        <v>5.6772671054934341</v>
      </c>
      <c r="AU66" s="130">
        <v>1.0849305655207635</v>
      </c>
      <c r="AV66" s="130">
        <v>3.1279554365351196</v>
      </c>
      <c r="AW66" s="130">
        <v>0.38248133425435693</v>
      </c>
      <c r="AX66" s="130">
        <v>0.1241979299795138</v>
      </c>
      <c r="AY66" s="130">
        <v>0.92696784932834475</v>
      </c>
      <c r="AZ66" s="130">
        <v>1.7463869237789118</v>
      </c>
      <c r="BA66" s="130">
        <v>2.1801372016143388</v>
      </c>
      <c r="BB66" s="130">
        <v>23.892775596181998</v>
      </c>
      <c r="BC66" s="130">
        <v>2.7309171093122107</v>
      </c>
      <c r="BD66" s="130">
        <v>0.36985017051951979</v>
      </c>
      <c r="BE66" s="130">
        <v>1.1047806747252842</v>
      </c>
      <c r="BF66" s="130">
        <v>5.3774239346722687E-2</v>
      </c>
      <c r="BG66" s="130">
        <v>25.804750465155191</v>
      </c>
      <c r="BH66" s="130">
        <v>14.453326693991785</v>
      </c>
      <c r="BI66" s="130">
        <v>8.4812942888276499</v>
      </c>
      <c r="BJ66" s="130">
        <v>8.5062036007925421</v>
      </c>
      <c r="BK66" s="130">
        <v>1.1147930972224673</v>
      </c>
      <c r="BL66" s="130">
        <v>0.39767236872284278</v>
      </c>
      <c r="BM66" s="130">
        <v>10.981545268744084</v>
      </c>
      <c r="BN66" s="130">
        <v>2.2841130435854233</v>
      </c>
      <c r="BO66" s="130">
        <v>0.33672348118162498</v>
      </c>
      <c r="BP66" s="130">
        <v>2.034046912286926</v>
      </c>
      <c r="BQ66" s="130">
        <v>11.945227492225623</v>
      </c>
      <c r="BR66" s="130">
        <v>0.80446644913121812</v>
      </c>
      <c r="BS66" s="130">
        <v>1.8071327642566759</v>
      </c>
      <c r="BT66" s="130">
        <v>18.988335809496292</v>
      </c>
      <c r="BU66" s="130">
        <v>6.7059030846899415</v>
      </c>
      <c r="BV66" s="130">
        <v>9.1361235703574515</v>
      </c>
      <c r="BW66" s="130">
        <v>0.18866502477528571</v>
      </c>
      <c r="BX66" s="130">
        <v>0.25032419263575612</v>
      </c>
      <c r="BY66" s="130">
        <v>0.78945808621071811</v>
      </c>
      <c r="BZ66" s="130">
        <v>6.5087053180176984</v>
      </c>
      <c r="CA66" s="130">
        <v>17.011775117156116</v>
      </c>
      <c r="CB66" s="130">
        <v>1.3607868152848865</v>
      </c>
      <c r="CC66" s="130">
        <v>0.46749743825657003</v>
      </c>
      <c r="CD66" s="130">
        <v>4.0067058604951207</v>
      </c>
      <c r="CE66" s="130">
        <v>18.987093973889589</v>
      </c>
      <c r="CF66" s="130">
        <v>7.7277466861659319</v>
      </c>
      <c r="CG66" s="130">
        <v>3.3694800191601528</v>
      </c>
      <c r="CH66" s="130">
        <v>7.8533889183225094</v>
      </c>
      <c r="CI66" s="130">
        <v>6.8048240888036329</v>
      </c>
      <c r="CJ66" s="130">
        <v>0</v>
      </c>
      <c r="CK66" s="130">
        <v>1.600258412834993</v>
      </c>
      <c r="CL66" s="144">
        <v>8.6459710649436659</v>
      </c>
      <c r="CM66" s="143">
        <v>0</v>
      </c>
      <c r="CN66" s="130">
        <v>0</v>
      </c>
      <c r="CO66" s="130">
        <v>0</v>
      </c>
      <c r="CP66" s="130">
        <v>0</v>
      </c>
      <c r="CQ66" s="130">
        <v>0</v>
      </c>
      <c r="CR66" s="130">
        <v>0</v>
      </c>
      <c r="CS66" s="130">
        <v>0</v>
      </c>
      <c r="CT66" s="130">
        <v>0</v>
      </c>
      <c r="CU66" s="130">
        <v>0</v>
      </c>
      <c r="CV66" s="130">
        <v>0</v>
      </c>
      <c r="CW66" s="130">
        <v>0</v>
      </c>
      <c r="CX66" s="130">
        <v>0</v>
      </c>
      <c r="CY66" s="130">
        <v>0</v>
      </c>
      <c r="CZ66" s="130">
        <v>0</v>
      </c>
      <c r="DA66" s="130">
        <v>0</v>
      </c>
      <c r="DB66" s="130">
        <v>0</v>
      </c>
      <c r="DC66" s="130">
        <v>0</v>
      </c>
      <c r="DD66" s="130">
        <v>0</v>
      </c>
      <c r="DE66" s="130">
        <v>0</v>
      </c>
      <c r="DF66" s="144">
        <v>0</v>
      </c>
      <c r="DG66" s="130">
        <v>0</v>
      </c>
      <c r="DH66" s="130">
        <v>0</v>
      </c>
      <c r="DI66" s="130">
        <v>0</v>
      </c>
      <c r="DJ66" s="130">
        <v>0</v>
      </c>
      <c r="DK66" s="130">
        <v>0</v>
      </c>
      <c r="DL66" s="130">
        <v>0</v>
      </c>
      <c r="DM66" s="130">
        <v>0</v>
      </c>
      <c r="DN66" s="130">
        <v>0</v>
      </c>
      <c r="DO66" s="130">
        <v>0</v>
      </c>
      <c r="DP66" s="130">
        <v>0</v>
      </c>
      <c r="DQ66" s="130">
        <v>0</v>
      </c>
      <c r="DR66" s="130">
        <v>0</v>
      </c>
      <c r="DS66" s="130">
        <v>0</v>
      </c>
      <c r="DT66" s="130">
        <v>0</v>
      </c>
      <c r="DU66" s="130">
        <v>0</v>
      </c>
      <c r="DV66" s="130">
        <v>0</v>
      </c>
      <c r="DW66" s="130">
        <v>0</v>
      </c>
      <c r="DX66" s="130">
        <v>0</v>
      </c>
      <c r="DY66" s="130">
        <v>0</v>
      </c>
      <c r="DZ66" s="130">
        <v>0</v>
      </c>
      <c r="EA66" s="145">
        <v>456.04793838080661</v>
      </c>
      <c r="EB66" s="146">
        <v>1.0288928556558543</v>
      </c>
      <c r="EC66" s="147">
        <v>79.433786904482048</v>
      </c>
      <c r="ED66" s="147">
        <v>0.4708494422241063</v>
      </c>
      <c r="EE66" s="147">
        <v>0.19135670572671556</v>
      </c>
      <c r="EF66" s="147">
        <v>0</v>
      </c>
      <c r="EG66" s="147">
        <v>105.43903365041966</v>
      </c>
      <c r="EH66" s="147">
        <v>0</v>
      </c>
      <c r="EI66" s="147">
        <v>0</v>
      </c>
      <c r="EJ66" s="147">
        <v>0</v>
      </c>
      <c r="EK66" s="147">
        <v>0</v>
      </c>
      <c r="EL66" s="147">
        <v>4.3905662965360861</v>
      </c>
      <c r="EM66" s="147">
        <v>68.16854754592201</v>
      </c>
      <c r="EN66" s="147">
        <v>1.6669675094007903</v>
      </c>
      <c r="EO66" s="147">
        <v>0</v>
      </c>
      <c r="EP66" s="147">
        <v>5.4974165298584558E-2</v>
      </c>
      <c r="EQ66" s="147">
        <v>0</v>
      </c>
      <c r="ER66" s="148">
        <v>0</v>
      </c>
      <c r="ES66" s="165">
        <v>716.89291345647246</v>
      </c>
      <c r="ET66" s="150">
        <v>260.84497507566584</v>
      </c>
      <c r="EU66" s="137">
        <v>0</v>
      </c>
      <c r="EV66" s="138">
        <v>2.1363150558343237E-4</v>
      </c>
      <c r="EW66" s="139">
        <v>2.5990386578298996E-3</v>
      </c>
      <c r="EX66" s="139">
        <v>2.3830377160264307E-4</v>
      </c>
      <c r="EY66" s="139">
        <v>4.2300719101368842E-5</v>
      </c>
      <c r="EZ66" s="139">
        <v>0</v>
      </c>
      <c r="FA66" s="139">
        <v>1.4364276024806548E-2</v>
      </c>
      <c r="FB66" s="139">
        <v>0</v>
      </c>
      <c r="FC66" s="140">
        <v>0</v>
      </c>
      <c r="FD66" s="146">
        <v>1.000876942896999E-2</v>
      </c>
      <c r="FE66" s="147">
        <v>2.0704707812899427E-4</v>
      </c>
      <c r="FF66" s="148">
        <v>6.877274789573407E-5</v>
      </c>
    </row>
    <row r="67" spans="1:162" x14ac:dyDescent="0.2">
      <c r="A67" s="163" t="s">
        <v>262</v>
      </c>
      <c r="B67" s="166" t="s">
        <v>10</v>
      </c>
      <c r="C67" s="143">
        <v>3.3602409432032236E-2</v>
      </c>
      <c r="D67" s="130">
        <v>0.91606567164783725</v>
      </c>
      <c r="E67" s="130">
        <v>0.10502113209148084</v>
      </c>
      <c r="F67" s="130">
        <v>0.44211446741002725</v>
      </c>
      <c r="G67" s="130">
        <v>0.36636408082429234</v>
      </c>
      <c r="H67" s="130">
        <v>0.16367113714637452</v>
      </c>
      <c r="I67" s="130">
        <v>0.48090346616677576</v>
      </c>
      <c r="J67" s="130">
        <v>0.29268400770162817</v>
      </c>
      <c r="K67" s="130">
        <v>1.1471996322074303</v>
      </c>
      <c r="L67" s="130">
        <v>0.68792544933728794</v>
      </c>
      <c r="M67" s="130">
        <v>3.1498578978856959</v>
      </c>
      <c r="N67" s="130">
        <v>1.7500778195621693</v>
      </c>
      <c r="O67" s="130">
        <v>2.8198388499453841</v>
      </c>
      <c r="P67" s="130">
        <v>5.6430133413588913E-2</v>
      </c>
      <c r="Q67" s="130">
        <v>2.4783862665754262</v>
      </c>
      <c r="R67" s="130">
        <v>3.1269229629304673E-2</v>
      </c>
      <c r="S67" s="130">
        <v>0.60609404270810574</v>
      </c>
      <c r="T67" s="130">
        <v>0.13088256364751641</v>
      </c>
      <c r="U67" s="130">
        <v>0.5174107734602863</v>
      </c>
      <c r="V67" s="144">
        <v>3.0920580487032754E-2</v>
      </c>
      <c r="W67" s="143">
        <v>8.0279730261672839E-4</v>
      </c>
      <c r="X67" s="130">
        <v>1.9743169921868996E-2</v>
      </c>
      <c r="Y67" s="130">
        <v>2.7840288097162572E-3</v>
      </c>
      <c r="Z67" s="130">
        <v>2.9896280463536885E-3</v>
      </c>
      <c r="AA67" s="130">
        <v>1.8715856134022969E-2</v>
      </c>
      <c r="AB67" s="130">
        <v>6.5626087718576951E-3</v>
      </c>
      <c r="AC67" s="130">
        <v>4.6419589294315307E-3</v>
      </c>
      <c r="AD67" s="130">
        <v>3.4206083161412563E-3</v>
      </c>
      <c r="AE67" s="130">
        <v>2.9323542261610526E-2</v>
      </c>
      <c r="AF67" s="130">
        <v>1.2053773881898903E-3</v>
      </c>
      <c r="AG67" s="130">
        <v>7.0740659745877787E-2</v>
      </c>
      <c r="AH67" s="130">
        <v>0.23783501022266015</v>
      </c>
      <c r="AI67" s="130">
        <v>5.2567310140497909</v>
      </c>
      <c r="AJ67" s="130">
        <v>6.2302817176109384</v>
      </c>
      <c r="AK67" s="130">
        <v>0.61984546936741236</v>
      </c>
      <c r="AL67" s="130">
        <v>1.0324902812127728</v>
      </c>
      <c r="AM67" s="130">
        <v>0.18567477568445448</v>
      </c>
      <c r="AN67" s="130">
        <v>0.12169337014145754</v>
      </c>
      <c r="AO67" s="130">
        <v>0.18751658207781749</v>
      </c>
      <c r="AP67" s="130">
        <v>5.9051416302457183</v>
      </c>
      <c r="AQ67" s="130">
        <v>3.7264146761010113</v>
      </c>
      <c r="AR67" s="130">
        <v>5.6150214702113823</v>
      </c>
      <c r="AS67" s="130">
        <v>1.0761578726047389</v>
      </c>
      <c r="AT67" s="130">
        <v>0.38265620980727827</v>
      </c>
      <c r="AU67" s="130">
        <v>1.0447110919886349</v>
      </c>
      <c r="AV67" s="130">
        <v>4.55544984154918</v>
      </c>
      <c r="AW67" s="130">
        <v>0.4214065948833291</v>
      </c>
      <c r="AX67" s="130">
        <v>0.21299386852773938</v>
      </c>
      <c r="AY67" s="130">
        <v>0.69413813793352608</v>
      </c>
      <c r="AZ67" s="130">
        <v>1.0591006771848643</v>
      </c>
      <c r="BA67" s="130">
        <v>0.77448400538112216</v>
      </c>
      <c r="BB67" s="130">
        <v>2.9203404458113851</v>
      </c>
      <c r="BC67" s="130">
        <v>0.45218858272230611</v>
      </c>
      <c r="BD67" s="130">
        <v>0.13139904157644144</v>
      </c>
      <c r="BE67" s="130">
        <v>5.7533127806871764</v>
      </c>
      <c r="BF67" s="130">
        <v>0.28003750027774627</v>
      </c>
      <c r="BG67" s="130">
        <v>7.1799207578181603</v>
      </c>
      <c r="BH67" s="130">
        <v>4.9458570468745684</v>
      </c>
      <c r="BI67" s="130">
        <v>7.651243494740962</v>
      </c>
      <c r="BJ67" s="130">
        <v>6.1758785306056465</v>
      </c>
      <c r="BK67" s="130">
        <v>4.356366084564578</v>
      </c>
      <c r="BL67" s="130">
        <v>10.563568100839259</v>
      </c>
      <c r="BM67" s="130">
        <v>25.389109404196226</v>
      </c>
      <c r="BN67" s="130">
        <v>0.87369950608372993</v>
      </c>
      <c r="BO67" s="130">
        <v>9.0457097335904972</v>
      </c>
      <c r="BP67" s="130">
        <v>1.9709618228386205</v>
      </c>
      <c r="BQ67" s="130">
        <v>2.8682475631903306</v>
      </c>
      <c r="BR67" s="130">
        <v>0.69441918607271547</v>
      </c>
      <c r="BS67" s="130">
        <v>3.9399211733573889</v>
      </c>
      <c r="BT67" s="130">
        <v>16.18027795313521</v>
      </c>
      <c r="BU67" s="130">
        <v>7.1331262781188611</v>
      </c>
      <c r="BV67" s="130">
        <v>3.4235592575842064</v>
      </c>
      <c r="BW67" s="130">
        <v>0.20126705269101447</v>
      </c>
      <c r="BX67" s="130">
        <v>0.17610816658298886</v>
      </c>
      <c r="BY67" s="130">
        <v>0.71823477243290079</v>
      </c>
      <c r="BZ67" s="130">
        <v>10.31892940969432</v>
      </c>
      <c r="CA67" s="130">
        <v>19.993630771655312</v>
      </c>
      <c r="CB67" s="130">
        <v>2.5263569639330168</v>
      </c>
      <c r="CC67" s="130">
        <v>0.62366285884082084</v>
      </c>
      <c r="CD67" s="130">
        <v>2.3437684416754085</v>
      </c>
      <c r="CE67" s="130">
        <v>4.144449402408946</v>
      </c>
      <c r="CF67" s="130">
        <v>1.7458506096305575</v>
      </c>
      <c r="CG67" s="130">
        <v>0.82512525302917017</v>
      </c>
      <c r="CH67" s="130">
        <v>2.1161990773453203</v>
      </c>
      <c r="CI67" s="130">
        <v>4.9630071214770997</v>
      </c>
      <c r="CJ67" s="130">
        <v>0</v>
      </c>
      <c r="CK67" s="130">
        <v>0.34994419437866259</v>
      </c>
      <c r="CL67" s="144">
        <v>3.5698763827309663</v>
      </c>
      <c r="CM67" s="143">
        <v>2.0949082210371617E-2</v>
      </c>
      <c r="CN67" s="130">
        <v>0.18340951390338214</v>
      </c>
      <c r="CO67" s="130">
        <v>3.4668843821233863E-2</v>
      </c>
      <c r="CP67" s="130">
        <v>6.7547774359179354E-3</v>
      </c>
      <c r="CQ67" s="130">
        <v>0.16949852363369311</v>
      </c>
      <c r="CR67" s="130">
        <v>3.7809042286789309E-2</v>
      </c>
      <c r="CS67" s="130">
        <v>0.15888251800617212</v>
      </c>
      <c r="CT67" s="130">
        <v>7.6390144301881319E-2</v>
      </c>
      <c r="CU67" s="130">
        <v>0.5280166019629835</v>
      </c>
      <c r="CV67" s="130">
        <v>0.20700543308053751</v>
      </c>
      <c r="CW67" s="130">
        <v>1.551650061667049</v>
      </c>
      <c r="CX67" s="130">
        <v>0.99443842038428176</v>
      </c>
      <c r="CY67" s="130">
        <v>0.30839653286824331</v>
      </c>
      <c r="CZ67" s="130">
        <v>3.0129372825182309E-3</v>
      </c>
      <c r="DA67" s="130">
        <v>0.73860067380225813</v>
      </c>
      <c r="DB67" s="130">
        <v>3.4086863623727565E-3</v>
      </c>
      <c r="DC67" s="130">
        <v>0.23902615900730825</v>
      </c>
      <c r="DD67" s="130">
        <v>3.6986481526132396E-2</v>
      </c>
      <c r="DE67" s="130">
        <v>0.18174064321064357</v>
      </c>
      <c r="DF67" s="144">
        <v>0.12498878255193716</v>
      </c>
      <c r="DG67" s="130">
        <v>3.289325437154933E-2</v>
      </c>
      <c r="DH67" s="130">
        <v>0.58972858090406011</v>
      </c>
      <c r="DI67" s="130">
        <v>5.931043118466308E-2</v>
      </c>
      <c r="DJ67" s="130">
        <v>0.28659347478897967</v>
      </c>
      <c r="DK67" s="130">
        <v>0.37521037130907642</v>
      </c>
      <c r="DL67" s="130">
        <v>0.140195151714785</v>
      </c>
      <c r="DM67" s="130">
        <v>0.36661547507639597</v>
      </c>
      <c r="DN67" s="130">
        <v>0.18610984739400699</v>
      </c>
      <c r="DO67" s="130">
        <v>1.6138631197915299</v>
      </c>
      <c r="DP67" s="130">
        <v>0.51246184757406388</v>
      </c>
      <c r="DQ67" s="130">
        <v>1.5937832371221043</v>
      </c>
      <c r="DR67" s="130">
        <v>1.7035293691643369</v>
      </c>
      <c r="DS67" s="130">
        <v>4.0489688983772112</v>
      </c>
      <c r="DT67" s="130">
        <v>8.0454991166448525E-2</v>
      </c>
      <c r="DU67" s="130">
        <v>1.5426199988989857</v>
      </c>
      <c r="DV67" s="130">
        <v>5.2597562559262734E-2</v>
      </c>
      <c r="DW67" s="130">
        <v>1.2365144266435515</v>
      </c>
      <c r="DX67" s="130">
        <v>0.1910965239279715</v>
      </c>
      <c r="DY67" s="130">
        <v>0.70929332886118002</v>
      </c>
      <c r="DZ67" s="130">
        <v>0.25778669511200308</v>
      </c>
      <c r="EA67" s="145">
        <v>253.43820931213352</v>
      </c>
      <c r="EB67" s="146">
        <v>5.8171963930633934</v>
      </c>
      <c r="EC67" s="147">
        <v>332.413687382077</v>
      </c>
      <c r="ED67" s="147">
        <v>0.32861641702304412</v>
      </c>
      <c r="EE67" s="147">
        <v>8.5933659626886634</v>
      </c>
      <c r="EF67" s="147">
        <v>0</v>
      </c>
      <c r="EG67" s="147">
        <v>0</v>
      </c>
      <c r="EH67" s="147">
        <v>0</v>
      </c>
      <c r="EI67" s="147">
        <v>0</v>
      </c>
      <c r="EJ67" s="147">
        <v>0</v>
      </c>
      <c r="EK67" s="147">
        <v>0</v>
      </c>
      <c r="EL67" s="147">
        <v>0</v>
      </c>
      <c r="EM67" s="147">
        <v>0</v>
      </c>
      <c r="EN67" s="147">
        <v>0</v>
      </c>
      <c r="EO67" s="147">
        <v>0</v>
      </c>
      <c r="EP67" s="147">
        <v>0</v>
      </c>
      <c r="EQ67" s="147">
        <v>0</v>
      </c>
      <c r="ER67" s="148">
        <v>79.008735649156648</v>
      </c>
      <c r="ES67" s="165">
        <v>679.59981111614229</v>
      </c>
      <c r="ET67" s="150">
        <v>426.1616018040088</v>
      </c>
      <c r="EU67" s="137">
        <v>0</v>
      </c>
      <c r="EV67" s="138">
        <v>1.207838519718828E-3</v>
      </c>
      <c r="EW67" s="139">
        <v>1.087643001254234E-2</v>
      </c>
      <c r="EX67" s="139">
        <v>1.6631756261031226E-4</v>
      </c>
      <c r="EY67" s="139">
        <v>1.8996227926399117E-3</v>
      </c>
      <c r="EZ67" s="139">
        <v>0</v>
      </c>
      <c r="FA67" s="139">
        <v>0</v>
      </c>
      <c r="FB67" s="139">
        <v>0</v>
      </c>
      <c r="FC67" s="140">
        <v>0</v>
      </c>
      <c r="FD67" s="146">
        <v>0</v>
      </c>
      <c r="FE67" s="147">
        <v>0</v>
      </c>
      <c r="FF67" s="148">
        <v>0</v>
      </c>
    </row>
    <row r="68" spans="1:162" x14ac:dyDescent="0.2">
      <c r="A68" s="163" t="s">
        <v>263</v>
      </c>
      <c r="B68" s="166" t="s">
        <v>11</v>
      </c>
      <c r="C68" s="143">
        <v>9.4298463206584551E-3</v>
      </c>
      <c r="D68" s="130">
        <v>11.248440188529829</v>
      </c>
      <c r="E68" s="130">
        <v>0.12701396225731101</v>
      </c>
      <c r="F68" s="130">
        <v>0.1695079053598576</v>
      </c>
      <c r="G68" s="130">
        <v>6.5353387014409237E-2</v>
      </c>
      <c r="H68" s="130">
        <v>0.1703525863815224</v>
      </c>
      <c r="I68" s="130">
        <v>0.1182080250718802</v>
      </c>
      <c r="J68" s="130">
        <v>8.5916123538242392E-2</v>
      </c>
      <c r="K68" s="130">
        <v>0.59070001937516536</v>
      </c>
      <c r="L68" s="130">
        <v>0.13210562518842858</v>
      </c>
      <c r="M68" s="130">
        <v>1.7512504894041692</v>
      </c>
      <c r="N68" s="130">
        <v>0.5704135693314808</v>
      </c>
      <c r="O68" s="130">
        <v>0.36964265245752959</v>
      </c>
      <c r="P68" s="130">
        <v>3.1624534301664266E-2</v>
      </c>
      <c r="Q68" s="130">
        <v>0.41192862033593347</v>
      </c>
      <c r="R68" s="130">
        <v>9.1718499125356158E-3</v>
      </c>
      <c r="S68" s="130">
        <v>0.62948567208832162</v>
      </c>
      <c r="T68" s="130">
        <v>0.3157605559011526</v>
      </c>
      <c r="U68" s="130">
        <v>0.11010817009874239</v>
      </c>
      <c r="V68" s="144">
        <v>0.30520571816251624</v>
      </c>
      <c r="W68" s="143">
        <v>0</v>
      </c>
      <c r="X68" s="130">
        <v>0</v>
      </c>
      <c r="Y68" s="130">
        <v>0</v>
      </c>
      <c r="Z68" s="130">
        <v>0</v>
      </c>
      <c r="AA68" s="130">
        <v>0</v>
      </c>
      <c r="AB68" s="130">
        <v>0</v>
      </c>
      <c r="AC68" s="130">
        <v>1.3045662135880345E-5</v>
      </c>
      <c r="AD68" s="130">
        <v>0</v>
      </c>
      <c r="AE68" s="130">
        <v>3.824881867519915E-2</v>
      </c>
      <c r="AF68" s="130">
        <v>2.6204349588657161E-5</v>
      </c>
      <c r="AG68" s="130">
        <v>2.2430812026143065E-2</v>
      </c>
      <c r="AH68" s="130">
        <v>0.14993066044455003</v>
      </c>
      <c r="AI68" s="130">
        <v>47.148531396476763</v>
      </c>
      <c r="AJ68" s="130">
        <v>224.93201895326317</v>
      </c>
      <c r="AK68" s="130">
        <v>76.841331231346359</v>
      </c>
      <c r="AL68" s="130">
        <v>36.538881252191302</v>
      </c>
      <c r="AM68" s="130">
        <v>0.19213095171943603</v>
      </c>
      <c r="AN68" s="130">
        <v>8.9857980731039788E-2</v>
      </c>
      <c r="AO68" s="130">
        <v>9.3982788746931653E-2</v>
      </c>
      <c r="AP68" s="130">
        <v>1.5199123750550618</v>
      </c>
      <c r="AQ68" s="130">
        <v>2.0304632788921553</v>
      </c>
      <c r="AR68" s="130">
        <v>0.97116691845104686</v>
      </c>
      <c r="AS68" s="130">
        <v>0.60755640915010556</v>
      </c>
      <c r="AT68" s="130">
        <v>8.7094258061213237E-2</v>
      </c>
      <c r="AU68" s="130">
        <v>0.13821188623228892</v>
      </c>
      <c r="AV68" s="130">
        <v>0.1578028348782983</v>
      </c>
      <c r="AW68" s="130">
        <v>2.2115669105866962E-2</v>
      </c>
      <c r="AX68" s="130">
        <v>2.8673609660294218E-2</v>
      </c>
      <c r="AY68" s="130">
        <v>0.14251056248346658</v>
      </c>
      <c r="AZ68" s="130">
        <v>0.4417359759135519</v>
      </c>
      <c r="BA68" s="130">
        <v>0.21952326454344454</v>
      </c>
      <c r="BB68" s="130">
        <v>5.105770368075488</v>
      </c>
      <c r="BC68" s="130">
        <v>0.15724737798710342</v>
      </c>
      <c r="BD68" s="130">
        <v>4.5693667525884107E-2</v>
      </c>
      <c r="BE68" s="130">
        <v>1.4141876473603661</v>
      </c>
      <c r="BF68" s="130">
        <v>6.8834354881564946E-2</v>
      </c>
      <c r="BG68" s="130">
        <v>2.1076346591931192</v>
      </c>
      <c r="BH68" s="130">
        <v>2.5368655145533627</v>
      </c>
      <c r="BI68" s="130">
        <v>2.960429686324046</v>
      </c>
      <c r="BJ68" s="130">
        <v>0.27245403465471302</v>
      </c>
      <c r="BK68" s="130">
        <v>0.21896076819360241</v>
      </c>
      <c r="BL68" s="130">
        <v>6.8913328960105389</v>
      </c>
      <c r="BM68" s="130">
        <v>42.372346886700505</v>
      </c>
      <c r="BN68" s="130">
        <v>0.52645651269173144</v>
      </c>
      <c r="BO68" s="130">
        <v>0.3509628467527483</v>
      </c>
      <c r="BP68" s="130">
        <v>10.804714173919299</v>
      </c>
      <c r="BQ68" s="130">
        <v>0.45466514260233132</v>
      </c>
      <c r="BR68" s="130">
        <v>4.0713522841144894</v>
      </c>
      <c r="BS68" s="130">
        <v>1.0206136566537902</v>
      </c>
      <c r="BT68" s="130">
        <v>1.6191608369266324</v>
      </c>
      <c r="BU68" s="130">
        <v>0.68378084838228637</v>
      </c>
      <c r="BV68" s="130">
        <v>1.2636710848308907</v>
      </c>
      <c r="BW68" s="130">
        <v>7.9387387991537578E-2</v>
      </c>
      <c r="BX68" s="130">
        <v>0.19252994099072404</v>
      </c>
      <c r="BY68" s="130">
        <v>0.31960681708927774</v>
      </c>
      <c r="BZ68" s="130">
        <v>0.65972076988138717</v>
      </c>
      <c r="CA68" s="130">
        <v>4.3379971537955226</v>
      </c>
      <c r="CB68" s="130">
        <v>0.22303562274868521</v>
      </c>
      <c r="CC68" s="130">
        <v>0.12427604817539896</v>
      </c>
      <c r="CD68" s="130">
        <v>0.6874711219824291</v>
      </c>
      <c r="CE68" s="130">
        <v>4.3044005281006648</v>
      </c>
      <c r="CF68" s="130">
        <v>4.2119495802508462</v>
      </c>
      <c r="CG68" s="130">
        <v>4.9122190744209905E-2</v>
      </c>
      <c r="CH68" s="130">
        <v>0.91412910471755393</v>
      </c>
      <c r="CI68" s="130">
        <v>0.69712202660775835</v>
      </c>
      <c r="CJ68" s="130">
        <v>0</v>
      </c>
      <c r="CK68" s="130">
        <v>0.29433670906874937</v>
      </c>
      <c r="CL68" s="144">
        <v>36.980536738492795</v>
      </c>
      <c r="CM68" s="143">
        <v>5.8789422884160383E-3</v>
      </c>
      <c r="CN68" s="130">
        <v>5.8532884388014796</v>
      </c>
      <c r="CO68" s="130">
        <v>4.1928963561153686E-2</v>
      </c>
      <c r="CP68" s="130">
        <v>2.589800286432587E-3</v>
      </c>
      <c r="CQ68" s="130">
        <v>3.0235776903894628E-2</v>
      </c>
      <c r="CR68" s="130">
        <v>3.9352498274651287E-2</v>
      </c>
      <c r="CS68" s="130">
        <v>3.9053968193782589E-2</v>
      </c>
      <c r="CT68" s="130">
        <v>2.2423996194678646E-2</v>
      </c>
      <c r="CU68" s="130">
        <v>0.27187893741718688</v>
      </c>
      <c r="CV68" s="130">
        <v>3.9752246672731986E-2</v>
      </c>
      <c r="CW68" s="130">
        <v>2.0493573398012574</v>
      </c>
      <c r="CX68" s="130">
        <v>1.033824643869335</v>
      </c>
      <c r="CY68" s="130">
        <v>4.0426605378648152E-2</v>
      </c>
      <c r="CZ68" s="130">
        <v>1.6885081192598412E-3</v>
      </c>
      <c r="DA68" s="130">
        <v>0.12276163753883382</v>
      </c>
      <c r="DB68" s="130">
        <v>9.9983146643594202E-4</v>
      </c>
      <c r="DC68" s="130">
        <v>0.24825114874436857</v>
      </c>
      <c r="DD68" s="130">
        <v>8.923168710976663E-2</v>
      </c>
      <c r="DE68" s="130">
        <v>3.8675517950010965E-2</v>
      </c>
      <c r="DF68" s="144">
        <v>1.2337184664764149</v>
      </c>
      <c r="DG68" s="130">
        <v>9.2308360904130009E-3</v>
      </c>
      <c r="DH68" s="130">
        <v>18.820460352209047</v>
      </c>
      <c r="DI68" s="130">
        <v>7.1730829004886698E-2</v>
      </c>
      <c r="DJ68" s="130">
        <v>0.10988072814235446</v>
      </c>
      <c r="DK68" s="130">
        <v>6.6931421204860314E-2</v>
      </c>
      <c r="DL68" s="130">
        <v>0.14591825479531476</v>
      </c>
      <c r="DM68" s="130">
        <v>9.0115572705273012E-2</v>
      </c>
      <c r="DN68" s="130">
        <v>5.4631740100701209E-2</v>
      </c>
      <c r="DO68" s="130">
        <v>0.83098786764372934</v>
      </c>
      <c r="DP68" s="130">
        <v>9.8410507743545206E-2</v>
      </c>
      <c r="DQ68" s="130">
        <v>2.1050051527335016</v>
      </c>
      <c r="DR68" s="130">
        <v>1.7710002020202633</v>
      </c>
      <c r="DS68" s="130">
        <v>0.53076494188424339</v>
      </c>
      <c r="DT68" s="130">
        <v>4.5088527599878851E-2</v>
      </c>
      <c r="DU68" s="130">
        <v>0.25639640455526214</v>
      </c>
      <c r="DV68" s="130">
        <v>1.5427848887797756E-2</v>
      </c>
      <c r="DW68" s="130">
        <v>1.2842365376580387</v>
      </c>
      <c r="DX68" s="130">
        <v>0.46102966617294894</v>
      </c>
      <c r="DY68" s="130">
        <v>0.15094194885399762</v>
      </c>
      <c r="DZ68" s="130">
        <v>2.5445179933603104</v>
      </c>
      <c r="EA68" s="145">
        <v>589.32655391647791</v>
      </c>
      <c r="EB68" s="146">
        <v>0</v>
      </c>
      <c r="EC68" s="147">
        <v>0</v>
      </c>
      <c r="ED68" s="147">
        <v>0</v>
      </c>
      <c r="EE68" s="147">
        <v>0</v>
      </c>
      <c r="EF68" s="147">
        <v>0</v>
      </c>
      <c r="EG68" s="147">
        <v>0</v>
      </c>
      <c r="EH68" s="147">
        <v>0</v>
      </c>
      <c r="EI68" s="147">
        <v>0</v>
      </c>
      <c r="EJ68" s="147">
        <v>0</v>
      </c>
      <c r="EK68" s="147">
        <v>182.58624952647108</v>
      </c>
      <c r="EL68" s="147">
        <v>0</v>
      </c>
      <c r="EM68" s="147">
        <v>0</v>
      </c>
      <c r="EN68" s="147">
        <v>41.417802621852985</v>
      </c>
      <c r="EO68" s="147">
        <v>88.412620950517805</v>
      </c>
      <c r="EP68" s="147">
        <v>1.9285932596694191</v>
      </c>
      <c r="EQ68" s="147">
        <v>0</v>
      </c>
      <c r="ER68" s="148">
        <v>19.416645711319152</v>
      </c>
      <c r="ES68" s="165">
        <v>923.08846598630839</v>
      </c>
      <c r="ET68" s="150">
        <v>333.76191206983049</v>
      </c>
      <c r="EU68" s="137">
        <v>0</v>
      </c>
      <c r="EV68" s="138">
        <v>0</v>
      </c>
      <c r="EW68" s="139">
        <v>0</v>
      </c>
      <c r="EX68" s="139">
        <v>0</v>
      </c>
      <c r="EY68" s="139">
        <v>0</v>
      </c>
      <c r="EZ68" s="139">
        <v>0</v>
      </c>
      <c r="FA68" s="139">
        <v>0</v>
      </c>
      <c r="FB68" s="139">
        <v>0</v>
      </c>
      <c r="FC68" s="140">
        <v>0</v>
      </c>
      <c r="FD68" s="146">
        <v>0</v>
      </c>
      <c r="FE68" s="147">
        <v>5.1443324282070694E-3</v>
      </c>
      <c r="FF68" s="148">
        <v>2.4126725220886976E-3</v>
      </c>
    </row>
    <row r="69" spans="1:162" x14ac:dyDescent="0.2">
      <c r="A69" s="163" t="s">
        <v>264</v>
      </c>
      <c r="B69" s="166" t="s">
        <v>12</v>
      </c>
      <c r="C69" s="143">
        <v>3.7709406884129732E-4</v>
      </c>
      <c r="D69" s="130">
        <v>0.28178910427918713</v>
      </c>
      <c r="E69" s="130">
        <v>0.20632738255948743</v>
      </c>
      <c r="F69" s="130">
        <v>0.18830181101469232</v>
      </c>
      <c r="G69" s="130">
        <v>0.17521922325459161</v>
      </c>
      <c r="H69" s="130">
        <v>6.6424199908033263E-2</v>
      </c>
      <c r="I69" s="130">
        <v>4.8472306778880488E-2</v>
      </c>
      <c r="J69" s="130">
        <v>0.16998129803863182</v>
      </c>
      <c r="K69" s="130">
        <v>1.3281394425855815</v>
      </c>
      <c r="L69" s="130">
        <v>1.2685680537865103</v>
      </c>
      <c r="M69" s="130">
        <v>0.35041993032584701</v>
      </c>
      <c r="N69" s="130">
        <v>0.44125997768604541</v>
      </c>
      <c r="O69" s="130">
        <v>0.66921696973725098</v>
      </c>
      <c r="P69" s="130">
        <v>5.5447097640194683E-2</v>
      </c>
      <c r="Q69" s="130">
        <v>0.80691449656365544</v>
      </c>
      <c r="R69" s="130">
        <v>2.1580296668276256E-2</v>
      </c>
      <c r="S69" s="130">
        <v>0.87707409076280896</v>
      </c>
      <c r="T69" s="130">
        <v>0.45582810750433655</v>
      </c>
      <c r="U69" s="130">
        <v>0.4717324190819156</v>
      </c>
      <c r="V69" s="144">
        <v>4.193672867998454E-2</v>
      </c>
      <c r="W69" s="143">
        <v>0</v>
      </c>
      <c r="X69" s="130">
        <v>0</v>
      </c>
      <c r="Y69" s="130">
        <v>0</v>
      </c>
      <c r="Z69" s="130">
        <v>0</v>
      </c>
      <c r="AA69" s="130">
        <v>0</v>
      </c>
      <c r="AB69" s="130">
        <v>0</v>
      </c>
      <c r="AC69" s="130">
        <v>0</v>
      </c>
      <c r="AD69" s="130">
        <v>0</v>
      </c>
      <c r="AE69" s="130">
        <v>0</v>
      </c>
      <c r="AF69" s="130">
        <v>1.7432349414857852E-5</v>
      </c>
      <c r="AG69" s="130">
        <v>1.1240146537402375E-3</v>
      </c>
      <c r="AH69" s="130">
        <v>4.2432654802218105E-2</v>
      </c>
      <c r="AI69" s="130">
        <v>1.2279399515389113</v>
      </c>
      <c r="AJ69" s="130">
        <v>1.5773821288737331</v>
      </c>
      <c r="AK69" s="130">
        <v>0.33556194676576961</v>
      </c>
      <c r="AL69" s="130">
        <v>0.65406283293613565</v>
      </c>
      <c r="AM69" s="130">
        <v>0.53750248825345981</v>
      </c>
      <c r="AN69" s="130">
        <v>1.0983079947294527E-2</v>
      </c>
      <c r="AO69" s="130">
        <v>4.6698316160398677E-2</v>
      </c>
      <c r="AP69" s="130">
        <v>2.3275711144838134</v>
      </c>
      <c r="AQ69" s="130">
        <v>1.9864223346835332</v>
      </c>
      <c r="AR69" s="130">
        <v>3.4025415722111343</v>
      </c>
      <c r="AS69" s="130">
        <v>4.1385579322020319E-2</v>
      </c>
      <c r="AT69" s="130">
        <v>1.0411927157494918</v>
      </c>
      <c r="AU69" s="130">
        <v>0.60539514262395222</v>
      </c>
      <c r="AV69" s="130">
        <v>1.2337774573834339</v>
      </c>
      <c r="AW69" s="130">
        <v>8.4225999616688321E-2</v>
      </c>
      <c r="AX69" s="130">
        <v>3.3405947912183306E-2</v>
      </c>
      <c r="AY69" s="130">
        <v>0.65455569585177509</v>
      </c>
      <c r="AZ69" s="130">
        <v>0.18254054229641206</v>
      </c>
      <c r="BA69" s="130">
        <v>0.15881203099209618</v>
      </c>
      <c r="BB69" s="130">
        <v>1.1710087079195135</v>
      </c>
      <c r="BC69" s="130">
        <v>0.10788658077864302</v>
      </c>
      <c r="BD69" s="130">
        <v>3.1350179670455669E-2</v>
      </c>
      <c r="BE69" s="130">
        <v>0.57990087766098308</v>
      </c>
      <c r="BF69" s="130">
        <v>2.8226171317189654E-2</v>
      </c>
      <c r="BG69" s="130">
        <v>5.147471145385575</v>
      </c>
      <c r="BH69" s="130">
        <v>5.8645257087041536</v>
      </c>
      <c r="BI69" s="130">
        <v>21.800081996303209</v>
      </c>
      <c r="BJ69" s="130">
        <v>9.4962659799819438</v>
      </c>
      <c r="BK69" s="130">
        <v>2.9070745940456724</v>
      </c>
      <c r="BL69" s="130">
        <v>0</v>
      </c>
      <c r="BM69" s="130">
        <v>4.2835783315978828</v>
      </c>
      <c r="BN69" s="130">
        <v>0.18608104982409227</v>
      </c>
      <c r="BO69" s="130">
        <v>0.4792106258943597</v>
      </c>
      <c r="BP69" s="130">
        <v>1.3989036794016774</v>
      </c>
      <c r="BQ69" s="130">
        <v>0.37055407189356915</v>
      </c>
      <c r="BR69" s="130">
        <v>0.38899033245061632</v>
      </c>
      <c r="BS69" s="130">
        <v>1.6157421625928581</v>
      </c>
      <c r="BT69" s="130">
        <v>6.5993238625870445</v>
      </c>
      <c r="BU69" s="130">
        <v>0.34974770936743504</v>
      </c>
      <c r="BV69" s="130">
        <v>0.54156167551837742</v>
      </c>
      <c r="BW69" s="130">
        <v>4.1866488835050265E-2</v>
      </c>
      <c r="BX69" s="130">
        <v>0.31735544407133359</v>
      </c>
      <c r="BY69" s="130">
        <v>0.57821716403788526</v>
      </c>
      <c r="BZ69" s="130">
        <v>4.7816034642565723</v>
      </c>
      <c r="CA69" s="130">
        <v>5.1195210613569371</v>
      </c>
      <c r="CB69" s="130">
        <v>0.96166802417152186</v>
      </c>
      <c r="CC69" s="130">
        <v>0.62526093228989255</v>
      </c>
      <c r="CD69" s="130">
        <v>1.6175396353767972</v>
      </c>
      <c r="CE69" s="130">
        <v>5.9974012862569905</v>
      </c>
      <c r="CF69" s="130">
        <v>6.0803193121767061</v>
      </c>
      <c r="CG69" s="130">
        <v>0.93685797348222488</v>
      </c>
      <c r="CH69" s="130">
        <v>2.6952419553808129</v>
      </c>
      <c r="CI69" s="130">
        <v>4.5520533637564711</v>
      </c>
      <c r="CJ69" s="130">
        <v>0</v>
      </c>
      <c r="CK69" s="130">
        <v>3.4943486647735322</v>
      </c>
      <c r="CL69" s="144">
        <v>3.1754393806736516</v>
      </c>
      <c r="CM69" s="143">
        <v>2.3509548222066574E-4</v>
      </c>
      <c r="CN69" s="130">
        <v>5.6418228778453344E-2</v>
      </c>
      <c r="CO69" s="130">
        <v>6.8111356824528888E-2</v>
      </c>
      <c r="CP69" s="130">
        <v>2.8769400640420695E-3</v>
      </c>
      <c r="CQ69" s="130">
        <v>8.1065260511003934E-2</v>
      </c>
      <c r="CR69" s="130">
        <v>1.5344399916663061E-2</v>
      </c>
      <c r="CS69" s="130">
        <v>1.6014445094320349E-2</v>
      </c>
      <c r="CT69" s="130">
        <v>4.4364897104420639E-2</v>
      </c>
      <c r="CU69" s="130">
        <v>0.61129698416800826</v>
      </c>
      <c r="CV69" s="130">
        <v>0.38172810675806096</v>
      </c>
      <c r="CW69" s="130">
        <v>0.17262020196670927</v>
      </c>
      <c r="CX69" s="130">
        <v>0.25073506462626549</v>
      </c>
      <c r="CY69" s="130">
        <v>7.3190066591059894E-2</v>
      </c>
      <c r="CZ69" s="130">
        <v>2.9604506950774256E-3</v>
      </c>
      <c r="DA69" s="130">
        <v>0.24047405317745216</v>
      </c>
      <c r="DB69" s="130">
        <v>2.3524872157442847E-3</v>
      </c>
      <c r="DC69" s="130">
        <v>0.34589294120619818</v>
      </c>
      <c r="DD69" s="130">
        <v>0.12881378089984385</v>
      </c>
      <c r="DE69" s="130">
        <v>0.16569611160955178</v>
      </c>
      <c r="DF69" s="144">
        <v>0.16951883112674307</v>
      </c>
      <c r="DG69" s="130">
        <v>3.6913576550183573E-4</v>
      </c>
      <c r="DH69" s="130">
        <v>0.18140521332042148</v>
      </c>
      <c r="DI69" s="130">
        <v>0.11652289192756472</v>
      </c>
      <c r="DJ69" s="130">
        <v>0.12206357019687639</v>
      </c>
      <c r="DK69" s="130">
        <v>0.17945009693615119</v>
      </c>
      <c r="DL69" s="130">
        <v>5.6896719519408633E-2</v>
      </c>
      <c r="DM69" s="130">
        <v>3.6952733818776957E-2</v>
      </c>
      <c r="DN69" s="130">
        <v>0.10808651175111343</v>
      </c>
      <c r="DO69" s="130">
        <v>1.8684065128272178</v>
      </c>
      <c r="DP69" s="130">
        <v>0.94500462113029238</v>
      </c>
      <c r="DQ69" s="130">
        <v>0.17730749418305905</v>
      </c>
      <c r="DR69" s="130">
        <v>0.42952337491657139</v>
      </c>
      <c r="DS69" s="130">
        <v>0.96091969822490275</v>
      </c>
      <c r="DT69" s="130">
        <v>7.9053432643007543E-2</v>
      </c>
      <c r="DU69" s="130">
        <v>0.50224715032842093</v>
      </c>
      <c r="DV69" s="130">
        <v>3.6299935032404876E-2</v>
      </c>
      <c r="DW69" s="130">
        <v>1.7893506453515677</v>
      </c>
      <c r="DX69" s="130">
        <v>0.66553683260159269</v>
      </c>
      <c r="DY69" s="130">
        <v>0.64667508877843383</v>
      </c>
      <c r="DZ69" s="130">
        <v>0.34962896944175054</v>
      </c>
      <c r="EA69" s="145">
        <v>140.51413093663538</v>
      </c>
      <c r="EB69" s="146">
        <v>0</v>
      </c>
      <c r="EC69" s="147">
        <v>0</v>
      </c>
      <c r="ED69" s="147">
        <v>0</v>
      </c>
      <c r="EE69" s="147">
        <v>0</v>
      </c>
      <c r="EF69" s="147">
        <v>0</v>
      </c>
      <c r="EG69" s="147">
        <v>33.527127103927199</v>
      </c>
      <c r="EH69" s="147">
        <v>0</v>
      </c>
      <c r="EI69" s="147">
        <v>0</v>
      </c>
      <c r="EJ69" s="147">
        <v>0</v>
      </c>
      <c r="EK69" s="147">
        <v>280.78574792789624</v>
      </c>
      <c r="EL69" s="147">
        <v>4.2180586539483187</v>
      </c>
      <c r="EM69" s="147">
        <v>0</v>
      </c>
      <c r="EN69" s="147">
        <v>110.97583616820286</v>
      </c>
      <c r="EO69" s="147">
        <v>0</v>
      </c>
      <c r="EP69" s="147">
        <v>0</v>
      </c>
      <c r="EQ69" s="147">
        <v>1.2352303180691671</v>
      </c>
      <c r="ER69" s="148">
        <v>57.169704189110362</v>
      </c>
      <c r="ES69" s="165">
        <v>628.42583529778949</v>
      </c>
      <c r="ET69" s="150">
        <v>487.91170436115414</v>
      </c>
      <c r="EU69" s="137">
        <v>0</v>
      </c>
      <c r="EV69" s="138">
        <v>0</v>
      </c>
      <c r="EW69" s="139">
        <v>0</v>
      </c>
      <c r="EX69" s="139">
        <v>0</v>
      </c>
      <c r="EY69" s="139">
        <v>0</v>
      </c>
      <c r="EZ69" s="139">
        <v>0</v>
      </c>
      <c r="FA69" s="139">
        <v>4.567501155561534E-3</v>
      </c>
      <c r="FB69" s="139">
        <v>0</v>
      </c>
      <c r="FC69" s="140">
        <v>0</v>
      </c>
      <c r="FD69" s="146">
        <v>0</v>
      </c>
      <c r="FE69" s="147">
        <v>1.3783845511066848E-2</v>
      </c>
      <c r="FF69" s="148">
        <v>0</v>
      </c>
    </row>
    <row r="70" spans="1:162" x14ac:dyDescent="0.2">
      <c r="A70" s="163" t="s">
        <v>265</v>
      </c>
      <c r="B70" s="166" t="s">
        <v>163</v>
      </c>
      <c r="C70" s="143">
        <v>1.2990414862826514E-3</v>
      </c>
      <c r="D70" s="130">
        <v>2.0056700149193283E-2</v>
      </c>
      <c r="E70" s="130">
        <v>4.0678373995207469E-2</v>
      </c>
      <c r="F70" s="130">
        <v>7.808947476298389E-2</v>
      </c>
      <c r="G70" s="130">
        <v>5.2117725151558464E-2</v>
      </c>
      <c r="H70" s="130">
        <v>9.8278164582239827E-2</v>
      </c>
      <c r="I70" s="130">
        <v>0.17330302416019011</v>
      </c>
      <c r="J70" s="130">
        <v>9.8859272071051552E-3</v>
      </c>
      <c r="K70" s="130">
        <v>0</v>
      </c>
      <c r="L70" s="130">
        <v>0.88254475870388394</v>
      </c>
      <c r="M70" s="130">
        <v>6.753498167672943E-2</v>
      </c>
      <c r="N70" s="130">
        <v>1.3271360772699652</v>
      </c>
      <c r="O70" s="130">
        <v>1.5907825620591727</v>
      </c>
      <c r="P70" s="130">
        <v>1.4550663214575191E-2</v>
      </c>
      <c r="Q70" s="130">
        <v>2.0551116319794498</v>
      </c>
      <c r="R70" s="130">
        <v>7.3080500953135064E-2</v>
      </c>
      <c r="S70" s="130">
        <v>0.75911008754062559</v>
      </c>
      <c r="T70" s="130">
        <v>0.93061135143681717</v>
      </c>
      <c r="U70" s="130">
        <v>0.79926215395178057</v>
      </c>
      <c r="V70" s="144">
        <v>3.0945533704481127E-2</v>
      </c>
      <c r="W70" s="143">
        <v>0</v>
      </c>
      <c r="X70" s="130">
        <v>0</v>
      </c>
      <c r="Y70" s="130">
        <v>0</v>
      </c>
      <c r="Z70" s="130">
        <v>0</v>
      </c>
      <c r="AA70" s="130">
        <v>0</v>
      </c>
      <c r="AB70" s="130">
        <v>0</v>
      </c>
      <c r="AC70" s="130">
        <v>0</v>
      </c>
      <c r="AD70" s="130">
        <v>0</v>
      </c>
      <c r="AE70" s="130">
        <v>0</v>
      </c>
      <c r="AF70" s="130">
        <v>0</v>
      </c>
      <c r="AG70" s="130">
        <v>3.8765528404033174E-3</v>
      </c>
      <c r="AH70" s="130">
        <v>2.1216078132796079E-2</v>
      </c>
      <c r="AI70" s="130">
        <v>0.16743240923075708</v>
      </c>
      <c r="AJ70" s="130">
        <v>7.1328740516212311E-2</v>
      </c>
      <c r="AK70" s="130">
        <v>1.3809385402787833E-2</v>
      </c>
      <c r="AL70" s="130">
        <v>1.6548305502972815E-2</v>
      </c>
      <c r="AM70" s="130">
        <v>6.1533193447388085E-2</v>
      </c>
      <c r="AN70" s="130">
        <v>1.3348684309420378E-2</v>
      </c>
      <c r="AO70" s="130">
        <v>1.7791918366778188E-2</v>
      </c>
      <c r="AP70" s="130">
        <v>0.12211437922357822</v>
      </c>
      <c r="AQ70" s="130">
        <v>1.5877064799600331</v>
      </c>
      <c r="AR70" s="130">
        <v>0.57461629897086752</v>
      </c>
      <c r="AS70" s="130">
        <v>0.53124335812818912</v>
      </c>
      <c r="AT70" s="130">
        <v>0.11372335984851756</v>
      </c>
      <c r="AU70" s="130">
        <v>8.6198659173753953E-2</v>
      </c>
      <c r="AV70" s="130">
        <v>0.26631608400003481</v>
      </c>
      <c r="AW70" s="130">
        <v>2.9202654066324434E-2</v>
      </c>
      <c r="AX70" s="130">
        <v>7.7373529583951925E-2</v>
      </c>
      <c r="AY70" s="130">
        <v>0.15367792899461011</v>
      </c>
      <c r="AZ70" s="130">
        <v>0.11154024806738297</v>
      </c>
      <c r="BA70" s="130">
        <v>0.13979553356060162</v>
      </c>
      <c r="BB70" s="130">
        <v>1.0307895825339988</v>
      </c>
      <c r="BC70" s="130">
        <v>1.3051389653363585</v>
      </c>
      <c r="BD70" s="130">
        <v>0.37925329325393925</v>
      </c>
      <c r="BE70" s="130">
        <v>2.0733194372252237</v>
      </c>
      <c r="BF70" s="130">
        <v>0.10091702200283777</v>
      </c>
      <c r="BG70" s="130">
        <v>0.24251469877689111</v>
      </c>
      <c r="BH70" s="130">
        <v>0</v>
      </c>
      <c r="BI70" s="130">
        <v>19.395803040473453</v>
      </c>
      <c r="BJ70" s="130">
        <v>2.7136125112633804</v>
      </c>
      <c r="BK70" s="130">
        <v>2.1808254034446919</v>
      </c>
      <c r="BL70" s="130">
        <v>0</v>
      </c>
      <c r="BM70" s="130">
        <v>0.23792942839167525</v>
      </c>
      <c r="BN70" s="130">
        <v>0.23770997007753777</v>
      </c>
      <c r="BO70" s="130">
        <v>3.7285885110373012</v>
      </c>
      <c r="BP70" s="130">
        <v>6.0255801102423847</v>
      </c>
      <c r="BQ70" s="130">
        <v>5.2282683200233562</v>
      </c>
      <c r="BR70" s="130">
        <v>0.11213641754249459</v>
      </c>
      <c r="BS70" s="130">
        <v>1.4040448581837357</v>
      </c>
      <c r="BT70" s="130">
        <v>17.932686834652607</v>
      </c>
      <c r="BU70" s="130">
        <v>8.7919405417167126E-2</v>
      </c>
      <c r="BV70" s="130">
        <v>0.76697046649200973</v>
      </c>
      <c r="BW70" s="130">
        <v>0.23089136294661142</v>
      </c>
      <c r="BX70" s="130">
        <v>6.8656215768591058E-2</v>
      </c>
      <c r="BY70" s="130">
        <v>0.16466020829686306</v>
      </c>
      <c r="BZ70" s="130">
        <v>5.256597612464728</v>
      </c>
      <c r="CA70" s="130">
        <v>21.74010166962854</v>
      </c>
      <c r="CB70" s="130">
        <v>0.12606351660260179</v>
      </c>
      <c r="CC70" s="130">
        <v>0.9902207235991789</v>
      </c>
      <c r="CD70" s="130">
        <v>6.1432307986637582</v>
      </c>
      <c r="CE70" s="130">
        <v>10.764932191060295</v>
      </c>
      <c r="CF70" s="130">
        <v>13.636838509728843</v>
      </c>
      <c r="CG70" s="130">
        <v>0.16043624231459072</v>
      </c>
      <c r="CH70" s="130">
        <v>0.47130983643091129</v>
      </c>
      <c r="CI70" s="130">
        <v>14.698086292562953</v>
      </c>
      <c r="CJ70" s="130">
        <v>0</v>
      </c>
      <c r="CK70" s="130">
        <v>4.4310726131725877</v>
      </c>
      <c r="CL70" s="144">
        <v>1.3209480878647808</v>
      </c>
      <c r="CM70" s="143">
        <v>8.0987427243465701E-4</v>
      </c>
      <c r="CN70" s="130">
        <v>4.0156396410448549E-3</v>
      </c>
      <c r="CO70" s="130">
        <v>1.3428461175919698E-2</v>
      </c>
      <c r="CP70" s="130">
        <v>1.1930779492508503E-3</v>
      </c>
      <c r="CQ70" s="130">
        <v>2.4112291380913149E-2</v>
      </c>
      <c r="CR70" s="130">
        <v>2.2702862247696281E-2</v>
      </c>
      <c r="CS70" s="130">
        <v>5.7256440832361338E-2</v>
      </c>
      <c r="CT70" s="130">
        <v>2.58021410817403E-3</v>
      </c>
      <c r="CU70" s="130">
        <v>0</v>
      </c>
      <c r="CV70" s="130">
        <v>0.26556883476901721</v>
      </c>
      <c r="CW70" s="130">
        <v>3.3268376504768604E-2</v>
      </c>
      <c r="CX70" s="130">
        <v>0.75411223978914765</v>
      </c>
      <c r="CY70" s="130">
        <v>0.17397867495009922</v>
      </c>
      <c r="CZ70" s="130">
        <v>7.7689406408532502E-4</v>
      </c>
      <c r="DA70" s="130">
        <v>0.61245773372376211</v>
      </c>
      <c r="DB70" s="130">
        <v>7.9665700085192713E-3</v>
      </c>
      <c r="DC70" s="130">
        <v>0.54855929500388279</v>
      </c>
      <c r="DD70" s="130">
        <v>0.26298414852741281</v>
      </c>
      <c r="DE70" s="130">
        <v>0.28074100000213853</v>
      </c>
      <c r="DF70" s="144">
        <v>0.12508964974849365</v>
      </c>
      <c r="DG70" s="130">
        <v>1.2716261354388993E-3</v>
      </c>
      <c r="DH70" s="130">
        <v>1.2911748232335285E-2</v>
      </c>
      <c r="DI70" s="130">
        <v>2.297301365448191E-2</v>
      </c>
      <c r="DJ70" s="130">
        <v>5.0620225227812371E-2</v>
      </c>
      <c r="DK70" s="130">
        <v>5.3376168760603006E-2</v>
      </c>
      <c r="DL70" s="130">
        <v>8.4181746605301921E-2</v>
      </c>
      <c r="DM70" s="130">
        <v>0.13211709834636609</v>
      </c>
      <c r="DN70" s="130">
        <v>6.2861938317389275E-3</v>
      </c>
      <c r="DO70" s="130">
        <v>0</v>
      </c>
      <c r="DP70" s="130">
        <v>0.65744117774374089</v>
      </c>
      <c r="DQ70" s="130">
        <v>3.4171738918117325E-2</v>
      </c>
      <c r="DR70" s="130">
        <v>1.2918370024668624</v>
      </c>
      <c r="DS70" s="130">
        <v>2.2841834092693478</v>
      </c>
      <c r="DT70" s="130">
        <v>2.0745538058797263E-2</v>
      </c>
      <c r="DU70" s="130">
        <v>1.2791615036836093</v>
      </c>
      <c r="DV70" s="130">
        <v>0.12292775569828639</v>
      </c>
      <c r="DW70" s="130">
        <v>2.8377709157807143</v>
      </c>
      <c r="DX70" s="130">
        <v>1.3587493202411944</v>
      </c>
      <c r="DY70" s="130">
        <v>1.0956697132877282</v>
      </c>
      <c r="DZ70" s="130">
        <v>0.2579947315510705</v>
      </c>
      <c r="EA70" s="145">
        <v>173.36881957898225</v>
      </c>
      <c r="EB70" s="146">
        <v>0</v>
      </c>
      <c r="EC70" s="147">
        <v>0</v>
      </c>
      <c r="ED70" s="147">
        <v>0</v>
      </c>
      <c r="EE70" s="147">
        <v>0</v>
      </c>
      <c r="EF70" s="147">
        <v>0</v>
      </c>
      <c r="EG70" s="147">
        <v>0</v>
      </c>
      <c r="EH70" s="147">
        <v>0</v>
      </c>
      <c r="EI70" s="147">
        <v>0</v>
      </c>
      <c r="EJ70" s="147">
        <v>0</v>
      </c>
      <c r="EK70" s="147">
        <v>0</v>
      </c>
      <c r="EL70" s="147">
        <v>0</v>
      </c>
      <c r="EM70" s="147">
        <v>0</v>
      </c>
      <c r="EN70" s="147">
        <v>52.324136687767144</v>
      </c>
      <c r="EO70" s="147">
        <v>7.5276318231584705E-2</v>
      </c>
      <c r="EP70" s="147">
        <v>2.1477914929144042</v>
      </c>
      <c r="EQ70" s="147">
        <v>0</v>
      </c>
      <c r="ER70" s="148">
        <v>5.2233505948323309</v>
      </c>
      <c r="ES70" s="165">
        <v>233.13937467272771</v>
      </c>
      <c r="ET70" s="150">
        <v>59.770555093745465</v>
      </c>
      <c r="EU70" s="137">
        <v>0</v>
      </c>
      <c r="EV70" s="138">
        <v>0</v>
      </c>
      <c r="EW70" s="139">
        <v>0</v>
      </c>
      <c r="EX70" s="139">
        <v>0</v>
      </c>
      <c r="EY70" s="139">
        <v>0</v>
      </c>
      <c r="EZ70" s="139">
        <v>0</v>
      </c>
      <c r="FA70" s="139">
        <v>0</v>
      </c>
      <c r="FB70" s="139">
        <v>0</v>
      </c>
      <c r="FC70" s="140">
        <v>0</v>
      </c>
      <c r="FD70" s="146">
        <v>0</v>
      </c>
      <c r="FE70" s="147">
        <v>6.4989626706752918E-3</v>
      </c>
      <c r="FF70" s="148">
        <v>2.686889779454419E-3</v>
      </c>
    </row>
    <row r="71" spans="1:162" x14ac:dyDescent="0.2">
      <c r="A71" s="163" t="s">
        <v>266</v>
      </c>
      <c r="B71" s="166" t="s">
        <v>13</v>
      </c>
      <c r="C71" s="143">
        <v>8.961194679053941E-2</v>
      </c>
      <c r="D71" s="130">
        <v>2.6249492877214791</v>
      </c>
      <c r="E71" s="130">
        <v>0.83938218741833281</v>
      </c>
      <c r="F71" s="130">
        <v>1.1810944150951508</v>
      </c>
      <c r="G71" s="130">
        <v>0.75731691438728121</v>
      </c>
      <c r="H71" s="130">
        <v>0.76538343512569884</v>
      </c>
      <c r="I71" s="130">
        <v>0.27722315414840243</v>
      </c>
      <c r="J71" s="130">
        <v>1.1775028083506649</v>
      </c>
      <c r="K71" s="130">
        <v>4.5380498269113492</v>
      </c>
      <c r="L71" s="130">
        <v>3.1600534666604418</v>
      </c>
      <c r="M71" s="130">
        <v>2.8331971276518946</v>
      </c>
      <c r="N71" s="130">
        <v>4.7478653355924623</v>
      </c>
      <c r="O71" s="130">
        <v>4.5139483400773743</v>
      </c>
      <c r="P71" s="130">
        <v>0.23952748795642026</v>
      </c>
      <c r="Q71" s="130">
        <v>4.4092697588634335</v>
      </c>
      <c r="R71" s="130">
        <v>0.11690278966076667</v>
      </c>
      <c r="S71" s="130">
        <v>3.4336120552772287</v>
      </c>
      <c r="T71" s="130">
        <v>1.7082100168399363</v>
      </c>
      <c r="U71" s="130">
        <v>2.3650309893542554</v>
      </c>
      <c r="V71" s="144">
        <v>0.12911772469273736</v>
      </c>
      <c r="W71" s="143">
        <v>7.884318681278462E-3</v>
      </c>
      <c r="X71" s="130">
        <v>0.19389881223475272</v>
      </c>
      <c r="Y71" s="130">
        <v>7.7518762027694865E-2</v>
      </c>
      <c r="Z71" s="130">
        <v>0.12516783354275501</v>
      </c>
      <c r="AA71" s="130">
        <v>0.24858367025206435</v>
      </c>
      <c r="AB71" s="130">
        <v>1.8655690246421379E-2</v>
      </c>
      <c r="AC71" s="130">
        <v>4.3525122423105815E-3</v>
      </c>
      <c r="AD71" s="130">
        <v>2.2679698290127219E-2</v>
      </c>
      <c r="AE71" s="130">
        <v>0.16442474855492606</v>
      </c>
      <c r="AF71" s="130">
        <v>1.7276704351854102E-3</v>
      </c>
      <c r="AG71" s="130">
        <v>1.5345303623389796E-2</v>
      </c>
      <c r="AH71" s="130">
        <v>0.34552021603522126</v>
      </c>
      <c r="AI71" s="130">
        <v>12.17239815366632</v>
      </c>
      <c r="AJ71" s="130">
        <v>13.24570499295824</v>
      </c>
      <c r="AK71" s="130">
        <v>4.0366965615896744</v>
      </c>
      <c r="AL71" s="130">
        <v>5.7794238551843717</v>
      </c>
      <c r="AM71" s="130">
        <v>1.0843883854367147</v>
      </c>
      <c r="AN71" s="130">
        <v>1.0351092562444819</v>
      </c>
      <c r="AO71" s="130">
        <v>0.85507421551220597</v>
      </c>
      <c r="AP71" s="130">
        <v>8.104146649437741</v>
      </c>
      <c r="AQ71" s="130">
        <v>12.418341236332797</v>
      </c>
      <c r="AR71" s="130">
        <v>11.367579185132373</v>
      </c>
      <c r="AS71" s="130">
        <v>6.6440620257654039</v>
      </c>
      <c r="AT71" s="130">
        <v>1.0780735027973798</v>
      </c>
      <c r="AU71" s="130">
        <v>0.94736202497898991</v>
      </c>
      <c r="AV71" s="130">
        <v>3.0030630759391364</v>
      </c>
      <c r="AW71" s="130">
        <v>0.30875321662589733</v>
      </c>
      <c r="AX71" s="130">
        <v>0.42380128699064984</v>
      </c>
      <c r="AY71" s="130">
        <v>1.8920985666870409</v>
      </c>
      <c r="AZ71" s="130">
        <v>5.2858996144826191</v>
      </c>
      <c r="BA71" s="130">
        <v>2.9145885537101801</v>
      </c>
      <c r="BB71" s="130">
        <v>17.702856172217679</v>
      </c>
      <c r="BC71" s="130">
        <v>0.77172680003748806</v>
      </c>
      <c r="BD71" s="130">
        <v>0.18176100096481579</v>
      </c>
      <c r="BE71" s="130">
        <v>3.3165731338507096</v>
      </c>
      <c r="BF71" s="130">
        <v>0.16143131536487634</v>
      </c>
      <c r="BG71" s="130">
        <v>28.885680917301077</v>
      </c>
      <c r="BH71" s="130">
        <v>19.594940637721496</v>
      </c>
      <c r="BI71" s="130">
        <v>52.20166079843257</v>
      </c>
      <c r="BJ71" s="130">
        <v>20.872251856241512</v>
      </c>
      <c r="BK71" s="130">
        <v>5.1976618873691658</v>
      </c>
      <c r="BL71" s="130">
        <v>1.5078338261991651</v>
      </c>
      <c r="BM71" s="130">
        <v>26.313154578412743</v>
      </c>
      <c r="BN71" s="130">
        <v>2.7224019857207757</v>
      </c>
      <c r="BO71" s="130">
        <v>5.9122135417195718</v>
      </c>
      <c r="BP71" s="130">
        <v>10.560356163186363</v>
      </c>
      <c r="BQ71" s="130">
        <v>5.3940924990484849</v>
      </c>
      <c r="BR71" s="130">
        <v>1.1922907076877951</v>
      </c>
      <c r="BS71" s="130">
        <v>22.36453241028061</v>
      </c>
      <c r="BT71" s="130">
        <v>24.572632907745106</v>
      </c>
      <c r="BU71" s="130">
        <v>4.3592978523558905</v>
      </c>
      <c r="BV71" s="130">
        <v>18.056037353398196</v>
      </c>
      <c r="BW71" s="130">
        <v>0.2246419415078198</v>
      </c>
      <c r="BX71" s="130">
        <v>0.82661266752379836</v>
      </c>
      <c r="BY71" s="130">
        <v>2.9787933757531602</v>
      </c>
      <c r="BZ71" s="130">
        <v>9.8547711318757241</v>
      </c>
      <c r="CA71" s="130">
        <v>38.999028953318316</v>
      </c>
      <c r="CB71" s="130">
        <v>2.3015567926375771</v>
      </c>
      <c r="CC71" s="130">
        <v>2.3760010562095291</v>
      </c>
      <c r="CD71" s="130">
        <v>7.9494217741831683</v>
      </c>
      <c r="CE71" s="130">
        <v>21.947683291823932</v>
      </c>
      <c r="CF71" s="130">
        <v>21.291532770573415</v>
      </c>
      <c r="CG71" s="130">
        <v>3.7680254258878292</v>
      </c>
      <c r="CH71" s="130">
        <v>11.466234944958714</v>
      </c>
      <c r="CI71" s="130">
        <v>18.209057204594313</v>
      </c>
      <c r="CJ71" s="130">
        <v>0</v>
      </c>
      <c r="CK71" s="130">
        <v>6.7211514523631637</v>
      </c>
      <c r="CL71" s="144">
        <v>12.004651190345436</v>
      </c>
      <c r="CM71" s="143">
        <v>5.5867661637289838E-2</v>
      </c>
      <c r="CN71" s="130">
        <v>0.52555257530390864</v>
      </c>
      <c r="CO71" s="130">
        <v>0.27709099475887689</v>
      </c>
      <c r="CP71" s="130">
        <v>1.804516814731242E-2</v>
      </c>
      <c r="CQ71" s="130">
        <v>0.35037304591284829</v>
      </c>
      <c r="CR71" s="130">
        <v>0.1768082947844089</v>
      </c>
      <c r="CS71" s="130">
        <v>9.1589925794871227E-2</v>
      </c>
      <c r="CT71" s="130">
        <v>0.30732669732155427</v>
      </c>
      <c r="CU71" s="130">
        <v>2.0887085227997839</v>
      </c>
      <c r="CV71" s="130">
        <v>0.95089989337343395</v>
      </c>
      <c r="CW71" s="130">
        <v>1.3956599441475832</v>
      </c>
      <c r="CX71" s="130">
        <v>2.6978570048416786</v>
      </c>
      <c r="CY71" s="130">
        <v>0.49367573528295328</v>
      </c>
      <c r="CZ71" s="130">
        <v>1.2788934829596702E-2</v>
      </c>
      <c r="DA71" s="130">
        <v>1.3140363384003371</v>
      </c>
      <c r="DB71" s="130">
        <v>1.2743676437315769E-2</v>
      </c>
      <c r="DC71" s="130">
        <v>1.3541184094583916</v>
      </c>
      <c r="DD71" s="130">
        <v>0.48272800035273139</v>
      </c>
      <c r="DE71" s="130">
        <v>0.83071763338792737</v>
      </c>
      <c r="DF71" s="144">
        <v>0.52192639856775613</v>
      </c>
      <c r="DG71" s="130">
        <v>8.7720750098981282E-2</v>
      </c>
      <c r="DH71" s="130">
        <v>1.6898434973646843</v>
      </c>
      <c r="DI71" s="130">
        <v>0.4740390669293254</v>
      </c>
      <c r="DJ71" s="130">
        <v>0.76562514332300646</v>
      </c>
      <c r="DK71" s="130">
        <v>0.77560321963488321</v>
      </c>
      <c r="DL71" s="130">
        <v>0.65560152314129383</v>
      </c>
      <c r="DM71" s="130">
        <v>0.21134033233407201</v>
      </c>
      <c r="DN71" s="130">
        <v>0.74874220046747753</v>
      </c>
      <c r="DO71" s="130">
        <v>6.3840599716164448</v>
      </c>
      <c r="DP71" s="130">
        <v>2.3540440893961523</v>
      </c>
      <c r="DQ71" s="130">
        <v>1.4335573971591102</v>
      </c>
      <c r="DR71" s="130">
        <v>4.621581937449224</v>
      </c>
      <c r="DS71" s="130">
        <v>6.4815180620015651</v>
      </c>
      <c r="DT71" s="130">
        <v>0.34150516332138869</v>
      </c>
      <c r="DU71" s="130">
        <v>2.7444582800895825</v>
      </c>
      <c r="DV71" s="130">
        <v>0.19664065490030527</v>
      </c>
      <c r="DW71" s="130">
        <v>7.0050364179082365</v>
      </c>
      <c r="DX71" s="130">
        <v>2.4940907884122741</v>
      </c>
      <c r="DY71" s="130">
        <v>3.2421062516350601</v>
      </c>
      <c r="DZ71" s="130">
        <v>1.0764620522852411</v>
      </c>
      <c r="EA71" s="145">
        <v>624.2322166380352</v>
      </c>
      <c r="EB71" s="146">
        <v>1.9845799121057901</v>
      </c>
      <c r="EC71" s="147">
        <v>113.70304218627396</v>
      </c>
      <c r="ED71" s="147">
        <v>0.11210994024368406</v>
      </c>
      <c r="EE71" s="147">
        <v>2.9316908549385619</v>
      </c>
      <c r="EF71" s="147">
        <v>0</v>
      </c>
      <c r="EG71" s="147">
        <v>19.465766845948153</v>
      </c>
      <c r="EH71" s="147">
        <v>0</v>
      </c>
      <c r="EI71" s="147">
        <v>0</v>
      </c>
      <c r="EJ71" s="147">
        <v>0</v>
      </c>
      <c r="EK71" s="147">
        <v>0</v>
      </c>
      <c r="EL71" s="147">
        <v>0</v>
      </c>
      <c r="EM71" s="147">
        <v>8.4202102024596961</v>
      </c>
      <c r="EN71" s="147">
        <v>0.87987633093771889</v>
      </c>
      <c r="EO71" s="147">
        <v>3.3282834342776717E-14</v>
      </c>
      <c r="EP71" s="147">
        <v>0.16210653737192623</v>
      </c>
      <c r="EQ71" s="147">
        <v>0</v>
      </c>
      <c r="ER71" s="148">
        <v>178.2088454945856</v>
      </c>
      <c r="ES71" s="165">
        <v>950.10044494290025</v>
      </c>
      <c r="ET71" s="150">
        <v>325.86822830486511</v>
      </c>
      <c r="EU71" s="137">
        <v>0</v>
      </c>
      <c r="EV71" s="138">
        <v>4.1206311448585423E-4</v>
      </c>
      <c r="EW71" s="139">
        <v>3.7203136558294357E-3</v>
      </c>
      <c r="EX71" s="139">
        <v>5.674047625079473E-5</v>
      </c>
      <c r="EY71" s="139">
        <v>6.4807047589915954E-4</v>
      </c>
      <c r="EZ71" s="139">
        <v>0</v>
      </c>
      <c r="FA71" s="139">
        <v>2.6518798430643087E-3</v>
      </c>
      <c r="FB71" s="139">
        <v>0</v>
      </c>
      <c r="FC71" s="140">
        <v>0</v>
      </c>
      <c r="FD71" s="146">
        <v>1.2362877821785333E-3</v>
      </c>
      <c r="FE71" s="147">
        <v>1.0928576736387609E-4</v>
      </c>
      <c r="FF71" s="148">
        <v>2.0279547613644117E-4</v>
      </c>
    </row>
    <row r="72" spans="1:162" x14ac:dyDescent="0.2">
      <c r="A72" s="163" t="s">
        <v>267</v>
      </c>
      <c r="B72" s="164" t="s">
        <v>164</v>
      </c>
      <c r="C72" s="143">
        <v>6.3670651459609082E-2</v>
      </c>
      <c r="D72" s="130">
        <v>0.66313311253668195</v>
      </c>
      <c r="E72" s="130">
        <v>1.0429509881793391</v>
      </c>
      <c r="F72" s="130">
        <v>1.2273240778815591</v>
      </c>
      <c r="G72" s="130">
        <v>0.79674669761326966</v>
      </c>
      <c r="H72" s="130">
        <v>0.1265659779595914</v>
      </c>
      <c r="I72" s="130">
        <v>0.25373326626377918</v>
      </c>
      <c r="J72" s="130">
        <v>0.64832540406751582</v>
      </c>
      <c r="K72" s="130">
        <v>3.3830514339302922</v>
      </c>
      <c r="L72" s="130">
        <v>0.80030447782903313</v>
      </c>
      <c r="M72" s="130">
        <v>2.0009054656314191</v>
      </c>
      <c r="N72" s="130">
        <v>0.61160908450345108</v>
      </c>
      <c r="O72" s="130">
        <v>1.2847989659011818</v>
      </c>
      <c r="P72" s="130">
        <v>0.12203838058926791</v>
      </c>
      <c r="Q72" s="130">
        <v>2.7838070379302828</v>
      </c>
      <c r="R72" s="130">
        <v>6.5150864292622623E-2</v>
      </c>
      <c r="S72" s="130">
        <v>2.8832393947406469</v>
      </c>
      <c r="T72" s="130">
        <v>1.1332233911726095</v>
      </c>
      <c r="U72" s="130">
        <v>1.1301055965057396</v>
      </c>
      <c r="V72" s="144">
        <v>1.1722204337710182E-4</v>
      </c>
      <c r="W72" s="143">
        <v>8.8545165436823212E-3</v>
      </c>
      <c r="X72" s="130">
        <v>0.21775885908946679</v>
      </c>
      <c r="Y72" s="130">
        <v>0.10235555547820017</v>
      </c>
      <c r="Z72" s="130">
        <v>0.10991446578777535</v>
      </c>
      <c r="AA72" s="130">
        <v>0.20642802015866071</v>
      </c>
      <c r="AB72" s="130">
        <v>4.7378989920998808E-2</v>
      </c>
      <c r="AC72" s="130">
        <v>5.1198854308269169E-2</v>
      </c>
      <c r="AD72" s="130">
        <v>3.772787081621528E-2</v>
      </c>
      <c r="AE72" s="130">
        <v>0.26994779127875768</v>
      </c>
      <c r="AF72" s="130">
        <v>6.671143493417294E-3</v>
      </c>
      <c r="AG72" s="130">
        <v>6.9475854369812741E-3</v>
      </c>
      <c r="AH72" s="130">
        <v>8.0908239152593878E-3</v>
      </c>
      <c r="AI72" s="130">
        <v>10.392643738924784</v>
      </c>
      <c r="AJ72" s="130">
        <v>19.584424132736665</v>
      </c>
      <c r="AK72" s="130">
        <v>2.9852901347855281</v>
      </c>
      <c r="AL72" s="130">
        <v>5.6033645059343185</v>
      </c>
      <c r="AM72" s="130">
        <v>5.9471627392436748</v>
      </c>
      <c r="AN72" s="130">
        <v>1.0340957269397677</v>
      </c>
      <c r="AO72" s="130">
        <v>2.4846878891293893</v>
      </c>
      <c r="AP72" s="130">
        <v>13.691689592488833</v>
      </c>
      <c r="AQ72" s="130">
        <v>63.957215617486142</v>
      </c>
      <c r="AR72" s="130">
        <v>74.478904672122084</v>
      </c>
      <c r="AS72" s="130">
        <v>15.999386966432397</v>
      </c>
      <c r="AT72" s="130">
        <v>3.974889018092095</v>
      </c>
      <c r="AU72" s="130">
        <v>3.5383968594617285</v>
      </c>
      <c r="AV72" s="130">
        <v>3.2512309892759435</v>
      </c>
      <c r="AW72" s="130">
        <v>0</v>
      </c>
      <c r="AX72" s="130">
        <v>0.2577269409500042</v>
      </c>
      <c r="AY72" s="130">
        <v>1.0475120471039696</v>
      </c>
      <c r="AZ72" s="130">
        <v>1.0049982189224047</v>
      </c>
      <c r="BA72" s="130">
        <v>1.2004632360000087</v>
      </c>
      <c r="BB72" s="130">
        <v>11.619763829322125</v>
      </c>
      <c r="BC72" s="130">
        <v>1.0654321654090559</v>
      </c>
      <c r="BD72" s="130">
        <v>0.11186411835132008</v>
      </c>
      <c r="BE72" s="130">
        <v>11.175244628805363</v>
      </c>
      <c r="BF72" s="130">
        <v>0.5439453216150677</v>
      </c>
      <c r="BG72" s="130">
        <v>52.412102057077718</v>
      </c>
      <c r="BH72" s="130">
        <v>52.16763035330446</v>
      </c>
      <c r="BI72" s="130">
        <v>29.628666841687664</v>
      </c>
      <c r="BJ72" s="130">
        <v>26.241839317242068</v>
      </c>
      <c r="BK72" s="130">
        <v>4.3046635509910107</v>
      </c>
      <c r="BL72" s="130">
        <v>0</v>
      </c>
      <c r="BM72" s="130">
        <v>110.68592554105618</v>
      </c>
      <c r="BN72" s="130">
        <v>4.5061079850697512</v>
      </c>
      <c r="BO72" s="130">
        <v>2.4391385798527976</v>
      </c>
      <c r="BP72" s="130">
        <v>3.4519226731799511</v>
      </c>
      <c r="BQ72" s="130">
        <v>6.3567307020655468</v>
      </c>
      <c r="BR72" s="130">
        <v>0.27806252269279486</v>
      </c>
      <c r="BS72" s="130">
        <v>5.7667494113639552</v>
      </c>
      <c r="BT72" s="130">
        <v>19.125608993029545</v>
      </c>
      <c r="BU72" s="130">
        <v>9.3349806785388445</v>
      </c>
      <c r="BV72" s="130">
        <v>6.6507358812154536</v>
      </c>
      <c r="BW72" s="130">
        <v>1.1880418000589881</v>
      </c>
      <c r="BX72" s="130">
        <v>0.77903366361052706</v>
      </c>
      <c r="BY72" s="130">
        <v>5.0597879852218179</v>
      </c>
      <c r="BZ72" s="130">
        <v>29.181091672808634</v>
      </c>
      <c r="CA72" s="130">
        <v>99.974879245642597</v>
      </c>
      <c r="CB72" s="130">
        <v>1.8408670055403455</v>
      </c>
      <c r="CC72" s="130">
        <v>6.0734171262959142</v>
      </c>
      <c r="CD72" s="130">
        <v>11.308653564003976</v>
      </c>
      <c r="CE72" s="130">
        <v>65.929716109805838</v>
      </c>
      <c r="CF72" s="130">
        <v>52.568949808710819</v>
      </c>
      <c r="CG72" s="130">
        <v>13.855545362226311</v>
      </c>
      <c r="CH72" s="130">
        <v>31.61774797262861</v>
      </c>
      <c r="CI72" s="130">
        <v>12.763394206030924</v>
      </c>
      <c r="CJ72" s="130">
        <v>0</v>
      </c>
      <c r="CK72" s="130">
        <v>0</v>
      </c>
      <c r="CL72" s="144">
        <v>0.8650941325918019</v>
      </c>
      <c r="CM72" s="143">
        <v>3.0381805478170473E-2</v>
      </c>
      <c r="CN72" s="130">
        <v>0.10325959408622322</v>
      </c>
      <c r="CO72" s="130">
        <v>1.1738546730308399</v>
      </c>
      <c r="CP72" s="130">
        <v>1.6228170119069418E-2</v>
      </c>
      <c r="CQ72" s="130">
        <v>0.19979279774585568</v>
      </c>
      <c r="CR72" s="130">
        <v>2.2500448131216943E-2</v>
      </c>
      <c r="CS72" s="130">
        <v>6.343975898931338E-2</v>
      </c>
      <c r="CT72" s="130">
        <v>0.12690906370373367</v>
      </c>
      <c r="CU72" s="130">
        <v>1.167826814265545</v>
      </c>
      <c r="CV72" s="130">
        <v>0.19432003100437675</v>
      </c>
      <c r="CW72" s="130">
        <v>3.4703599234519378</v>
      </c>
      <c r="CX72" s="130">
        <v>0.24068065880843381</v>
      </c>
      <c r="CY72" s="130">
        <v>0.11647352823363839</v>
      </c>
      <c r="CZ72" s="130">
        <v>4.886936702071726E-3</v>
      </c>
      <c r="DA72" s="130">
        <v>2.2384459144904851</v>
      </c>
      <c r="DB72" s="130">
        <v>4.9178591268517098E-3</v>
      </c>
      <c r="DC72" s="130">
        <v>2.4488181798168731</v>
      </c>
      <c r="DD72" s="130">
        <v>0.24018065234113178</v>
      </c>
      <c r="DE72" s="130">
        <v>0.29063984368110624</v>
      </c>
      <c r="DF72" s="144">
        <v>7.3075969196142966E-3</v>
      </c>
      <c r="DG72" s="130">
        <v>4.4543862605191442E-2</v>
      </c>
      <c r="DH72" s="130">
        <v>1.3679845856487933</v>
      </c>
      <c r="DI72" s="130">
        <v>2.7667140424112264</v>
      </c>
      <c r="DJ72" s="130">
        <v>2.7553250586786731</v>
      </c>
      <c r="DK72" s="130">
        <v>1.7827906142529173</v>
      </c>
      <c r="DL72" s="130">
        <v>0.86891811366414984</v>
      </c>
      <c r="DM72" s="130">
        <v>1.4589076860826762</v>
      </c>
      <c r="DN72" s="130">
        <v>1.3085050722224456</v>
      </c>
      <c r="DO72" s="130">
        <v>7.7565563292499515</v>
      </c>
      <c r="DP72" s="130">
        <v>1.5568410043473435</v>
      </c>
      <c r="DQ72" s="130">
        <v>1.8745620083116878</v>
      </c>
      <c r="DR72" s="130">
        <v>1.497837542909416</v>
      </c>
      <c r="DS72" s="130">
        <v>2.1127664822860046</v>
      </c>
      <c r="DT72" s="130">
        <v>1.1303191751777379</v>
      </c>
      <c r="DU72" s="130">
        <v>3.3649702683638489</v>
      </c>
      <c r="DV72" s="130">
        <v>8.1990352952745219E-2</v>
      </c>
      <c r="DW72" s="130">
        <v>5.6721166829729146</v>
      </c>
      <c r="DX72" s="130">
        <v>3.3282149952773494</v>
      </c>
      <c r="DY72" s="130">
        <v>3.2954338095603015</v>
      </c>
      <c r="DZ72" s="130">
        <v>1.2877886445355906</v>
      </c>
      <c r="EA72" s="145">
        <v>1000.8758043819745</v>
      </c>
      <c r="EB72" s="146">
        <v>0</v>
      </c>
      <c r="EC72" s="147">
        <v>0</v>
      </c>
      <c r="ED72" s="147">
        <v>0</v>
      </c>
      <c r="EE72" s="147">
        <v>0</v>
      </c>
      <c r="EF72" s="147">
        <v>0</v>
      </c>
      <c r="EG72" s="147">
        <v>0</v>
      </c>
      <c r="EH72" s="147">
        <v>0</v>
      </c>
      <c r="EI72" s="147">
        <v>0</v>
      </c>
      <c r="EJ72" s="147">
        <v>0</v>
      </c>
      <c r="EK72" s="147">
        <v>0</v>
      </c>
      <c r="EL72" s="147">
        <v>0</v>
      </c>
      <c r="EM72" s="147">
        <v>0</v>
      </c>
      <c r="EN72" s="147">
        <v>0</v>
      </c>
      <c r="EO72" s="147">
        <v>0</v>
      </c>
      <c r="EP72" s="147">
        <v>0</v>
      </c>
      <c r="EQ72" s="147">
        <v>0</v>
      </c>
      <c r="ER72" s="148">
        <v>0</v>
      </c>
      <c r="ES72" s="165">
        <v>1000.8758043819745</v>
      </c>
      <c r="ET72" s="150">
        <v>0</v>
      </c>
      <c r="EU72" s="137">
        <v>0</v>
      </c>
      <c r="EV72" s="138">
        <v>0</v>
      </c>
      <c r="EW72" s="139">
        <v>0</v>
      </c>
      <c r="EX72" s="139">
        <v>0</v>
      </c>
      <c r="EY72" s="139">
        <v>0</v>
      </c>
      <c r="EZ72" s="139">
        <v>0</v>
      </c>
      <c r="FA72" s="139">
        <v>0</v>
      </c>
      <c r="FB72" s="139">
        <v>0</v>
      </c>
      <c r="FC72" s="140">
        <v>0</v>
      </c>
      <c r="FD72" s="146">
        <v>0</v>
      </c>
      <c r="FE72" s="147">
        <v>0</v>
      </c>
      <c r="FF72" s="148">
        <v>0</v>
      </c>
    </row>
    <row r="73" spans="1:162" x14ac:dyDescent="0.2">
      <c r="A73" s="163" t="s">
        <v>268</v>
      </c>
      <c r="B73" s="164" t="s">
        <v>165</v>
      </c>
      <c r="C73" s="143">
        <v>2.1518240864082826E-5</v>
      </c>
      <c r="D73" s="130">
        <v>1.0969626989152145E-3</v>
      </c>
      <c r="E73" s="130">
        <v>0</v>
      </c>
      <c r="F73" s="130">
        <v>2.6909826446243861E-5</v>
      </c>
      <c r="G73" s="130">
        <v>1.1711345634075114</v>
      </c>
      <c r="H73" s="130">
        <v>4.3760380254823301E-4</v>
      </c>
      <c r="I73" s="130">
        <v>0</v>
      </c>
      <c r="J73" s="130">
        <v>0</v>
      </c>
      <c r="K73" s="130">
        <v>0</v>
      </c>
      <c r="L73" s="130">
        <v>0</v>
      </c>
      <c r="M73" s="130">
        <v>0.15425401725391996</v>
      </c>
      <c r="N73" s="130">
        <v>1.0216776368959096E-2</v>
      </c>
      <c r="O73" s="130">
        <v>2.4562823051555121E-3</v>
      </c>
      <c r="P73" s="130">
        <v>5.1168633289658423E-4</v>
      </c>
      <c r="Q73" s="130">
        <v>1.510839823526547E-3</v>
      </c>
      <c r="R73" s="130">
        <v>0</v>
      </c>
      <c r="S73" s="130">
        <v>0.88171502644134481</v>
      </c>
      <c r="T73" s="130">
        <v>0</v>
      </c>
      <c r="U73" s="130">
        <v>5.2592002999557897E-3</v>
      </c>
      <c r="V73" s="144">
        <v>0</v>
      </c>
      <c r="W73" s="143">
        <v>0</v>
      </c>
      <c r="X73" s="130">
        <v>0</v>
      </c>
      <c r="Y73" s="130">
        <v>0</v>
      </c>
      <c r="Z73" s="130">
        <v>0</v>
      </c>
      <c r="AA73" s="130">
        <v>0</v>
      </c>
      <c r="AB73" s="130">
        <v>0</v>
      </c>
      <c r="AC73" s="130">
        <v>0</v>
      </c>
      <c r="AD73" s="130">
        <v>0</v>
      </c>
      <c r="AE73" s="130">
        <v>0</v>
      </c>
      <c r="AF73" s="130">
        <v>0</v>
      </c>
      <c r="AG73" s="130">
        <v>1.5918415267970277E-3</v>
      </c>
      <c r="AH73" s="130">
        <v>0</v>
      </c>
      <c r="AI73" s="130">
        <v>2.8892065809836311E-2</v>
      </c>
      <c r="AJ73" s="130">
        <v>0</v>
      </c>
      <c r="AK73" s="130">
        <v>0</v>
      </c>
      <c r="AL73" s="130">
        <v>1.3218124415026622E-2</v>
      </c>
      <c r="AM73" s="130">
        <v>0</v>
      </c>
      <c r="AN73" s="130">
        <v>0</v>
      </c>
      <c r="AO73" s="130">
        <v>0</v>
      </c>
      <c r="AP73" s="130">
        <v>0</v>
      </c>
      <c r="AQ73" s="130">
        <v>0</v>
      </c>
      <c r="AR73" s="130">
        <v>91.503741540845027</v>
      </c>
      <c r="AS73" s="130">
        <v>6.524427289340192</v>
      </c>
      <c r="AT73" s="130">
        <v>0.37580377997149472</v>
      </c>
      <c r="AU73" s="130">
        <v>3.4325595728017477</v>
      </c>
      <c r="AV73" s="130">
        <v>3.3989389186330636</v>
      </c>
      <c r="AW73" s="130">
        <v>0</v>
      </c>
      <c r="AX73" s="130">
        <v>7.3781040939106916E-3</v>
      </c>
      <c r="AY73" s="130">
        <v>4.0723270386633828E-2</v>
      </c>
      <c r="AZ73" s="130">
        <v>0</v>
      </c>
      <c r="BA73" s="130">
        <v>0</v>
      </c>
      <c r="BB73" s="130">
        <v>0</v>
      </c>
      <c r="BC73" s="130">
        <v>0</v>
      </c>
      <c r="BD73" s="130">
        <v>0</v>
      </c>
      <c r="BE73" s="130">
        <v>0</v>
      </c>
      <c r="BF73" s="130">
        <v>0</v>
      </c>
      <c r="BG73" s="130">
        <v>0</v>
      </c>
      <c r="BH73" s="130">
        <v>0</v>
      </c>
      <c r="BI73" s="130">
        <v>0</v>
      </c>
      <c r="BJ73" s="130">
        <v>0</v>
      </c>
      <c r="BK73" s="130">
        <v>0</v>
      </c>
      <c r="BL73" s="130">
        <v>0</v>
      </c>
      <c r="BM73" s="130">
        <v>0.56914481641148329</v>
      </c>
      <c r="BN73" s="130">
        <v>3.107794359161193</v>
      </c>
      <c r="BO73" s="130">
        <v>0</v>
      </c>
      <c r="BP73" s="130">
        <v>9.3001724958656651E-3</v>
      </c>
      <c r="BQ73" s="130">
        <v>0</v>
      </c>
      <c r="BR73" s="130">
        <v>8.0878392446726097E-3</v>
      </c>
      <c r="BS73" s="130">
        <v>0.17467850742102278</v>
      </c>
      <c r="BT73" s="130">
        <v>0</v>
      </c>
      <c r="BU73" s="130">
        <v>1.1748884273630611E-2</v>
      </c>
      <c r="BV73" s="130">
        <v>5.2357912212638746E-2</v>
      </c>
      <c r="BW73" s="130">
        <v>0</v>
      </c>
      <c r="BX73" s="130">
        <v>2.8207668896955106E-3</v>
      </c>
      <c r="BY73" s="130">
        <v>2.1625132280368248E-2</v>
      </c>
      <c r="BZ73" s="130">
        <v>0</v>
      </c>
      <c r="CA73" s="130">
        <v>7.02905235191746E-2</v>
      </c>
      <c r="CB73" s="130">
        <v>1.1022579127153246E-2</v>
      </c>
      <c r="CC73" s="130">
        <v>0</v>
      </c>
      <c r="CD73" s="130">
        <v>0</v>
      </c>
      <c r="CE73" s="130">
        <v>20.366193110541516</v>
      </c>
      <c r="CF73" s="130">
        <v>0</v>
      </c>
      <c r="CG73" s="130">
        <v>3.3665687527722728E-3</v>
      </c>
      <c r="CH73" s="130">
        <v>0.16499156165847764</v>
      </c>
      <c r="CI73" s="130">
        <v>7.6430219933979193E-2</v>
      </c>
      <c r="CJ73" s="130">
        <v>0</v>
      </c>
      <c r="CK73" s="130">
        <v>0</v>
      </c>
      <c r="CL73" s="144">
        <v>0</v>
      </c>
      <c r="CM73" s="143">
        <v>1.0267886273783641E-5</v>
      </c>
      <c r="CN73" s="130">
        <v>1.7081325133111496E-4</v>
      </c>
      <c r="CO73" s="130">
        <v>0</v>
      </c>
      <c r="CP73" s="130">
        <v>3.5581249428272134E-7</v>
      </c>
      <c r="CQ73" s="130">
        <v>0.29367457896089227</v>
      </c>
      <c r="CR73" s="130">
        <v>7.7795643189384074E-5</v>
      </c>
      <c r="CS73" s="130">
        <v>0</v>
      </c>
      <c r="CT73" s="130">
        <v>0</v>
      </c>
      <c r="CU73" s="130">
        <v>0</v>
      </c>
      <c r="CV73" s="130">
        <v>0</v>
      </c>
      <c r="CW73" s="130">
        <v>5.7536620245608523E-2</v>
      </c>
      <c r="CX73" s="130">
        <v>4.0205100442154114E-3</v>
      </c>
      <c r="CY73" s="130">
        <v>2.2267442145600303E-4</v>
      </c>
      <c r="CZ73" s="130">
        <v>2.0490100803588596E-5</v>
      </c>
      <c r="DA73" s="130">
        <v>4.5095831016477581E-4</v>
      </c>
      <c r="DB73" s="130">
        <v>0</v>
      </c>
      <c r="DC73" s="130">
        <v>0.26222677861892518</v>
      </c>
      <c r="DD73" s="130">
        <v>0</v>
      </c>
      <c r="DE73" s="130">
        <v>1.3525578121132812E-3</v>
      </c>
      <c r="DF73" s="144">
        <v>0</v>
      </c>
      <c r="DG73" s="130">
        <v>1.5054119010595814E-5</v>
      </c>
      <c r="DH73" s="130">
        <v>5.4693296770932866E-4</v>
      </c>
      <c r="DI73" s="130">
        <v>0</v>
      </c>
      <c r="DJ73" s="130">
        <v>1.7214891039875349E-5</v>
      </c>
      <c r="DK73" s="130">
        <v>0.82752787463583022</v>
      </c>
      <c r="DL73" s="130">
        <v>2.8268143684435487E-4</v>
      </c>
      <c r="DM73" s="130">
        <v>0</v>
      </c>
      <c r="DN73" s="130">
        <v>0</v>
      </c>
      <c r="DO73" s="130">
        <v>0</v>
      </c>
      <c r="DP73" s="130">
        <v>0</v>
      </c>
      <c r="DQ73" s="130">
        <v>5.5436694520508298E-2</v>
      </c>
      <c r="DR73" s="130">
        <v>6.840902333530509E-3</v>
      </c>
      <c r="DS73" s="130">
        <v>1.9581049241756891E-3</v>
      </c>
      <c r="DT73" s="130">
        <v>5.4715074512751605E-4</v>
      </c>
      <c r="DU73" s="130">
        <v>6.4590964586808499E-4</v>
      </c>
      <c r="DV73" s="130">
        <v>0</v>
      </c>
      <c r="DW73" s="130">
        <v>1.3565343482118644</v>
      </c>
      <c r="DX73" s="130">
        <v>0</v>
      </c>
      <c r="DY73" s="130">
        <v>5.546063088961212E-3</v>
      </c>
      <c r="DZ73" s="130">
        <v>0</v>
      </c>
      <c r="EA73" s="145">
        <v>135.08143218117732</v>
      </c>
      <c r="EB73" s="146">
        <v>0</v>
      </c>
      <c r="EC73" s="147">
        <v>104.30312671720603</v>
      </c>
      <c r="ED73" s="147">
        <v>0</v>
      </c>
      <c r="EE73" s="147">
        <v>0</v>
      </c>
      <c r="EF73" s="147">
        <v>0</v>
      </c>
      <c r="EG73" s="147">
        <v>80.804443518878912</v>
      </c>
      <c r="EH73" s="147">
        <v>0</v>
      </c>
      <c r="EI73" s="147">
        <v>0</v>
      </c>
      <c r="EJ73" s="147">
        <v>0</v>
      </c>
      <c r="EK73" s="147">
        <v>0</v>
      </c>
      <c r="EL73" s="147">
        <v>0</v>
      </c>
      <c r="EM73" s="147">
        <v>0</v>
      </c>
      <c r="EN73" s="147">
        <v>3.3784486052720846</v>
      </c>
      <c r="EO73" s="147">
        <v>0</v>
      </c>
      <c r="EP73" s="147">
        <v>0</v>
      </c>
      <c r="EQ73" s="147">
        <v>0</v>
      </c>
      <c r="ER73" s="148">
        <v>27.248658789556824</v>
      </c>
      <c r="ES73" s="165">
        <v>350.81610981209121</v>
      </c>
      <c r="ET73" s="150">
        <v>215.73467763091386</v>
      </c>
      <c r="EU73" s="137">
        <v>0</v>
      </c>
      <c r="EV73" s="138">
        <v>0</v>
      </c>
      <c r="EW73" s="139">
        <v>3.4127525456708772E-3</v>
      </c>
      <c r="EX73" s="139">
        <v>0</v>
      </c>
      <c r="EY73" s="139">
        <v>0</v>
      </c>
      <c r="EZ73" s="139">
        <v>0</v>
      </c>
      <c r="FA73" s="139">
        <v>1.1008231871550802E-2</v>
      </c>
      <c r="FB73" s="139">
        <v>0</v>
      </c>
      <c r="FC73" s="140">
        <v>0</v>
      </c>
      <c r="FD73" s="146">
        <v>0</v>
      </c>
      <c r="FE73" s="147">
        <v>4.1962300307940808E-4</v>
      </c>
      <c r="FF73" s="148">
        <v>0</v>
      </c>
    </row>
    <row r="74" spans="1:162" x14ac:dyDescent="0.2">
      <c r="A74" s="163" t="s">
        <v>269</v>
      </c>
      <c r="B74" s="164" t="s">
        <v>166</v>
      </c>
      <c r="C74" s="143">
        <v>1.2921561227850336E-2</v>
      </c>
      <c r="D74" s="130">
        <v>2.4797469276192969</v>
      </c>
      <c r="E74" s="130">
        <v>1.0538373956906266</v>
      </c>
      <c r="F74" s="130">
        <v>1.0054413655813017</v>
      </c>
      <c r="G74" s="130">
        <v>0.4008815086807952</v>
      </c>
      <c r="H74" s="130">
        <v>0.19892219208138337</v>
      </c>
      <c r="I74" s="130">
        <v>9.7753804973193775E-2</v>
      </c>
      <c r="J74" s="130">
        <v>1.1388344484615036</v>
      </c>
      <c r="K74" s="130">
        <v>4.4789128150926247</v>
      </c>
      <c r="L74" s="130">
        <v>0.98339650343786067</v>
      </c>
      <c r="M74" s="130">
        <v>3.053414745556855</v>
      </c>
      <c r="N74" s="130">
        <v>0.65722919962803161</v>
      </c>
      <c r="O74" s="130">
        <v>1.7461790411656444</v>
      </c>
      <c r="P74" s="130">
        <v>0.27528972977431004</v>
      </c>
      <c r="Q74" s="130">
        <v>3.3233487845129002</v>
      </c>
      <c r="R74" s="130">
        <v>6.1908973450968796E-2</v>
      </c>
      <c r="S74" s="130">
        <v>6.0651889643796144</v>
      </c>
      <c r="T74" s="130">
        <v>0.33291979761225682</v>
      </c>
      <c r="U74" s="130">
        <v>1.5845467792251697</v>
      </c>
      <c r="V74" s="144">
        <v>2.3917114811738949E-3</v>
      </c>
      <c r="W74" s="143">
        <v>0</v>
      </c>
      <c r="X74" s="130">
        <v>0</v>
      </c>
      <c r="Y74" s="130">
        <v>0</v>
      </c>
      <c r="Z74" s="130">
        <v>0</v>
      </c>
      <c r="AA74" s="130">
        <v>0</v>
      </c>
      <c r="AB74" s="130">
        <v>3.6761728059093959E-5</v>
      </c>
      <c r="AC74" s="130">
        <v>1.9913328813944803E-4</v>
      </c>
      <c r="AD74" s="130">
        <v>1.2678801966851803E-4</v>
      </c>
      <c r="AE74" s="130">
        <v>0.41799597012730005</v>
      </c>
      <c r="AF74" s="130">
        <v>4.531859560624666E-4</v>
      </c>
      <c r="AG74" s="130">
        <v>4.7978047615203308E-2</v>
      </c>
      <c r="AH74" s="130">
        <v>0.23552667724839699</v>
      </c>
      <c r="AI74" s="130">
        <v>30.353125551371715</v>
      </c>
      <c r="AJ74" s="130">
        <v>32.799227832471132</v>
      </c>
      <c r="AK74" s="130">
        <v>17.844404706726213</v>
      </c>
      <c r="AL74" s="130">
        <v>11.638418513594075</v>
      </c>
      <c r="AM74" s="130">
        <v>3.1193616276949538</v>
      </c>
      <c r="AN74" s="130">
        <v>1.3668636061290727</v>
      </c>
      <c r="AO74" s="130">
        <v>3.1273926851312717</v>
      </c>
      <c r="AP74" s="130">
        <v>19.826634350421223</v>
      </c>
      <c r="AQ74" s="130">
        <v>35.661973600089667</v>
      </c>
      <c r="AR74" s="130">
        <v>20.071847011368721</v>
      </c>
      <c r="AS74" s="130">
        <v>6.2495751095624517</v>
      </c>
      <c r="AT74" s="130">
        <v>1.267276765689979</v>
      </c>
      <c r="AU74" s="130">
        <v>3.5791883595477274</v>
      </c>
      <c r="AV74" s="130">
        <v>6.3821345737112658</v>
      </c>
      <c r="AW74" s="130">
        <v>0.20840441781128419</v>
      </c>
      <c r="AX74" s="130">
        <v>0.64217746432637579</v>
      </c>
      <c r="AY74" s="130">
        <v>3.2096798897727958</v>
      </c>
      <c r="AZ74" s="130">
        <v>1.8851519567505874</v>
      </c>
      <c r="BA74" s="130">
        <v>0.7975632944744051</v>
      </c>
      <c r="BB74" s="130">
        <v>6.7530548322168364</v>
      </c>
      <c r="BC74" s="130">
        <v>6.1169121376513012</v>
      </c>
      <c r="BD74" s="130">
        <v>0.79623556885310787</v>
      </c>
      <c r="BE74" s="130">
        <v>3.4695797862211282</v>
      </c>
      <c r="BF74" s="130">
        <v>0.16887878121437938</v>
      </c>
      <c r="BG74" s="130">
        <v>82.882346712968697</v>
      </c>
      <c r="BH74" s="130">
        <v>59.680473352212566</v>
      </c>
      <c r="BI74" s="130">
        <v>47.581356387780779</v>
      </c>
      <c r="BJ74" s="130">
        <v>18.5173663292246</v>
      </c>
      <c r="BK74" s="130">
        <v>3.2910974532589745</v>
      </c>
      <c r="BL74" s="130">
        <v>9.3336224419167504</v>
      </c>
      <c r="BM74" s="130">
        <v>114.97810624781347</v>
      </c>
      <c r="BN74" s="130">
        <v>4.6355833266874908</v>
      </c>
      <c r="BO74" s="130">
        <v>3.0436691091979351</v>
      </c>
      <c r="BP74" s="130">
        <v>6.0565008976632813</v>
      </c>
      <c r="BQ74" s="130">
        <v>4.2954397940939852</v>
      </c>
      <c r="BR74" s="130">
        <v>0.96286742958224325</v>
      </c>
      <c r="BS74" s="130">
        <v>3.5820676331635117</v>
      </c>
      <c r="BT74" s="130">
        <v>7.5696767274307185E-4</v>
      </c>
      <c r="BU74" s="130">
        <v>6.5872315515087037</v>
      </c>
      <c r="BV74" s="130">
        <v>39.118993435389584</v>
      </c>
      <c r="BW74" s="130">
        <v>1.4149622842685807</v>
      </c>
      <c r="BX74" s="130">
        <v>0.9460859794398998</v>
      </c>
      <c r="BY74" s="130">
        <v>12.160658621724242</v>
      </c>
      <c r="BZ74" s="130">
        <v>48.986185478904602</v>
      </c>
      <c r="CA74" s="130">
        <v>105.86477404415619</v>
      </c>
      <c r="CB74" s="130">
        <v>10.617568254757447</v>
      </c>
      <c r="CC74" s="130">
        <v>8.5049119896021033</v>
      </c>
      <c r="CD74" s="130">
        <v>10.745937768616871</v>
      </c>
      <c r="CE74" s="130">
        <v>132.21149000668149</v>
      </c>
      <c r="CF74" s="130">
        <v>13.291510523902009</v>
      </c>
      <c r="CG74" s="130">
        <v>5.5138852942635577</v>
      </c>
      <c r="CH74" s="130">
        <v>15.714308357841636</v>
      </c>
      <c r="CI74" s="130">
        <v>57.127661783393201</v>
      </c>
      <c r="CJ74" s="130">
        <v>0</v>
      </c>
      <c r="CK74" s="130">
        <v>13.588657846263741</v>
      </c>
      <c r="CL74" s="144">
        <v>10.228062479840311</v>
      </c>
      <c r="CM74" s="143">
        <v>6.1657977529546784E-3</v>
      </c>
      <c r="CN74" s="130">
        <v>0.3861331252228245</v>
      </c>
      <c r="CO74" s="130">
        <v>0.36279804212892303</v>
      </c>
      <c r="CP74" s="130">
        <v>1.3294348102064563E-2</v>
      </c>
      <c r="CQ74" s="130">
        <v>0.10052534691871659</v>
      </c>
      <c r="CR74" s="130">
        <v>3.5363677800555056E-2</v>
      </c>
      <c r="CS74" s="130">
        <v>2.4440933264701439E-2</v>
      </c>
      <c r="CT74" s="130">
        <v>0.22292572936530572</v>
      </c>
      <c r="CU74" s="130">
        <v>1.5461173400328869</v>
      </c>
      <c r="CV74" s="130">
        <v>0.23877617123424844</v>
      </c>
      <c r="CW74" s="130">
        <v>1.1389211626057782</v>
      </c>
      <c r="CX74" s="130">
        <v>0.25863310529966838</v>
      </c>
      <c r="CY74" s="130">
        <v>0.15829996695984061</v>
      </c>
      <c r="CZ74" s="130">
        <v>1.1023773649253022E-2</v>
      </c>
      <c r="DA74" s="130">
        <v>0.99195939146871737</v>
      </c>
      <c r="DB74" s="130">
        <v>4.673147676942528E-3</v>
      </c>
      <c r="DC74" s="130">
        <v>1.7939528187716214</v>
      </c>
      <c r="DD74" s="130">
        <v>7.0560575073419132E-2</v>
      </c>
      <c r="DE74" s="130">
        <v>0.40751274008673044</v>
      </c>
      <c r="DF74" s="144">
        <v>0.14909877825800286</v>
      </c>
      <c r="DG74" s="130">
        <v>9.0398988353851458E-3</v>
      </c>
      <c r="DH74" s="130">
        <v>1.236373258299587</v>
      </c>
      <c r="DI74" s="130">
        <v>0.54302151986075875</v>
      </c>
      <c r="DJ74" s="130">
        <v>0.64320606415065118</v>
      </c>
      <c r="DK74" s="130">
        <v>0.28326430900834942</v>
      </c>
      <c r="DL74" s="130">
        <v>0.12849890871685551</v>
      </c>
      <c r="DM74" s="130">
        <v>5.6295898389401182E-2</v>
      </c>
      <c r="DN74" s="130">
        <v>0.54311552689858744</v>
      </c>
      <c r="DO74" s="130">
        <v>4.7256501872723033</v>
      </c>
      <c r="DP74" s="130">
        <v>0.52172927144955505</v>
      </c>
      <c r="DQ74" s="130">
        <v>1.045650162933107</v>
      </c>
      <c r="DR74" s="130">
        <v>0.44006451771419691</v>
      </c>
      <c r="DS74" s="130">
        <v>1.3920231285395188</v>
      </c>
      <c r="DT74" s="130">
        <v>0.29436975562606743</v>
      </c>
      <c r="DU74" s="130">
        <v>1.4207879638030618</v>
      </c>
      <c r="DV74" s="130">
        <v>7.7910533333659049E-2</v>
      </c>
      <c r="DW74" s="130">
        <v>9.2803588960367236</v>
      </c>
      <c r="DX74" s="130">
        <v>0.36456240406003781</v>
      </c>
      <c r="DY74" s="130">
        <v>1.6709757955153268</v>
      </c>
      <c r="DZ74" s="130">
        <v>0.32658431863030629</v>
      </c>
      <c r="EA74" s="145">
        <v>1131.3792433109556</v>
      </c>
      <c r="EB74" s="146">
        <v>0</v>
      </c>
      <c r="EC74" s="147">
        <v>88.456072169897766</v>
      </c>
      <c r="ED74" s="147">
        <v>0</v>
      </c>
      <c r="EE74" s="147">
        <v>0</v>
      </c>
      <c r="EF74" s="147">
        <v>0</v>
      </c>
      <c r="EG74" s="147">
        <v>56.888255204185192</v>
      </c>
      <c r="EH74" s="147">
        <v>0</v>
      </c>
      <c r="EI74" s="147">
        <v>0</v>
      </c>
      <c r="EJ74" s="147">
        <v>0</v>
      </c>
      <c r="EK74" s="147">
        <v>0</v>
      </c>
      <c r="EL74" s="147">
        <v>0</v>
      </c>
      <c r="EM74" s="147">
        <v>0</v>
      </c>
      <c r="EN74" s="147">
        <v>58.212395083261612</v>
      </c>
      <c r="EO74" s="147">
        <v>0.15662728648714494</v>
      </c>
      <c r="EP74" s="147">
        <v>0.67874743160892115</v>
      </c>
      <c r="EQ74" s="147">
        <v>0</v>
      </c>
      <c r="ER74" s="148">
        <v>30.850074796938046</v>
      </c>
      <c r="ES74" s="165">
        <v>1366.6214152833343</v>
      </c>
      <c r="ET74" s="150">
        <v>235.24217197237869</v>
      </c>
      <c r="EU74" s="137">
        <v>0</v>
      </c>
      <c r="EV74" s="138">
        <v>0</v>
      </c>
      <c r="EW74" s="139">
        <v>2.8942438734012275E-3</v>
      </c>
      <c r="EX74" s="139">
        <v>0</v>
      </c>
      <c r="EY74" s="139">
        <v>0</v>
      </c>
      <c r="EZ74" s="139">
        <v>0</v>
      </c>
      <c r="FA74" s="139">
        <v>7.7500577540555006E-3</v>
      </c>
      <c r="FB74" s="139">
        <v>0</v>
      </c>
      <c r="FC74" s="140">
        <v>0</v>
      </c>
      <c r="FD74" s="146">
        <v>0</v>
      </c>
      <c r="FE74" s="147">
        <v>7.2303186744248097E-3</v>
      </c>
      <c r="FF74" s="148">
        <v>8.4911386549272824E-4</v>
      </c>
    </row>
    <row r="75" spans="1:162" x14ac:dyDescent="0.2">
      <c r="A75" s="163" t="s">
        <v>270</v>
      </c>
      <c r="B75" s="166" t="s">
        <v>167</v>
      </c>
      <c r="C75" s="143">
        <v>6.1002987142032471E-2</v>
      </c>
      <c r="D75" s="130">
        <v>0.3256671710823934</v>
      </c>
      <c r="E75" s="130">
        <v>0.15550514387181399</v>
      </c>
      <c r="F75" s="130">
        <v>0.21085095208518906</v>
      </c>
      <c r="G75" s="130">
        <v>6.6406970635704402E-2</v>
      </c>
      <c r="H75" s="130">
        <v>1.5306935424068403E-2</v>
      </c>
      <c r="I75" s="130">
        <v>2.7223070301794463E-2</v>
      </c>
      <c r="J75" s="130">
        <v>2.1869583797240581E-2</v>
      </c>
      <c r="K75" s="130">
        <v>0.16821839852385889</v>
      </c>
      <c r="L75" s="130">
        <v>3.6105195815908722E-2</v>
      </c>
      <c r="M75" s="130">
        <v>1.1062258787127</v>
      </c>
      <c r="N75" s="130">
        <v>2.7813775323508001E-2</v>
      </c>
      <c r="O75" s="130">
        <v>0.63549141822751209</v>
      </c>
      <c r="P75" s="130">
        <v>8.3387161519981826E-3</v>
      </c>
      <c r="Q75" s="130">
        <v>0.40638973148762902</v>
      </c>
      <c r="R75" s="130">
        <v>5.8810387052497101E-3</v>
      </c>
      <c r="S75" s="130">
        <v>0.51394620250246503</v>
      </c>
      <c r="T75" s="130">
        <v>9.1386833497966669E-2</v>
      </c>
      <c r="U75" s="130">
        <v>0.12919443733934394</v>
      </c>
      <c r="V75" s="144">
        <v>8.2166582416409242E-3</v>
      </c>
      <c r="W75" s="143">
        <v>5.4584869761400492E-3</v>
      </c>
      <c r="X75" s="130">
        <v>0.1342404060588786</v>
      </c>
      <c r="Y75" s="130">
        <v>0.14758837498674854</v>
      </c>
      <c r="Z75" s="130">
        <v>4.2925996437723379E-2</v>
      </c>
      <c r="AA75" s="130">
        <v>0.26158570158468236</v>
      </c>
      <c r="AB75" s="130">
        <v>8.9704416482727964E-2</v>
      </c>
      <c r="AC75" s="130">
        <v>2.8094485656162928E-2</v>
      </c>
      <c r="AD75" s="130">
        <v>3.4513377862018953E-3</v>
      </c>
      <c r="AE75" s="130">
        <v>0.40265248967942813</v>
      </c>
      <c r="AF75" s="130">
        <v>4.6668886347638017E-4</v>
      </c>
      <c r="AG75" s="130">
        <v>0</v>
      </c>
      <c r="AH75" s="130">
        <v>2.742861785936547E-2</v>
      </c>
      <c r="AI75" s="130">
        <v>4.1556799688750088</v>
      </c>
      <c r="AJ75" s="130">
        <v>4.9886785059247138</v>
      </c>
      <c r="AK75" s="130">
        <v>1.0214715569911819</v>
      </c>
      <c r="AL75" s="130">
        <v>2.2528339300652354</v>
      </c>
      <c r="AM75" s="130">
        <v>0.5033468958903734</v>
      </c>
      <c r="AN75" s="130">
        <v>7.0283365118683605E-2</v>
      </c>
      <c r="AO75" s="130">
        <v>0.15602688107000831</v>
      </c>
      <c r="AP75" s="130">
        <v>5.6666985351044357</v>
      </c>
      <c r="AQ75" s="130">
        <v>4.8176070765300345</v>
      </c>
      <c r="AR75" s="130">
        <v>0.84101751021183035</v>
      </c>
      <c r="AS75" s="130">
        <v>7.9342603841872278E-2</v>
      </c>
      <c r="AT75" s="130">
        <v>2.598896112068755</v>
      </c>
      <c r="AU75" s="130">
        <v>1.3807799408196177</v>
      </c>
      <c r="AV75" s="130">
        <v>0.77633877983830557</v>
      </c>
      <c r="AW75" s="130">
        <v>0.57583524915434992</v>
      </c>
      <c r="AX75" s="130">
        <v>1.8779914422749587E-2</v>
      </c>
      <c r="AY75" s="130">
        <v>3.684630380839974E-2</v>
      </c>
      <c r="AZ75" s="130">
        <v>0.11203502654415735</v>
      </c>
      <c r="BA75" s="130">
        <v>0.23411825646037954</v>
      </c>
      <c r="BB75" s="130">
        <v>1.4269061517844552</v>
      </c>
      <c r="BC75" s="130">
        <v>3.829181050353523E-2</v>
      </c>
      <c r="BD75" s="130">
        <v>5.6248160120384617E-3</v>
      </c>
      <c r="BE75" s="130">
        <v>0.96622954435260977</v>
      </c>
      <c r="BF75" s="130">
        <v>4.7030383469381376E-2</v>
      </c>
      <c r="BG75" s="130">
        <v>1.6159298015518881</v>
      </c>
      <c r="BH75" s="130">
        <v>2.2107652531272475</v>
      </c>
      <c r="BI75" s="130">
        <v>2.1705783389657638</v>
      </c>
      <c r="BJ75" s="130">
        <v>0.35599134160121743</v>
      </c>
      <c r="BK75" s="130">
        <v>5.5893507484468211E-2</v>
      </c>
      <c r="BL75" s="130">
        <v>2.3775609258894717</v>
      </c>
      <c r="BM75" s="130">
        <v>40.59622606694483</v>
      </c>
      <c r="BN75" s="130">
        <v>0.12961094130131859</v>
      </c>
      <c r="BO75" s="130">
        <v>5.4438035227854592E-2</v>
      </c>
      <c r="BP75" s="130">
        <v>8.33379122015101E-2</v>
      </c>
      <c r="BQ75" s="130">
        <v>7.926404307320066E-2</v>
      </c>
      <c r="BR75" s="130">
        <v>0.11439904599918878</v>
      </c>
      <c r="BS75" s="130">
        <v>0.26377323003362452</v>
      </c>
      <c r="BT75" s="130">
        <v>1.2396552580306812</v>
      </c>
      <c r="BU75" s="130">
        <v>0.77420713606472447</v>
      </c>
      <c r="BV75" s="130">
        <v>0.25342968481369338</v>
      </c>
      <c r="BW75" s="130">
        <v>17.231011962957929</v>
      </c>
      <c r="BX75" s="130">
        <v>0.11174960727385168</v>
      </c>
      <c r="BY75" s="130">
        <v>0.29184434929517289</v>
      </c>
      <c r="BZ75" s="130">
        <v>1.1659191056825242</v>
      </c>
      <c r="CA75" s="130">
        <v>18.824764173824278</v>
      </c>
      <c r="CB75" s="130">
        <v>1.3252495604656114</v>
      </c>
      <c r="CC75" s="130">
        <v>0.31047650344390976</v>
      </c>
      <c r="CD75" s="130">
        <v>1.0208096244963916</v>
      </c>
      <c r="CE75" s="130">
        <v>10.450581154875062</v>
      </c>
      <c r="CF75" s="130">
        <v>3.6485335744406515</v>
      </c>
      <c r="CG75" s="130">
        <v>0.54586798804705428</v>
      </c>
      <c r="CH75" s="130">
        <v>3.8027696005470406</v>
      </c>
      <c r="CI75" s="130">
        <v>1.4442579210407218</v>
      </c>
      <c r="CJ75" s="130">
        <v>0</v>
      </c>
      <c r="CK75" s="130">
        <v>7.5847385383044639</v>
      </c>
      <c r="CL75" s="144">
        <v>56.495527575891771</v>
      </c>
      <c r="CM75" s="143">
        <v>2.9108872713707004E-2</v>
      </c>
      <c r="CN75" s="130">
        <v>5.0711175867147407E-2</v>
      </c>
      <c r="CO75" s="130">
        <v>5.3534788164067898E-2</v>
      </c>
      <c r="CP75" s="130">
        <v>2.7879556686546221E-3</v>
      </c>
      <c r="CQ75" s="130">
        <v>1.6652261619506822E-2</v>
      </c>
      <c r="CR75" s="130">
        <v>2.7212123835293153E-3</v>
      </c>
      <c r="CS75" s="130">
        <v>6.8064587837669329E-3</v>
      </c>
      <c r="CT75" s="130">
        <v>4.2809496371502918E-3</v>
      </c>
      <c r="CU75" s="130">
        <v>5.8068864835655952E-2</v>
      </c>
      <c r="CV75" s="130">
        <v>8.766616912351307E-3</v>
      </c>
      <c r="CW75" s="130">
        <v>0.41262133345016561</v>
      </c>
      <c r="CX75" s="130">
        <v>1.0945288319656899E-2</v>
      </c>
      <c r="CY75" s="130">
        <v>5.7610513090068878E-2</v>
      </c>
      <c r="CZ75" s="130">
        <v>3.3391772174123588E-4</v>
      </c>
      <c r="DA75" s="130">
        <v>0.12129997086799585</v>
      </c>
      <c r="DB75" s="130">
        <v>4.4392534444482392E-4</v>
      </c>
      <c r="DC75" s="130">
        <v>0.15201426436852589</v>
      </c>
      <c r="DD75" s="130">
        <v>1.9368951837660072E-2</v>
      </c>
      <c r="DE75" s="130">
        <v>3.3226143812468682E-2</v>
      </c>
      <c r="DF75" s="144">
        <v>0.51222470387227159</v>
      </c>
      <c r="DG75" s="130">
        <v>4.2677569892381903E-2</v>
      </c>
      <c r="DH75" s="130">
        <v>0.16237390071853469</v>
      </c>
      <c r="DI75" s="130">
        <v>8.0128718070494556E-2</v>
      </c>
      <c r="DJ75" s="130">
        <v>0.13488664347395554</v>
      </c>
      <c r="DK75" s="130">
        <v>4.6923403158110451E-2</v>
      </c>
      <c r="DL75" s="130">
        <v>9.8879088210904846E-3</v>
      </c>
      <c r="DM75" s="130">
        <v>1.5677621960368773E-2</v>
      </c>
      <c r="DN75" s="130">
        <v>1.0429707797421495E-2</v>
      </c>
      <c r="DO75" s="130">
        <v>0.17748532719998469</v>
      </c>
      <c r="DP75" s="130">
        <v>1.915518048185522E-2</v>
      </c>
      <c r="DQ75" s="130">
        <v>0.39756180876591329</v>
      </c>
      <c r="DR75" s="130">
        <v>1.8623420308285007E-2</v>
      </c>
      <c r="DS75" s="130">
        <v>0.506602548367869</v>
      </c>
      <c r="DT75" s="130">
        <v>8.9166633201727095E-3</v>
      </c>
      <c r="DU75" s="130">
        <v>0.17373850189949575</v>
      </c>
      <c r="DV75" s="130">
        <v>7.4011057935693559E-3</v>
      </c>
      <c r="DW75" s="130">
        <v>0.78639020820118999</v>
      </c>
      <c r="DX75" s="130">
        <v>0.10007276214391936</v>
      </c>
      <c r="DY75" s="130">
        <v>0.13624134076674579</v>
      </c>
      <c r="DZ75" s="130">
        <v>1.1219713390961834</v>
      </c>
      <c r="EA75" s="145">
        <v>220.07517283250891</v>
      </c>
      <c r="EB75" s="146">
        <v>0</v>
      </c>
      <c r="EC75" s="171">
        <v>4.6930010000910372</v>
      </c>
      <c r="ED75" s="147">
        <v>0</v>
      </c>
      <c r="EE75" s="147">
        <v>0</v>
      </c>
      <c r="EF75" s="147">
        <v>0</v>
      </c>
      <c r="EG75" s="147">
        <v>0</v>
      </c>
      <c r="EH75" s="147">
        <v>0</v>
      </c>
      <c r="EI75" s="147">
        <v>0</v>
      </c>
      <c r="EJ75" s="147">
        <v>0</v>
      </c>
      <c r="EK75" s="147">
        <v>0</v>
      </c>
      <c r="EL75" s="147">
        <v>0</v>
      </c>
      <c r="EM75" s="147">
        <v>0</v>
      </c>
      <c r="EN75" s="147">
        <v>0.39277796602779996</v>
      </c>
      <c r="EO75" s="147">
        <v>0</v>
      </c>
      <c r="EP75" s="147">
        <v>0</v>
      </c>
      <c r="EQ75" s="147">
        <v>0</v>
      </c>
      <c r="ER75" s="148">
        <v>0</v>
      </c>
      <c r="ES75" s="165">
        <v>225.16095179862774</v>
      </c>
      <c r="ET75" s="150">
        <v>5.0857789661188368</v>
      </c>
      <c r="EU75" s="137">
        <v>0</v>
      </c>
      <c r="EV75" s="138">
        <v>0</v>
      </c>
      <c r="EW75" s="139">
        <v>1.5355293378040819E-4</v>
      </c>
      <c r="EX75" s="139">
        <v>0</v>
      </c>
      <c r="EY75" s="139">
        <v>0</v>
      </c>
      <c r="EZ75" s="139">
        <v>0</v>
      </c>
      <c r="FA75" s="139">
        <v>0</v>
      </c>
      <c r="FB75" s="139">
        <v>0</v>
      </c>
      <c r="FC75" s="140">
        <v>0</v>
      </c>
      <c r="FD75" s="146">
        <v>0</v>
      </c>
      <c r="FE75" s="147">
        <v>4.8785312107695484E-5</v>
      </c>
      <c r="FF75" s="148">
        <v>0</v>
      </c>
    </row>
    <row r="76" spans="1:162" x14ac:dyDescent="0.2">
      <c r="A76" s="163" t="s">
        <v>271</v>
      </c>
      <c r="B76" s="166" t="s">
        <v>168</v>
      </c>
      <c r="C76" s="143">
        <v>0</v>
      </c>
      <c r="D76" s="130">
        <v>0.13735991270700593</v>
      </c>
      <c r="E76" s="130">
        <v>0</v>
      </c>
      <c r="F76" s="130">
        <v>2.6804500043886785E-2</v>
      </c>
      <c r="G76" s="130">
        <v>1.3957621317934972E-4</v>
      </c>
      <c r="H76" s="130">
        <v>3.8785058130621955E-2</v>
      </c>
      <c r="I76" s="130">
        <v>5.9169730939377954E-2</v>
      </c>
      <c r="J76" s="130">
        <v>0</v>
      </c>
      <c r="K76" s="130">
        <v>0</v>
      </c>
      <c r="L76" s="130">
        <v>0.31715332945280938</v>
      </c>
      <c r="M76" s="130">
        <v>2.1931166686786623E-2</v>
      </c>
      <c r="N76" s="130">
        <v>2.7300712556907226E-2</v>
      </c>
      <c r="O76" s="130">
        <v>5.5091263086128051E-3</v>
      </c>
      <c r="P76" s="130">
        <v>1.4126135179947635E-3</v>
      </c>
      <c r="Q76" s="130">
        <v>0.17022711232104765</v>
      </c>
      <c r="R76" s="130">
        <v>0</v>
      </c>
      <c r="S76" s="130">
        <v>0</v>
      </c>
      <c r="T76" s="130">
        <v>0</v>
      </c>
      <c r="U76" s="130">
        <v>8.0011241826975759E-3</v>
      </c>
      <c r="V76" s="144">
        <v>0</v>
      </c>
      <c r="W76" s="143">
        <v>0</v>
      </c>
      <c r="X76" s="130">
        <v>0</v>
      </c>
      <c r="Y76" s="130">
        <v>0</v>
      </c>
      <c r="Z76" s="130">
        <v>0</v>
      </c>
      <c r="AA76" s="130">
        <v>0</v>
      </c>
      <c r="AB76" s="130">
        <v>0</v>
      </c>
      <c r="AC76" s="130">
        <v>0</v>
      </c>
      <c r="AD76" s="130">
        <v>0</v>
      </c>
      <c r="AE76" s="130">
        <v>0</v>
      </c>
      <c r="AF76" s="130">
        <v>0</v>
      </c>
      <c r="AG76" s="130">
        <v>0</v>
      </c>
      <c r="AH76" s="130">
        <v>0</v>
      </c>
      <c r="AI76" s="130">
        <v>0.37275277783113714</v>
      </c>
      <c r="AJ76" s="130">
        <v>0.37105966680272484</v>
      </c>
      <c r="AK76" s="130">
        <v>6.8690115614067029E-2</v>
      </c>
      <c r="AL76" s="130">
        <v>1.9399431969838933E-2</v>
      </c>
      <c r="AM76" s="130">
        <v>0</v>
      </c>
      <c r="AN76" s="130">
        <v>5.3829959625879553E-3</v>
      </c>
      <c r="AO76" s="130">
        <v>0.1954774081009242</v>
      </c>
      <c r="AP76" s="130">
        <v>1.4167065136860351</v>
      </c>
      <c r="AQ76" s="130">
        <v>0</v>
      </c>
      <c r="AR76" s="130">
        <v>0</v>
      </c>
      <c r="AS76" s="130">
        <v>0</v>
      </c>
      <c r="AT76" s="130">
        <v>0</v>
      </c>
      <c r="AU76" s="130">
        <v>0</v>
      </c>
      <c r="AV76" s="130">
        <v>0</v>
      </c>
      <c r="AW76" s="130">
        <v>9.5163310546358612E-3</v>
      </c>
      <c r="AX76" s="130">
        <v>0</v>
      </c>
      <c r="AY76" s="130">
        <v>0</v>
      </c>
      <c r="AZ76" s="130">
        <v>0</v>
      </c>
      <c r="BA76" s="130">
        <v>0.17762921043221672</v>
      </c>
      <c r="BB76" s="130">
        <v>1.3431193324692006</v>
      </c>
      <c r="BC76" s="130">
        <v>0.23965230180343652</v>
      </c>
      <c r="BD76" s="130">
        <v>7.6365409886708771E-2</v>
      </c>
      <c r="BE76" s="130">
        <v>1.6068334293432684</v>
      </c>
      <c r="BF76" s="130">
        <v>7.8211220920664612E-2</v>
      </c>
      <c r="BG76" s="130">
        <v>0</v>
      </c>
      <c r="BH76" s="130">
        <v>0</v>
      </c>
      <c r="BI76" s="130">
        <v>6.8391237081391703</v>
      </c>
      <c r="BJ76" s="130">
        <v>3.2395675950556093</v>
      </c>
      <c r="BK76" s="130">
        <v>0.45095008934263781</v>
      </c>
      <c r="BL76" s="130">
        <v>0</v>
      </c>
      <c r="BM76" s="130">
        <v>0.57658256742471503</v>
      </c>
      <c r="BN76" s="130">
        <v>0</v>
      </c>
      <c r="BO76" s="130">
        <v>0</v>
      </c>
      <c r="BP76" s="130">
        <v>0.49711630944816759</v>
      </c>
      <c r="BQ76" s="130">
        <v>0</v>
      </c>
      <c r="BR76" s="130">
        <v>8.2261263913227679E-3</v>
      </c>
      <c r="BS76" s="130">
        <v>0.12797560408688349</v>
      </c>
      <c r="BT76" s="130">
        <v>0</v>
      </c>
      <c r="BU76" s="130">
        <v>1.8596530542847951E-2</v>
      </c>
      <c r="BV76" s="130">
        <v>9.6213213437636211E-2</v>
      </c>
      <c r="BW76" s="130">
        <v>0</v>
      </c>
      <c r="BX76" s="130">
        <v>3.0518286620039741E-3</v>
      </c>
      <c r="BY76" s="130">
        <v>3.1664453936040692E-2</v>
      </c>
      <c r="BZ76" s="130">
        <v>0</v>
      </c>
      <c r="CA76" s="130">
        <v>5.0163503646667289</v>
      </c>
      <c r="CB76" s="130">
        <v>4.0200133999003101E-2</v>
      </c>
      <c r="CC76" s="130">
        <v>0</v>
      </c>
      <c r="CD76" s="130">
        <v>0</v>
      </c>
      <c r="CE76" s="130">
        <v>0</v>
      </c>
      <c r="CF76" s="130">
        <v>0</v>
      </c>
      <c r="CG76" s="130">
        <v>3.4494123945069365E-2</v>
      </c>
      <c r="CH76" s="130">
        <v>7.4884135529861839E-2</v>
      </c>
      <c r="CI76" s="130">
        <v>6.5483642835059072E-2</v>
      </c>
      <c r="CJ76" s="130">
        <v>0</v>
      </c>
      <c r="CK76" s="130">
        <v>0</v>
      </c>
      <c r="CL76" s="144">
        <v>0</v>
      </c>
      <c r="CM76" s="143">
        <v>0</v>
      </c>
      <c r="CN76" s="130">
        <v>0</v>
      </c>
      <c r="CO76" s="130">
        <v>0</v>
      </c>
      <c r="CP76" s="130">
        <v>7.6638443997393343E-4</v>
      </c>
      <c r="CQ76" s="130">
        <v>1.5751491463853465E-4</v>
      </c>
      <c r="CR76" s="130">
        <v>1.3364686224245045E-2</v>
      </c>
      <c r="CS76" s="130">
        <v>3.730693710421349E-2</v>
      </c>
      <c r="CT76" s="130">
        <v>0</v>
      </c>
      <c r="CU76" s="130">
        <v>0</v>
      </c>
      <c r="CV76" s="130">
        <v>0.18509550505163744</v>
      </c>
      <c r="CW76" s="130">
        <v>1.955690011175272E-2</v>
      </c>
      <c r="CX76" s="130">
        <v>1.9626477826191188E-2</v>
      </c>
      <c r="CY76" s="130">
        <v>5.3703681645584657E-4</v>
      </c>
      <c r="CZ76" s="130">
        <v>1.4141765921503737E-4</v>
      </c>
      <c r="DA76" s="130">
        <v>0.14302617661896644</v>
      </c>
      <c r="DB76" s="130">
        <v>0</v>
      </c>
      <c r="DC76" s="130">
        <v>0</v>
      </c>
      <c r="DD76" s="130">
        <v>0</v>
      </c>
      <c r="DE76" s="130">
        <v>5.618274685402022E-3</v>
      </c>
      <c r="DF76" s="144">
        <v>0</v>
      </c>
      <c r="DG76" s="130">
        <v>0</v>
      </c>
      <c r="DH76" s="130">
        <v>0</v>
      </c>
      <c r="DI76" s="130">
        <v>0</v>
      </c>
      <c r="DJ76" s="130">
        <v>6.1963918401261395E-3</v>
      </c>
      <c r="DK76" s="130">
        <v>6.117718415248398E-5</v>
      </c>
      <c r="DL76" s="130">
        <v>1.2011443987737338E-2</v>
      </c>
      <c r="DM76" s="130">
        <v>1.7156776659694558E-2</v>
      </c>
      <c r="DN76" s="130">
        <v>0</v>
      </c>
      <c r="DO76" s="130">
        <v>0</v>
      </c>
      <c r="DP76" s="130">
        <v>9.3671641194752145E-2</v>
      </c>
      <c r="DQ76" s="130">
        <v>3.5752300748571036E-3</v>
      </c>
      <c r="DR76" s="130">
        <v>9.3095795872369328E-3</v>
      </c>
      <c r="DS76" s="130">
        <v>4.6642261986345511E-3</v>
      </c>
      <c r="DT76" s="130">
        <v>7.5526009711134674E-4</v>
      </c>
      <c r="DU76" s="130">
        <v>3.7839992846492171E-2</v>
      </c>
      <c r="DV76" s="130">
        <v>0</v>
      </c>
      <c r="DW76" s="130">
        <v>0</v>
      </c>
      <c r="DX76" s="130">
        <v>0</v>
      </c>
      <c r="DY76" s="130">
        <v>4.1118670917845105E-3</v>
      </c>
      <c r="DZ76" s="130">
        <v>0</v>
      </c>
      <c r="EA76" s="145">
        <v>24.529621434596404</v>
      </c>
      <c r="EB76" s="146">
        <v>4.7543456298198477</v>
      </c>
      <c r="EC76" s="147">
        <v>127.63850038476137</v>
      </c>
      <c r="ED76" s="147">
        <v>1.1657425363916945</v>
      </c>
      <c r="EE76" s="147">
        <v>2.0590885422294218</v>
      </c>
      <c r="EF76" s="147">
        <v>0</v>
      </c>
      <c r="EG76" s="147">
        <v>14.820827442887254</v>
      </c>
      <c r="EH76" s="147">
        <v>0</v>
      </c>
      <c r="EI76" s="147">
        <v>0</v>
      </c>
      <c r="EJ76" s="147">
        <v>0</v>
      </c>
      <c r="EK76" s="147">
        <v>0</v>
      </c>
      <c r="EL76" s="147">
        <v>0</v>
      </c>
      <c r="EM76" s="147">
        <v>0</v>
      </c>
      <c r="EN76" s="147">
        <v>1.5428895396162727</v>
      </c>
      <c r="EO76" s="147">
        <v>0</v>
      </c>
      <c r="EP76" s="147">
        <v>0</v>
      </c>
      <c r="EQ76" s="147">
        <v>0</v>
      </c>
      <c r="ER76" s="148">
        <v>0</v>
      </c>
      <c r="ES76" s="165">
        <v>176.51101551030229</v>
      </c>
      <c r="ET76" s="150">
        <v>151.98139407570588</v>
      </c>
      <c r="EU76" s="137">
        <v>0</v>
      </c>
      <c r="EV76" s="138">
        <v>9.8715625186744584E-4</v>
      </c>
      <c r="EW76" s="139">
        <v>4.1762757342330998E-3</v>
      </c>
      <c r="EX76" s="139">
        <v>5.8999930386993986E-4</v>
      </c>
      <c r="EY76" s="139">
        <v>4.5517571855614128E-4</v>
      </c>
      <c r="EZ76" s="139">
        <v>0</v>
      </c>
      <c r="FA76" s="139">
        <v>2.0190858066045352E-3</v>
      </c>
      <c r="FB76" s="139">
        <v>0</v>
      </c>
      <c r="FC76" s="140">
        <v>0</v>
      </c>
      <c r="FD76" s="146">
        <v>0</v>
      </c>
      <c r="FE76" s="147">
        <v>1.9163587127632049E-4</v>
      </c>
      <c r="FF76" s="148">
        <v>0</v>
      </c>
    </row>
    <row r="77" spans="1:162" x14ac:dyDescent="0.2">
      <c r="A77" s="163" t="s">
        <v>272</v>
      </c>
      <c r="B77" s="166" t="s">
        <v>169</v>
      </c>
      <c r="C77" s="143">
        <v>0</v>
      </c>
      <c r="D77" s="130">
        <v>7.0266149322175661E-2</v>
      </c>
      <c r="E77" s="130">
        <v>5.704387750965839E-3</v>
      </c>
      <c r="F77" s="130">
        <v>0.10497975952943976</v>
      </c>
      <c r="G77" s="130">
        <v>0.21303292407016336</v>
      </c>
      <c r="H77" s="130">
        <v>9.9929273563340942E-2</v>
      </c>
      <c r="I77" s="130">
        <v>0.33381763979290507</v>
      </c>
      <c r="J77" s="130">
        <v>0.21200235521292857</v>
      </c>
      <c r="K77" s="130">
        <v>0.67458500152297229</v>
      </c>
      <c r="L77" s="130">
        <v>5.3922952984194354E-2</v>
      </c>
      <c r="M77" s="130">
        <v>5.8505472382236481E-2</v>
      </c>
      <c r="N77" s="130">
        <v>0.27605239383503466</v>
      </c>
      <c r="O77" s="130">
        <v>0.16645099368967575</v>
      </c>
      <c r="P77" s="130">
        <v>0.13306653489902667</v>
      </c>
      <c r="Q77" s="130">
        <v>0.33710620519157758</v>
      </c>
      <c r="R77" s="130">
        <v>0.11334838543422683</v>
      </c>
      <c r="S77" s="130">
        <v>0.18003901651505966</v>
      </c>
      <c r="T77" s="130">
        <v>6.5326613801888408E-2</v>
      </c>
      <c r="U77" s="130">
        <v>0.12914169397770264</v>
      </c>
      <c r="V77" s="144">
        <v>0</v>
      </c>
      <c r="W77" s="143">
        <v>0</v>
      </c>
      <c r="X77" s="130">
        <v>0</v>
      </c>
      <c r="Y77" s="130">
        <v>0</v>
      </c>
      <c r="Z77" s="130">
        <v>0</v>
      </c>
      <c r="AA77" s="130">
        <v>0</v>
      </c>
      <c r="AB77" s="130">
        <v>0</v>
      </c>
      <c r="AC77" s="130">
        <v>0</v>
      </c>
      <c r="AD77" s="130">
        <v>0</v>
      </c>
      <c r="AE77" s="130">
        <v>0</v>
      </c>
      <c r="AF77" s="130">
        <v>0</v>
      </c>
      <c r="AG77" s="130">
        <v>0</v>
      </c>
      <c r="AH77" s="130">
        <v>0.17432779623753539</v>
      </c>
      <c r="AI77" s="130">
        <v>7.9054830552403282E-2</v>
      </c>
      <c r="AJ77" s="130">
        <v>7.0275962684854087E-2</v>
      </c>
      <c r="AK77" s="130">
        <v>9.4318125948675818E-3</v>
      </c>
      <c r="AL77" s="130">
        <v>4.7713729373625655E-3</v>
      </c>
      <c r="AM77" s="130">
        <v>3.9268133377309174E-2</v>
      </c>
      <c r="AN77" s="130">
        <v>7.2238565853410819E-4</v>
      </c>
      <c r="AO77" s="130">
        <v>0.1773701100534604</v>
      </c>
      <c r="AP77" s="130">
        <v>3.22032128438993</v>
      </c>
      <c r="AQ77" s="130">
        <v>0.41486351851457054</v>
      </c>
      <c r="AR77" s="130">
        <v>8.0436358482033281</v>
      </c>
      <c r="AS77" s="130">
        <v>1.121757884608459</v>
      </c>
      <c r="AT77" s="130">
        <v>5.075536610904588E-2</v>
      </c>
      <c r="AU77" s="130">
        <v>2.6565503480903575E-2</v>
      </c>
      <c r="AV77" s="130">
        <v>0.40720697597579508</v>
      </c>
      <c r="AW77" s="130">
        <v>2.6983819749045847E-3</v>
      </c>
      <c r="AX77" s="130">
        <v>6.4417963130009206E-2</v>
      </c>
      <c r="AY77" s="130">
        <v>0.36242159774885502</v>
      </c>
      <c r="AZ77" s="130">
        <v>4.6878082040187063E-2</v>
      </c>
      <c r="BA77" s="130">
        <v>1.0500788277786544</v>
      </c>
      <c r="BB77" s="130">
        <v>1.8465063302302787</v>
      </c>
      <c r="BC77" s="130">
        <v>1.0202006597385953</v>
      </c>
      <c r="BD77" s="130">
        <v>0.32925560071536708</v>
      </c>
      <c r="BE77" s="130">
        <v>6.0968841283265238</v>
      </c>
      <c r="BF77" s="130">
        <v>0.2967605370789001</v>
      </c>
      <c r="BG77" s="130">
        <v>2.4584885970852604</v>
      </c>
      <c r="BH77" s="130">
        <v>1.6610433370895992</v>
      </c>
      <c r="BI77" s="130">
        <v>1.4934998659107519</v>
      </c>
      <c r="BJ77" s="130">
        <v>0.18218694745555364</v>
      </c>
      <c r="BK77" s="130">
        <v>0.2706276917111734</v>
      </c>
      <c r="BL77" s="130">
        <v>0</v>
      </c>
      <c r="BM77" s="130">
        <v>0.50795967283941135</v>
      </c>
      <c r="BN77" s="130">
        <v>0.26527247521071179</v>
      </c>
      <c r="BO77" s="130">
        <v>7.510522644102044E-2</v>
      </c>
      <c r="BP77" s="130">
        <v>1.989507228516187E-2</v>
      </c>
      <c r="BQ77" s="130">
        <v>4.4173562554654193</v>
      </c>
      <c r="BR77" s="130">
        <v>2.560105839875025E-3</v>
      </c>
      <c r="BS77" s="130">
        <v>0.26650874376361156</v>
      </c>
      <c r="BT77" s="130">
        <v>0</v>
      </c>
      <c r="BU77" s="130">
        <v>1.6635763730249802</v>
      </c>
      <c r="BV77" s="130">
        <v>0.84984660578605264</v>
      </c>
      <c r="BW77" s="130">
        <v>0.50519141747427376</v>
      </c>
      <c r="BX77" s="130">
        <v>0.67666426834278448</v>
      </c>
      <c r="BY77" s="130">
        <v>2.6337752645777801</v>
      </c>
      <c r="BZ77" s="130">
        <v>0.3404854299242589</v>
      </c>
      <c r="CA77" s="130">
        <v>9.0018546574049427</v>
      </c>
      <c r="CB77" s="130">
        <v>3.3935534766144956E-2</v>
      </c>
      <c r="CC77" s="130">
        <v>0.25028136124416323</v>
      </c>
      <c r="CD77" s="130">
        <v>2.8655551319315311</v>
      </c>
      <c r="CE77" s="130">
        <v>0.50885323288788509</v>
      </c>
      <c r="CF77" s="130">
        <v>0.38381131022658893</v>
      </c>
      <c r="CG77" s="130">
        <v>9.5510005350988268E-3</v>
      </c>
      <c r="CH77" s="130">
        <v>0.22085963271325729</v>
      </c>
      <c r="CI77" s="130">
        <v>3.0926500085142155</v>
      </c>
      <c r="CJ77" s="130">
        <v>0</v>
      </c>
      <c r="CK77" s="130">
        <v>0.39253656287261818</v>
      </c>
      <c r="CL77" s="144">
        <v>10.227156557071197</v>
      </c>
      <c r="CM77" s="143">
        <v>0</v>
      </c>
      <c r="CN77" s="130">
        <v>0</v>
      </c>
      <c r="CO77" s="130">
        <v>4.5628007974761551E-3</v>
      </c>
      <c r="CP77" s="130">
        <v>3.0015428037769736E-3</v>
      </c>
      <c r="CQ77" s="130">
        <v>0.2404124749178525</v>
      </c>
      <c r="CR77" s="130">
        <v>3.4433966330357592E-2</v>
      </c>
      <c r="CS77" s="130">
        <v>0.21047440125746544</v>
      </c>
      <c r="CT77" s="130">
        <v>0.15416856451429783</v>
      </c>
      <c r="CU77" s="130">
        <v>0.62775925178744196</v>
      </c>
      <c r="CV77" s="130">
        <v>3.1470255203391383E-2</v>
      </c>
      <c r="CW77" s="130">
        <v>5.2171674024969653E-2</v>
      </c>
      <c r="CX77" s="130">
        <v>0.19845402112405774</v>
      </c>
      <c r="CY77" s="130">
        <v>1.6225859916710494E-2</v>
      </c>
      <c r="CZ77" s="130">
        <v>1.3321377464933892E-2</v>
      </c>
      <c r="DA77" s="130">
        <v>0.28323932060920354</v>
      </c>
      <c r="DB77" s="130">
        <v>2.2974665467558955E-2</v>
      </c>
      <c r="DC77" s="130">
        <v>0.21525202984550396</v>
      </c>
      <c r="DD77" s="130">
        <v>3.4316248560429204E-2</v>
      </c>
      <c r="DE77" s="130">
        <v>9.0681445949041914E-2</v>
      </c>
      <c r="DF77" s="144">
        <v>0.23477154751854831</v>
      </c>
      <c r="DG77" s="130">
        <v>0</v>
      </c>
      <c r="DH77" s="130">
        <v>0</v>
      </c>
      <c r="DI77" s="130">
        <v>4.5863209218201919E-3</v>
      </c>
      <c r="DJ77" s="130">
        <v>2.4268153640678726E-2</v>
      </c>
      <c r="DK77" s="130">
        <v>9.3373749935714137E-2</v>
      </c>
      <c r="DL77" s="130">
        <v>3.0947352666043437E-2</v>
      </c>
      <c r="DM77" s="130">
        <v>9.6793319828698501E-2</v>
      </c>
      <c r="DN77" s="130">
        <v>0.18600411355272195</v>
      </c>
      <c r="DO77" s="130">
        <v>1.1011135497510267</v>
      </c>
      <c r="DP77" s="130">
        <v>1.5926213080630802E-2</v>
      </c>
      <c r="DQ77" s="130">
        <v>9.5375922034607163E-3</v>
      </c>
      <c r="DR77" s="130">
        <v>9.4134236434217713E-2</v>
      </c>
      <c r="DS77" s="130">
        <v>0.14092344993840403</v>
      </c>
      <c r="DT77" s="130">
        <v>7.114461442558688E-2</v>
      </c>
      <c r="DU77" s="130">
        <v>7.4935750357437034E-2</v>
      </c>
      <c r="DV77" s="130">
        <v>0.28409077776998304</v>
      </c>
      <c r="DW77" s="130">
        <v>0.42906293620817154</v>
      </c>
      <c r="DX77" s="130">
        <v>0.10605379236084558</v>
      </c>
      <c r="DY77" s="130">
        <v>6.6367359075933066E-2</v>
      </c>
      <c r="DZ77" s="130">
        <v>9.3795491908745685E-2</v>
      </c>
      <c r="EA77" s="145">
        <v>78.851547210164611</v>
      </c>
      <c r="EB77" s="146">
        <v>14.962375938984627</v>
      </c>
      <c r="EC77" s="147">
        <v>374.65056017596004</v>
      </c>
      <c r="ED77" s="147">
        <v>3.6687021591694697</v>
      </c>
      <c r="EE77" s="147">
        <v>6.4801466404241745</v>
      </c>
      <c r="EF77" s="147">
        <v>0</v>
      </c>
      <c r="EG77" s="147">
        <v>45.456400466357209</v>
      </c>
      <c r="EH77" s="147">
        <v>0</v>
      </c>
      <c r="EI77" s="147">
        <v>0</v>
      </c>
      <c r="EJ77" s="147">
        <v>0</v>
      </c>
      <c r="EK77" s="147">
        <v>0</v>
      </c>
      <c r="EL77" s="147">
        <v>0</v>
      </c>
      <c r="EM77" s="147">
        <v>0</v>
      </c>
      <c r="EN77" s="147">
        <v>3.7017080828721878</v>
      </c>
      <c r="EO77" s="147">
        <v>0</v>
      </c>
      <c r="EP77" s="147">
        <v>0</v>
      </c>
      <c r="EQ77" s="147">
        <v>0</v>
      </c>
      <c r="ER77" s="148">
        <v>0</v>
      </c>
      <c r="ES77" s="165">
        <v>527.77144067393226</v>
      </c>
      <c r="ET77" s="150">
        <v>448.91989346376766</v>
      </c>
      <c r="EU77" s="137">
        <v>0</v>
      </c>
      <c r="EV77" s="138">
        <v>3.1066742094472827E-3</v>
      </c>
      <c r="EW77" s="139">
        <v>1.2258401959934816E-2</v>
      </c>
      <c r="EX77" s="139">
        <v>1.8567836828841944E-3</v>
      </c>
      <c r="EY77" s="139">
        <v>1.4324810919547121E-3</v>
      </c>
      <c r="EZ77" s="139">
        <v>0</v>
      </c>
      <c r="FA77" s="139">
        <v>6.1926618709133175E-3</v>
      </c>
      <c r="FB77" s="139">
        <v>0</v>
      </c>
      <c r="FC77" s="140">
        <v>0</v>
      </c>
      <c r="FD77" s="146">
        <v>0</v>
      </c>
      <c r="FE77" s="147">
        <v>4.5977371383841087E-4</v>
      </c>
      <c r="FF77" s="148">
        <v>0</v>
      </c>
    </row>
    <row r="78" spans="1:162" x14ac:dyDescent="0.2">
      <c r="A78" s="163" t="s">
        <v>273</v>
      </c>
      <c r="B78" s="164" t="s">
        <v>170</v>
      </c>
      <c r="C78" s="143">
        <v>0</v>
      </c>
      <c r="D78" s="130">
        <v>0</v>
      </c>
      <c r="E78" s="130">
        <v>0</v>
      </c>
      <c r="F78" s="130">
        <v>0</v>
      </c>
      <c r="G78" s="130">
        <v>6.4539190129831014E-3</v>
      </c>
      <c r="H78" s="130">
        <v>0</v>
      </c>
      <c r="I78" s="130">
        <v>0</v>
      </c>
      <c r="J78" s="130">
        <v>0</v>
      </c>
      <c r="K78" s="130">
        <v>1.3378848208538059E-4</v>
      </c>
      <c r="L78" s="130">
        <v>1.7026879509188592E-5</v>
      </c>
      <c r="M78" s="130">
        <v>0</v>
      </c>
      <c r="N78" s="130">
        <v>3.1815013622280217E-2</v>
      </c>
      <c r="O78" s="130">
        <v>5.7029224380522239E-3</v>
      </c>
      <c r="P78" s="130">
        <v>4.1452858922928139E-2</v>
      </c>
      <c r="Q78" s="130">
        <v>1.163856064203356</v>
      </c>
      <c r="R78" s="130">
        <v>7.0893285616711816E-3</v>
      </c>
      <c r="S78" s="130">
        <v>0</v>
      </c>
      <c r="T78" s="130">
        <v>0</v>
      </c>
      <c r="U78" s="130">
        <v>6.1993475555502928E-2</v>
      </c>
      <c r="V78" s="144">
        <v>0.12149352430728405</v>
      </c>
      <c r="W78" s="143">
        <v>0</v>
      </c>
      <c r="X78" s="130">
        <v>0</v>
      </c>
      <c r="Y78" s="130">
        <v>0</v>
      </c>
      <c r="Z78" s="130">
        <v>0</v>
      </c>
      <c r="AA78" s="130">
        <v>0</v>
      </c>
      <c r="AB78" s="130">
        <v>0</v>
      </c>
      <c r="AC78" s="130">
        <v>0</v>
      </c>
      <c r="AD78" s="130">
        <v>0</v>
      </c>
      <c r="AE78" s="130">
        <v>0</v>
      </c>
      <c r="AF78" s="130">
        <v>0</v>
      </c>
      <c r="AG78" s="130">
        <v>0</v>
      </c>
      <c r="AH78" s="130">
        <v>0</v>
      </c>
      <c r="AI78" s="130">
        <v>0</v>
      </c>
      <c r="AJ78" s="130">
        <v>0</v>
      </c>
      <c r="AK78" s="130">
        <v>0</v>
      </c>
      <c r="AL78" s="130">
        <v>0</v>
      </c>
      <c r="AM78" s="130">
        <v>0</v>
      </c>
      <c r="AN78" s="130">
        <v>0</v>
      </c>
      <c r="AO78" s="130">
        <v>0</v>
      </c>
      <c r="AP78" s="130">
        <v>0</v>
      </c>
      <c r="AQ78" s="130">
        <v>0</v>
      </c>
      <c r="AR78" s="130">
        <v>0</v>
      </c>
      <c r="AS78" s="130">
        <v>0</v>
      </c>
      <c r="AT78" s="130">
        <v>9.8770816272221396E-2</v>
      </c>
      <c r="AU78" s="130">
        <v>0</v>
      </c>
      <c r="AV78" s="130">
        <v>1.4360448459272803E-2</v>
      </c>
      <c r="AW78" s="130">
        <v>4.645621567388309E-3</v>
      </c>
      <c r="AX78" s="130">
        <v>0</v>
      </c>
      <c r="AY78" s="130">
        <v>0</v>
      </c>
      <c r="AZ78" s="130">
        <v>0</v>
      </c>
      <c r="BA78" s="130">
        <v>0</v>
      </c>
      <c r="BB78" s="130">
        <v>0</v>
      </c>
      <c r="BC78" s="130">
        <v>0</v>
      </c>
      <c r="BD78" s="130">
        <v>0</v>
      </c>
      <c r="BE78" s="130">
        <v>0</v>
      </c>
      <c r="BF78" s="130">
        <v>0</v>
      </c>
      <c r="BG78" s="130">
        <v>0</v>
      </c>
      <c r="BH78" s="130">
        <v>3.2942989578116908E-4</v>
      </c>
      <c r="BI78" s="130">
        <v>0</v>
      </c>
      <c r="BJ78" s="130">
        <v>0</v>
      </c>
      <c r="BK78" s="130">
        <v>2.9325616668106081E-4</v>
      </c>
      <c r="BL78" s="130">
        <v>0</v>
      </c>
      <c r="BM78" s="130">
        <v>1.4778491500020459E-2</v>
      </c>
      <c r="BN78" s="130">
        <v>0</v>
      </c>
      <c r="BO78" s="130">
        <v>0</v>
      </c>
      <c r="BP78" s="130">
        <v>0</v>
      </c>
      <c r="BQ78" s="130">
        <v>2.7383248445209504E-3</v>
      </c>
      <c r="BR78" s="130">
        <v>0</v>
      </c>
      <c r="BS78" s="130">
        <v>0.12059065989878096</v>
      </c>
      <c r="BT78" s="130">
        <v>0</v>
      </c>
      <c r="BU78" s="130">
        <v>0</v>
      </c>
      <c r="BV78" s="130">
        <v>1.6146544949128816E-2</v>
      </c>
      <c r="BW78" s="130">
        <v>1.0507266602225757E-2</v>
      </c>
      <c r="BX78" s="130">
        <v>0</v>
      </c>
      <c r="BY78" s="130">
        <v>0.37222070307012839</v>
      </c>
      <c r="BZ78" s="130">
        <v>26.484206537477448</v>
      </c>
      <c r="CA78" s="130">
        <v>1.615799624902672</v>
      </c>
      <c r="CB78" s="130">
        <v>0.10843322092220943</v>
      </c>
      <c r="CC78" s="130">
        <v>0</v>
      </c>
      <c r="CD78" s="130">
        <v>0.17922497761235293</v>
      </c>
      <c r="CE78" s="130">
        <v>0</v>
      </c>
      <c r="CF78" s="130">
        <v>0</v>
      </c>
      <c r="CG78" s="130">
        <v>0</v>
      </c>
      <c r="CH78" s="130">
        <v>0</v>
      </c>
      <c r="CI78" s="130">
        <v>0.49462410643817201</v>
      </c>
      <c r="CJ78" s="130">
        <v>0</v>
      </c>
      <c r="CK78" s="130">
        <v>0</v>
      </c>
      <c r="CL78" s="144">
        <v>3.0006557739387665</v>
      </c>
      <c r="CM78" s="143">
        <v>0</v>
      </c>
      <c r="CN78" s="130">
        <v>0</v>
      </c>
      <c r="CO78" s="130">
        <v>0</v>
      </c>
      <c r="CP78" s="130">
        <v>0</v>
      </c>
      <c r="CQ78" s="130">
        <v>1.0760058879760537E-3</v>
      </c>
      <c r="CR78" s="130">
        <v>0</v>
      </c>
      <c r="CS78" s="130">
        <v>0</v>
      </c>
      <c r="CT78" s="130">
        <v>0</v>
      </c>
      <c r="CU78" s="130">
        <v>1.24501667280007E-4</v>
      </c>
      <c r="CV78" s="130">
        <v>8.2805108076850723E-6</v>
      </c>
      <c r="CW78" s="130">
        <v>0</v>
      </c>
      <c r="CX78" s="130">
        <v>4.1800278806831931E-2</v>
      </c>
      <c r="CY78" s="130">
        <v>9.480779795448276E-4</v>
      </c>
      <c r="CZ78" s="130">
        <v>3.4014154180724318E-3</v>
      </c>
      <c r="DA78" s="130">
        <v>0.61826171524324491</v>
      </c>
      <c r="DB78" s="130">
        <v>1.4369410862805671E-3</v>
      </c>
      <c r="DC78" s="130">
        <v>0</v>
      </c>
      <c r="DD78" s="130">
        <v>0</v>
      </c>
      <c r="DE78" s="130">
        <v>4.7323694595328598E-2</v>
      </c>
      <c r="DF78" s="144">
        <v>0.28339992937796232</v>
      </c>
      <c r="DG78" s="130">
        <v>0</v>
      </c>
      <c r="DH78" s="130">
        <v>0</v>
      </c>
      <c r="DI78" s="130">
        <v>0</v>
      </c>
      <c r="DJ78" s="130">
        <v>0</v>
      </c>
      <c r="DK78" s="130">
        <v>4.0902887236624937E-3</v>
      </c>
      <c r="DL78" s="130">
        <v>0</v>
      </c>
      <c r="DM78" s="130">
        <v>0</v>
      </c>
      <c r="DN78" s="130">
        <v>0</v>
      </c>
      <c r="DO78" s="130">
        <v>2.1838064898011006E-4</v>
      </c>
      <c r="DP78" s="130">
        <v>2.3115773738309376E-5</v>
      </c>
      <c r="DQ78" s="130">
        <v>0</v>
      </c>
      <c r="DR78" s="130">
        <v>4.0819069050505447E-2</v>
      </c>
      <c r="DS78" s="130">
        <v>9.5023841028973963E-3</v>
      </c>
      <c r="DT78" s="130">
        <v>6.2759604687790807E-2</v>
      </c>
      <c r="DU78" s="130">
        <v>3.2229506730371456</v>
      </c>
      <c r="DV78" s="130">
        <v>1.7768341888917349E-2</v>
      </c>
      <c r="DW78" s="130">
        <v>0</v>
      </c>
      <c r="DX78" s="130">
        <v>0</v>
      </c>
      <c r="DY78" s="130">
        <v>9.5427412301230613E-2</v>
      </c>
      <c r="DZ78" s="130">
        <v>0.38995566158585787</v>
      </c>
      <c r="EA78" s="145">
        <v>38.819629498877475</v>
      </c>
      <c r="EB78" s="146">
        <v>45.83985765493162</v>
      </c>
      <c r="EC78" s="147">
        <v>1782.0356895236455</v>
      </c>
      <c r="ED78" s="147">
        <v>7.1702473953262471</v>
      </c>
      <c r="EE78" s="147">
        <v>39.68960406130342</v>
      </c>
      <c r="EF78" s="147">
        <v>0</v>
      </c>
      <c r="EG78" s="147">
        <v>35.477404571838974</v>
      </c>
      <c r="EH78" s="147">
        <v>0</v>
      </c>
      <c r="EI78" s="147">
        <v>0</v>
      </c>
      <c r="EJ78" s="147">
        <v>0</v>
      </c>
      <c r="EK78" s="147">
        <v>0</v>
      </c>
      <c r="EL78" s="147">
        <v>0</v>
      </c>
      <c r="EM78" s="147">
        <v>0</v>
      </c>
      <c r="EN78" s="147">
        <v>5.8502074060417719</v>
      </c>
      <c r="EO78" s="147">
        <v>0</v>
      </c>
      <c r="EP78" s="147">
        <v>0.493455663037485</v>
      </c>
      <c r="EQ78" s="147">
        <v>0</v>
      </c>
      <c r="ER78" s="148">
        <v>0</v>
      </c>
      <c r="ES78" s="165">
        <v>1955.3760957750028</v>
      </c>
      <c r="ET78" s="150">
        <v>1916.5564662761253</v>
      </c>
      <c r="EU78" s="137">
        <v>0</v>
      </c>
      <c r="EV78" s="138">
        <v>9.5178402228392901E-3</v>
      </c>
      <c r="EW78" s="139">
        <v>5.8307425935438799E-2</v>
      </c>
      <c r="EX78" s="139">
        <v>3.6289668084962877E-3</v>
      </c>
      <c r="EY78" s="139">
        <v>8.7736606159987355E-3</v>
      </c>
      <c r="EZ78" s="139">
        <v>0</v>
      </c>
      <c r="FA78" s="139">
        <v>4.8331933086869722E-3</v>
      </c>
      <c r="FB78" s="139">
        <v>0</v>
      </c>
      <c r="FC78" s="140">
        <v>0</v>
      </c>
      <c r="FD78" s="146">
        <v>0</v>
      </c>
      <c r="FE78" s="147">
        <v>7.2662984913542518E-4</v>
      </c>
      <c r="FF78" s="148">
        <v>6.1731363682338675E-4</v>
      </c>
    </row>
    <row r="79" spans="1:162" x14ac:dyDescent="0.2">
      <c r="A79" s="163" t="s">
        <v>274</v>
      </c>
      <c r="B79" s="164" t="s">
        <v>15</v>
      </c>
      <c r="C79" s="143">
        <v>0</v>
      </c>
      <c r="D79" s="130">
        <v>0</v>
      </c>
      <c r="E79" s="130">
        <v>0</v>
      </c>
      <c r="F79" s="130">
        <v>0</v>
      </c>
      <c r="G79" s="130">
        <v>0</v>
      </c>
      <c r="H79" s="130">
        <v>0</v>
      </c>
      <c r="I79" s="130">
        <v>0</v>
      </c>
      <c r="J79" s="130">
        <v>0</v>
      </c>
      <c r="K79" s="130">
        <v>0</v>
      </c>
      <c r="L79" s="130">
        <v>0</v>
      </c>
      <c r="M79" s="130">
        <v>0</v>
      </c>
      <c r="N79" s="130">
        <v>0</v>
      </c>
      <c r="O79" s="130">
        <v>0</v>
      </c>
      <c r="P79" s="130">
        <v>0</v>
      </c>
      <c r="Q79" s="130">
        <v>0</v>
      </c>
      <c r="R79" s="130">
        <v>0</v>
      </c>
      <c r="S79" s="130">
        <v>0</v>
      </c>
      <c r="T79" s="130">
        <v>0</v>
      </c>
      <c r="U79" s="130">
        <v>0</v>
      </c>
      <c r="V79" s="144">
        <v>0</v>
      </c>
      <c r="W79" s="143">
        <v>0</v>
      </c>
      <c r="X79" s="130">
        <v>0</v>
      </c>
      <c r="Y79" s="130">
        <v>0</v>
      </c>
      <c r="Z79" s="130">
        <v>0</v>
      </c>
      <c r="AA79" s="130">
        <v>0</v>
      </c>
      <c r="AB79" s="130">
        <v>0</v>
      </c>
      <c r="AC79" s="130">
        <v>0</v>
      </c>
      <c r="AD79" s="130">
        <v>0</v>
      </c>
      <c r="AE79" s="130">
        <v>0</v>
      </c>
      <c r="AF79" s="130">
        <v>0</v>
      </c>
      <c r="AG79" s="130">
        <v>0</v>
      </c>
      <c r="AH79" s="130">
        <v>0</v>
      </c>
      <c r="AI79" s="130">
        <v>0</v>
      </c>
      <c r="AJ79" s="130">
        <v>0</v>
      </c>
      <c r="AK79" s="130">
        <v>0</v>
      </c>
      <c r="AL79" s="130">
        <v>0</v>
      </c>
      <c r="AM79" s="130">
        <v>0</v>
      </c>
      <c r="AN79" s="130">
        <v>0</v>
      </c>
      <c r="AO79" s="130">
        <v>0</v>
      </c>
      <c r="AP79" s="130">
        <v>0</v>
      </c>
      <c r="AQ79" s="130">
        <v>0</v>
      </c>
      <c r="AR79" s="130">
        <v>0</v>
      </c>
      <c r="AS79" s="130">
        <v>0</v>
      </c>
      <c r="AT79" s="130">
        <v>0</v>
      </c>
      <c r="AU79" s="130">
        <v>0</v>
      </c>
      <c r="AV79" s="130">
        <v>0</v>
      </c>
      <c r="AW79" s="130">
        <v>0</v>
      </c>
      <c r="AX79" s="130">
        <v>0</v>
      </c>
      <c r="AY79" s="130">
        <v>0</v>
      </c>
      <c r="AZ79" s="130">
        <v>0</v>
      </c>
      <c r="BA79" s="130">
        <v>0</v>
      </c>
      <c r="BB79" s="130">
        <v>0</v>
      </c>
      <c r="BC79" s="130">
        <v>0</v>
      </c>
      <c r="BD79" s="130">
        <v>0</v>
      </c>
      <c r="BE79" s="130">
        <v>0</v>
      </c>
      <c r="BF79" s="130">
        <v>0</v>
      </c>
      <c r="BG79" s="130">
        <v>0</v>
      </c>
      <c r="BH79" s="130">
        <v>0</v>
      </c>
      <c r="BI79" s="130">
        <v>0</v>
      </c>
      <c r="BJ79" s="130">
        <v>0</v>
      </c>
      <c r="BK79" s="130">
        <v>0</v>
      </c>
      <c r="BL79" s="130">
        <v>0</v>
      </c>
      <c r="BM79" s="130">
        <v>0</v>
      </c>
      <c r="BN79" s="130">
        <v>0</v>
      </c>
      <c r="BO79" s="130">
        <v>0</v>
      </c>
      <c r="BP79" s="130">
        <v>0</v>
      </c>
      <c r="BQ79" s="130">
        <v>0</v>
      </c>
      <c r="BR79" s="130">
        <v>0</v>
      </c>
      <c r="BS79" s="130">
        <v>0</v>
      </c>
      <c r="BT79" s="130">
        <v>0</v>
      </c>
      <c r="BU79" s="130">
        <v>0</v>
      </c>
      <c r="BV79" s="130">
        <v>0</v>
      </c>
      <c r="BW79" s="130">
        <v>0</v>
      </c>
      <c r="BX79" s="130">
        <v>0</v>
      </c>
      <c r="BY79" s="130">
        <v>0</v>
      </c>
      <c r="BZ79" s="130">
        <v>0</v>
      </c>
      <c r="CA79" s="130">
        <v>0</v>
      </c>
      <c r="CB79" s="130">
        <v>0</v>
      </c>
      <c r="CC79" s="130">
        <v>0</v>
      </c>
      <c r="CD79" s="130">
        <v>0</v>
      </c>
      <c r="CE79" s="130">
        <v>0</v>
      </c>
      <c r="CF79" s="130">
        <v>0</v>
      </c>
      <c r="CG79" s="130">
        <v>0</v>
      </c>
      <c r="CH79" s="130">
        <v>0</v>
      </c>
      <c r="CI79" s="130">
        <v>0</v>
      </c>
      <c r="CJ79" s="130">
        <v>0</v>
      </c>
      <c r="CK79" s="130">
        <v>0</v>
      </c>
      <c r="CL79" s="144">
        <v>0</v>
      </c>
      <c r="CM79" s="143">
        <v>0</v>
      </c>
      <c r="CN79" s="130">
        <v>0</v>
      </c>
      <c r="CO79" s="130">
        <v>0</v>
      </c>
      <c r="CP79" s="130">
        <v>0</v>
      </c>
      <c r="CQ79" s="130">
        <v>0</v>
      </c>
      <c r="CR79" s="130">
        <v>0</v>
      </c>
      <c r="CS79" s="130">
        <v>0</v>
      </c>
      <c r="CT79" s="130">
        <v>0</v>
      </c>
      <c r="CU79" s="130">
        <v>0</v>
      </c>
      <c r="CV79" s="130">
        <v>0</v>
      </c>
      <c r="CW79" s="130">
        <v>0</v>
      </c>
      <c r="CX79" s="130">
        <v>0</v>
      </c>
      <c r="CY79" s="130">
        <v>0</v>
      </c>
      <c r="CZ79" s="130">
        <v>0</v>
      </c>
      <c r="DA79" s="130">
        <v>0</v>
      </c>
      <c r="DB79" s="130">
        <v>0</v>
      </c>
      <c r="DC79" s="130">
        <v>0</v>
      </c>
      <c r="DD79" s="130">
        <v>0</v>
      </c>
      <c r="DE79" s="130">
        <v>0</v>
      </c>
      <c r="DF79" s="144">
        <v>0</v>
      </c>
      <c r="DG79" s="130">
        <v>0</v>
      </c>
      <c r="DH79" s="130">
        <v>0</v>
      </c>
      <c r="DI79" s="130">
        <v>0</v>
      </c>
      <c r="DJ79" s="130">
        <v>0</v>
      </c>
      <c r="DK79" s="130">
        <v>0</v>
      </c>
      <c r="DL79" s="130">
        <v>0</v>
      </c>
      <c r="DM79" s="130">
        <v>0</v>
      </c>
      <c r="DN79" s="130">
        <v>0</v>
      </c>
      <c r="DO79" s="130">
        <v>0</v>
      </c>
      <c r="DP79" s="130">
        <v>0</v>
      </c>
      <c r="DQ79" s="130">
        <v>0</v>
      </c>
      <c r="DR79" s="130">
        <v>0</v>
      </c>
      <c r="DS79" s="130">
        <v>0</v>
      </c>
      <c r="DT79" s="130">
        <v>0</v>
      </c>
      <c r="DU79" s="130">
        <v>0</v>
      </c>
      <c r="DV79" s="130">
        <v>0</v>
      </c>
      <c r="DW79" s="130">
        <v>0</v>
      </c>
      <c r="DX79" s="130">
        <v>0</v>
      </c>
      <c r="DY79" s="130">
        <v>0</v>
      </c>
      <c r="DZ79" s="130">
        <v>0</v>
      </c>
      <c r="EA79" s="145">
        <v>0</v>
      </c>
      <c r="EB79" s="146">
        <v>49.899683186635464</v>
      </c>
      <c r="EC79" s="147">
        <v>2260.8503635135185</v>
      </c>
      <c r="ED79" s="147">
        <v>15.19860654236671</v>
      </c>
      <c r="EE79" s="147">
        <v>59.336569041220407</v>
      </c>
      <c r="EF79" s="147">
        <v>0</v>
      </c>
      <c r="EG79" s="147">
        <v>28.312153511032349</v>
      </c>
      <c r="EH79" s="147">
        <v>0</v>
      </c>
      <c r="EI79" s="147">
        <v>0</v>
      </c>
      <c r="EJ79" s="147">
        <v>0</v>
      </c>
      <c r="EK79" s="147">
        <v>0</v>
      </c>
      <c r="EL79" s="147">
        <v>0</v>
      </c>
      <c r="EM79" s="147">
        <v>0</v>
      </c>
      <c r="EN79" s="147">
        <v>0.23102640601122229</v>
      </c>
      <c r="EO79" s="147">
        <v>0</v>
      </c>
      <c r="EP79" s="147">
        <v>0.47832686593892504</v>
      </c>
      <c r="EQ79" s="147">
        <v>0</v>
      </c>
      <c r="ER79" s="148">
        <v>0</v>
      </c>
      <c r="ES79" s="165">
        <v>2414.3067290667236</v>
      </c>
      <c r="ET79" s="150">
        <v>2414.3067290667236</v>
      </c>
      <c r="EU79" s="137">
        <v>0</v>
      </c>
      <c r="EV79" s="138">
        <v>1.0360791591367451E-2</v>
      </c>
      <c r="EW79" s="139">
        <v>7.3974031999837347E-2</v>
      </c>
      <c r="EX79" s="139">
        <v>7.6922364929269986E-3</v>
      </c>
      <c r="EY79" s="139">
        <v>1.3116757679954258E-2</v>
      </c>
      <c r="EZ79" s="139">
        <v>0</v>
      </c>
      <c r="FA79" s="139">
        <v>3.857049650488198E-3</v>
      </c>
      <c r="FB79" s="139">
        <v>0</v>
      </c>
      <c r="FC79" s="140">
        <v>0</v>
      </c>
      <c r="FD79" s="146">
        <v>0</v>
      </c>
      <c r="FE79" s="147">
        <v>2.8694825823246256E-5</v>
      </c>
      <c r="FF79" s="148">
        <v>5.9838749318529927E-4</v>
      </c>
    </row>
    <row r="80" spans="1:162" x14ac:dyDescent="0.2">
      <c r="A80" s="163" t="s">
        <v>275</v>
      </c>
      <c r="B80" s="164" t="s">
        <v>24</v>
      </c>
      <c r="C80" s="143">
        <v>0</v>
      </c>
      <c r="D80" s="130">
        <v>0</v>
      </c>
      <c r="E80" s="130">
        <v>0</v>
      </c>
      <c r="F80" s="130">
        <v>0</v>
      </c>
      <c r="G80" s="130">
        <v>0</v>
      </c>
      <c r="H80" s="130">
        <v>0</v>
      </c>
      <c r="I80" s="130">
        <v>0</v>
      </c>
      <c r="J80" s="130">
        <v>0</v>
      </c>
      <c r="K80" s="130">
        <v>0</v>
      </c>
      <c r="L80" s="130">
        <v>0</v>
      </c>
      <c r="M80" s="130">
        <v>0</v>
      </c>
      <c r="N80" s="130">
        <v>0</v>
      </c>
      <c r="O80" s="130">
        <v>0</v>
      </c>
      <c r="P80" s="130">
        <v>0</v>
      </c>
      <c r="Q80" s="130">
        <v>0</v>
      </c>
      <c r="R80" s="130">
        <v>0</v>
      </c>
      <c r="S80" s="130">
        <v>0</v>
      </c>
      <c r="T80" s="130">
        <v>0</v>
      </c>
      <c r="U80" s="130">
        <v>0</v>
      </c>
      <c r="V80" s="144">
        <v>0</v>
      </c>
      <c r="W80" s="143">
        <v>0</v>
      </c>
      <c r="X80" s="130">
        <v>0</v>
      </c>
      <c r="Y80" s="130">
        <v>0</v>
      </c>
      <c r="Z80" s="130">
        <v>0</v>
      </c>
      <c r="AA80" s="130">
        <v>0</v>
      </c>
      <c r="AB80" s="130">
        <v>0</v>
      </c>
      <c r="AC80" s="130">
        <v>0</v>
      </c>
      <c r="AD80" s="130">
        <v>0</v>
      </c>
      <c r="AE80" s="130">
        <v>0</v>
      </c>
      <c r="AF80" s="130">
        <v>0</v>
      </c>
      <c r="AG80" s="130">
        <v>0</v>
      </c>
      <c r="AH80" s="130">
        <v>0</v>
      </c>
      <c r="AI80" s="130">
        <v>0</v>
      </c>
      <c r="AJ80" s="130">
        <v>0</v>
      </c>
      <c r="AK80" s="130">
        <v>0</v>
      </c>
      <c r="AL80" s="130">
        <v>0</v>
      </c>
      <c r="AM80" s="130">
        <v>0</v>
      </c>
      <c r="AN80" s="130">
        <v>0</v>
      </c>
      <c r="AO80" s="130">
        <v>0</v>
      </c>
      <c r="AP80" s="130">
        <v>0</v>
      </c>
      <c r="AQ80" s="130">
        <v>0</v>
      </c>
      <c r="AR80" s="130">
        <v>0</v>
      </c>
      <c r="AS80" s="130">
        <v>0</v>
      </c>
      <c r="AT80" s="130">
        <v>0</v>
      </c>
      <c r="AU80" s="130">
        <v>0</v>
      </c>
      <c r="AV80" s="130">
        <v>0</v>
      </c>
      <c r="AW80" s="130">
        <v>0</v>
      </c>
      <c r="AX80" s="130">
        <v>0</v>
      </c>
      <c r="AY80" s="130">
        <v>0</v>
      </c>
      <c r="AZ80" s="130">
        <v>0</v>
      </c>
      <c r="BA80" s="130">
        <v>0</v>
      </c>
      <c r="BB80" s="130">
        <v>0</v>
      </c>
      <c r="BC80" s="130">
        <v>0</v>
      </c>
      <c r="BD80" s="130">
        <v>0</v>
      </c>
      <c r="BE80" s="130">
        <v>0</v>
      </c>
      <c r="BF80" s="130">
        <v>0</v>
      </c>
      <c r="BG80" s="130">
        <v>0</v>
      </c>
      <c r="BH80" s="130">
        <v>0</v>
      </c>
      <c r="BI80" s="130">
        <v>0</v>
      </c>
      <c r="BJ80" s="130">
        <v>0</v>
      </c>
      <c r="BK80" s="130">
        <v>0</v>
      </c>
      <c r="BL80" s="130">
        <v>0</v>
      </c>
      <c r="BM80" s="130">
        <v>0</v>
      </c>
      <c r="BN80" s="130">
        <v>0</v>
      </c>
      <c r="BO80" s="130">
        <v>0</v>
      </c>
      <c r="BP80" s="130">
        <v>0</v>
      </c>
      <c r="BQ80" s="130">
        <v>0</v>
      </c>
      <c r="BR80" s="130">
        <v>0</v>
      </c>
      <c r="BS80" s="130">
        <v>0</v>
      </c>
      <c r="BT80" s="130">
        <v>0</v>
      </c>
      <c r="BU80" s="130">
        <v>0</v>
      </c>
      <c r="BV80" s="130">
        <v>0</v>
      </c>
      <c r="BW80" s="130">
        <v>0</v>
      </c>
      <c r="BX80" s="130">
        <v>0</v>
      </c>
      <c r="BY80" s="130">
        <v>0</v>
      </c>
      <c r="BZ80" s="130">
        <v>0</v>
      </c>
      <c r="CA80" s="130">
        <v>0</v>
      </c>
      <c r="CB80" s="130">
        <v>0</v>
      </c>
      <c r="CC80" s="130">
        <v>0</v>
      </c>
      <c r="CD80" s="130">
        <v>0</v>
      </c>
      <c r="CE80" s="130">
        <v>0</v>
      </c>
      <c r="CF80" s="130">
        <v>0</v>
      </c>
      <c r="CG80" s="130">
        <v>0</v>
      </c>
      <c r="CH80" s="130">
        <v>0</v>
      </c>
      <c r="CI80" s="130">
        <v>0</v>
      </c>
      <c r="CJ80" s="130">
        <v>0</v>
      </c>
      <c r="CK80" s="130">
        <v>0</v>
      </c>
      <c r="CL80" s="144">
        <v>0</v>
      </c>
      <c r="CM80" s="143">
        <v>0</v>
      </c>
      <c r="CN80" s="130">
        <v>0</v>
      </c>
      <c r="CO80" s="130">
        <v>0</v>
      </c>
      <c r="CP80" s="130">
        <v>0</v>
      </c>
      <c r="CQ80" s="130">
        <v>0</v>
      </c>
      <c r="CR80" s="130">
        <v>0</v>
      </c>
      <c r="CS80" s="130">
        <v>0</v>
      </c>
      <c r="CT80" s="130">
        <v>0</v>
      </c>
      <c r="CU80" s="130">
        <v>0</v>
      </c>
      <c r="CV80" s="130">
        <v>0</v>
      </c>
      <c r="CW80" s="130">
        <v>0</v>
      </c>
      <c r="CX80" s="130">
        <v>0</v>
      </c>
      <c r="CY80" s="130">
        <v>0</v>
      </c>
      <c r="CZ80" s="130">
        <v>0</v>
      </c>
      <c r="DA80" s="130">
        <v>0</v>
      </c>
      <c r="DB80" s="130">
        <v>0</v>
      </c>
      <c r="DC80" s="130">
        <v>0</v>
      </c>
      <c r="DD80" s="130">
        <v>0</v>
      </c>
      <c r="DE80" s="130">
        <v>0</v>
      </c>
      <c r="DF80" s="144">
        <v>0</v>
      </c>
      <c r="DG80" s="130">
        <v>0</v>
      </c>
      <c r="DH80" s="130">
        <v>0</v>
      </c>
      <c r="DI80" s="130">
        <v>0</v>
      </c>
      <c r="DJ80" s="130">
        <v>0</v>
      </c>
      <c r="DK80" s="130">
        <v>0</v>
      </c>
      <c r="DL80" s="130">
        <v>0</v>
      </c>
      <c r="DM80" s="130">
        <v>0</v>
      </c>
      <c r="DN80" s="130">
        <v>0</v>
      </c>
      <c r="DO80" s="130">
        <v>0</v>
      </c>
      <c r="DP80" s="130">
        <v>0</v>
      </c>
      <c r="DQ80" s="130">
        <v>0</v>
      </c>
      <c r="DR80" s="130">
        <v>0</v>
      </c>
      <c r="DS80" s="130">
        <v>0</v>
      </c>
      <c r="DT80" s="130">
        <v>0</v>
      </c>
      <c r="DU80" s="130">
        <v>0</v>
      </c>
      <c r="DV80" s="130">
        <v>0</v>
      </c>
      <c r="DW80" s="130">
        <v>0</v>
      </c>
      <c r="DX80" s="130">
        <v>0</v>
      </c>
      <c r="DY80" s="130">
        <v>0</v>
      </c>
      <c r="DZ80" s="130">
        <v>0</v>
      </c>
      <c r="EA80" s="145">
        <v>0</v>
      </c>
      <c r="EB80" s="146">
        <v>8.7250210095458023</v>
      </c>
      <c r="EC80" s="147">
        <v>345.57724967540537</v>
      </c>
      <c r="ED80" s="147">
        <v>1.3647633820942309</v>
      </c>
      <c r="EE80" s="147">
        <v>7.5544001881989162</v>
      </c>
      <c r="EF80" s="147">
        <v>0</v>
      </c>
      <c r="EG80" s="147">
        <v>0</v>
      </c>
      <c r="EH80" s="147">
        <v>0</v>
      </c>
      <c r="EI80" s="147">
        <v>0</v>
      </c>
      <c r="EJ80" s="147">
        <v>0</v>
      </c>
      <c r="EK80" s="147">
        <v>0</v>
      </c>
      <c r="EL80" s="147">
        <v>0</v>
      </c>
      <c r="EM80" s="147">
        <v>0</v>
      </c>
      <c r="EN80" s="147">
        <v>1.9068782848307821</v>
      </c>
      <c r="EO80" s="147">
        <v>0</v>
      </c>
      <c r="EP80" s="147">
        <v>1.5117529675205787</v>
      </c>
      <c r="EQ80" s="147">
        <v>0</v>
      </c>
      <c r="ER80" s="148">
        <v>0</v>
      </c>
      <c r="ES80" s="165">
        <v>366.64006550759569</v>
      </c>
      <c r="ET80" s="150">
        <v>366.64006550759569</v>
      </c>
      <c r="EU80" s="137">
        <v>0</v>
      </c>
      <c r="EV80" s="138">
        <v>1.8115971592865274E-3</v>
      </c>
      <c r="EW80" s="139">
        <v>1.130713599558017E-2</v>
      </c>
      <c r="EX80" s="139">
        <v>6.9072665725584124E-4</v>
      </c>
      <c r="EY80" s="139">
        <v>1.6699522450846446E-3</v>
      </c>
      <c r="EZ80" s="139">
        <v>0</v>
      </c>
      <c r="FA80" s="139">
        <v>0</v>
      </c>
      <c r="FB80" s="139">
        <v>0</v>
      </c>
      <c r="FC80" s="140">
        <v>0</v>
      </c>
      <c r="FD80" s="146">
        <v>0</v>
      </c>
      <c r="FE80" s="147">
        <v>2.3684539440349477E-4</v>
      </c>
      <c r="FF80" s="148">
        <v>1.8912048077717246E-3</v>
      </c>
    </row>
    <row r="81" spans="1:162" x14ac:dyDescent="0.2">
      <c r="A81" s="163" t="s">
        <v>276</v>
      </c>
      <c r="B81" s="166" t="s">
        <v>25</v>
      </c>
      <c r="C81" s="143">
        <v>0</v>
      </c>
      <c r="D81" s="130">
        <v>0</v>
      </c>
      <c r="E81" s="130">
        <v>0</v>
      </c>
      <c r="F81" s="130">
        <v>0</v>
      </c>
      <c r="G81" s="130">
        <v>0</v>
      </c>
      <c r="H81" s="130">
        <v>0</v>
      </c>
      <c r="I81" s="130">
        <v>0</v>
      </c>
      <c r="J81" s="130">
        <v>0</v>
      </c>
      <c r="K81" s="130">
        <v>0</v>
      </c>
      <c r="L81" s="130">
        <v>0</v>
      </c>
      <c r="M81" s="130">
        <v>0</v>
      </c>
      <c r="N81" s="130">
        <v>0</v>
      </c>
      <c r="O81" s="130">
        <v>0</v>
      </c>
      <c r="P81" s="130">
        <v>0</v>
      </c>
      <c r="Q81" s="130">
        <v>0</v>
      </c>
      <c r="R81" s="130">
        <v>0</v>
      </c>
      <c r="S81" s="130">
        <v>0</v>
      </c>
      <c r="T81" s="130">
        <v>0</v>
      </c>
      <c r="U81" s="130">
        <v>0</v>
      </c>
      <c r="V81" s="144">
        <v>0</v>
      </c>
      <c r="W81" s="143">
        <v>0</v>
      </c>
      <c r="X81" s="130">
        <v>0</v>
      </c>
      <c r="Y81" s="130">
        <v>0</v>
      </c>
      <c r="Z81" s="130">
        <v>0</v>
      </c>
      <c r="AA81" s="130">
        <v>0</v>
      </c>
      <c r="AB81" s="130">
        <v>0</v>
      </c>
      <c r="AC81" s="130">
        <v>0</v>
      </c>
      <c r="AD81" s="130">
        <v>0</v>
      </c>
      <c r="AE81" s="130">
        <v>0</v>
      </c>
      <c r="AF81" s="130">
        <v>0</v>
      </c>
      <c r="AG81" s="130">
        <v>0</v>
      </c>
      <c r="AH81" s="130">
        <v>0</v>
      </c>
      <c r="AI81" s="130">
        <v>0</v>
      </c>
      <c r="AJ81" s="130">
        <v>0</v>
      </c>
      <c r="AK81" s="130">
        <v>0</v>
      </c>
      <c r="AL81" s="130">
        <v>0</v>
      </c>
      <c r="AM81" s="130">
        <v>0</v>
      </c>
      <c r="AN81" s="130">
        <v>0</v>
      </c>
      <c r="AO81" s="130">
        <v>0</v>
      </c>
      <c r="AP81" s="130">
        <v>0</v>
      </c>
      <c r="AQ81" s="130">
        <v>0</v>
      </c>
      <c r="AR81" s="130">
        <v>0</v>
      </c>
      <c r="AS81" s="130">
        <v>0</v>
      </c>
      <c r="AT81" s="130">
        <v>0</v>
      </c>
      <c r="AU81" s="130">
        <v>0</v>
      </c>
      <c r="AV81" s="130">
        <v>0</v>
      </c>
      <c r="AW81" s="130">
        <v>0</v>
      </c>
      <c r="AX81" s="130">
        <v>0</v>
      </c>
      <c r="AY81" s="130">
        <v>0</v>
      </c>
      <c r="AZ81" s="130">
        <v>0</v>
      </c>
      <c r="BA81" s="130">
        <v>0</v>
      </c>
      <c r="BB81" s="130">
        <v>0</v>
      </c>
      <c r="BC81" s="130">
        <v>0</v>
      </c>
      <c r="BD81" s="130">
        <v>0</v>
      </c>
      <c r="BE81" s="130">
        <v>0</v>
      </c>
      <c r="BF81" s="130">
        <v>0</v>
      </c>
      <c r="BG81" s="130">
        <v>0</v>
      </c>
      <c r="BH81" s="130">
        <v>0</v>
      </c>
      <c r="BI81" s="130">
        <v>0</v>
      </c>
      <c r="BJ81" s="130">
        <v>0</v>
      </c>
      <c r="BK81" s="130">
        <v>0</v>
      </c>
      <c r="BL81" s="130">
        <v>0</v>
      </c>
      <c r="BM81" s="130">
        <v>0</v>
      </c>
      <c r="BN81" s="130">
        <v>0</v>
      </c>
      <c r="BO81" s="130">
        <v>0</v>
      </c>
      <c r="BP81" s="130">
        <v>0</v>
      </c>
      <c r="BQ81" s="130">
        <v>0</v>
      </c>
      <c r="BR81" s="130">
        <v>0</v>
      </c>
      <c r="BS81" s="130">
        <v>0</v>
      </c>
      <c r="BT81" s="130">
        <v>0</v>
      </c>
      <c r="BU81" s="130">
        <v>0</v>
      </c>
      <c r="BV81" s="130">
        <v>0</v>
      </c>
      <c r="BW81" s="130">
        <v>0</v>
      </c>
      <c r="BX81" s="130">
        <v>0</v>
      </c>
      <c r="BY81" s="130">
        <v>0</v>
      </c>
      <c r="BZ81" s="130">
        <v>0</v>
      </c>
      <c r="CA81" s="130">
        <v>0</v>
      </c>
      <c r="CB81" s="130">
        <v>0</v>
      </c>
      <c r="CC81" s="130">
        <v>19.419851358853634</v>
      </c>
      <c r="CD81" s="130">
        <v>0</v>
      </c>
      <c r="CE81" s="130">
        <v>0</v>
      </c>
      <c r="CF81" s="130">
        <v>0</v>
      </c>
      <c r="CG81" s="130">
        <v>0</v>
      </c>
      <c r="CH81" s="130">
        <v>0</v>
      </c>
      <c r="CI81" s="130">
        <v>0</v>
      </c>
      <c r="CJ81" s="130">
        <v>0</v>
      </c>
      <c r="CK81" s="130">
        <v>0</v>
      </c>
      <c r="CL81" s="144">
        <v>0</v>
      </c>
      <c r="CM81" s="143">
        <v>0</v>
      </c>
      <c r="CN81" s="130">
        <v>0</v>
      </c>
      <c r="CO81" s="130">
        <v>0</v>
      </c>
      <c r="CP81" s="130">
        <v>0</v>
      </c>
      <c r="CQ81" s="130">
        <v>0</v>
      </c>
      <c r="CR81" s="130">
        <v>0</v>
      </c>
      <c r="CS81" s="130">
        <v>0</v>
      </c>
      <c r="CT81" s="130">
        <v>0</v>
      </c>
      <c r="CU81" s="130">
        <v>0</v>
      </c>
      <c r="CV81" s="130">
        <v>0</v>
      </c>
      <c r="CW81" s="130">
        <v>0</v>
      </c>
      <c r="CX81" s="130">
        <v>0</v>
      </c>
      <c r="CY81" s="130">
        <v>0</v>
      </c>
      <c r="CZ81" s="130">
        <v>0</v>
      </c>
      <c r="DA81" s="130">
        <v>0</v>
      </c>
      <c r="DB81" s="130">
        <v>0</v>
      </c>
      <c r="DC81" s="130">
        <v>0</v>
      </c>
      <c r="DD81" s="130">
        <v>0</v>
      </c>
      <c r="DE81" s="130">
        <v>0</v>
      </c>
      <c r="DF81" s="144">
        <v>0</v>
      </c>
      <c r="DG81" s="130">
        <v>0</v>
      </c>
      <c r="DH81" s="130">
        <v>0</v>
      </c>
      <c r="DI81" s="130">
        <v>0</v>
      </c>
      <c r="DJ81" s="130">
        <v>0</v>
      </c>
      <c r="DK81" s="130">
        <v>0</v>
      </c>
      <c r="DL81" s="130">
        <v>0</v>
      </c>
      <c r="DM81" s="130">
        <v>0</v>
      </c>
      <c r="DN81" s="130">
        <v>0</v>
      </c>
      <c r="DO81" s="130">
        <v>0</v>
      </c>
      <c r="DP81" s="130">
        <v>0</v>
      </c>
      <c r="DQ81" s="130">
        <v>0</v>
      </c>
      <c r="DR81" s="130">
        <v>0</v>
      </c>
      <c r="DS81" s="130">
        <v>0</v>
      </c>
      <c r="DT81" s="130">
        <v>0</v>
      </c>
      <c r="DU81" s="130">
        <v>0</v>
      </c>
      <c r="DV81" s="130">
        <v>0</v>
      </c>
      <c r="DW81" s="130">
        <v>0</v>
      </c>
      <c r="DX81" s="130">
        <v>0</v>
      </c>
      <c r="DY81" s="130">
        <v>0</v>
      </c>
      <c r="DZ81" s="130">
        <v>0</v>
      </c>
      <c r="EA81" s="145">
        <v>19.419851358853634</v>
      </c>
      <c r="EB81" s="146">
        <v>13.466445477751556</v>
      </c>
      <c r="EC81" s="147">
        <v>440.45195185465087</v>
      </c>
      <c r="ED81" s="147">
        <v>2.1064146040332026</v>
      </c>
      <c r="EE81" s="147">
        <v>11.659676021432599</v>
      </c>
      <c r="EF81" s="147">
        <v>0</v>
      </c>
      <c r="EG81" s="147">
        <v>0</v>
      </c>
      <c r="EH81" s="147">
        <v>0</v>
      </c>
      <c r="EI81" s="147">
        <v>0</v>
      </c>
      <c r="EJ81" s="147">
        <v>0</v>
      </c>
      <c r="EK81" s="147">
        <v>0</v>
      </c>
      <c r="EL81" s="147">
        <v>0</v>
      </c>
      <c r="EM81" s="147">
        <v>0</v>
      </c>
      <c r="EN81" s="147">
        <v>3.9815819230699073E-2</v>
      </c>
      <c r="EO81" s="147">
        <v>0</v>
      </c>
      <c r="EP81" s="147">
        <v>8.8104374194110253</v>
      </c>
      <c r="EQ81" s="147">
        <v>0</v>
      </c>
      <c r="ER81" s="148">
        <v>0</v>
      </c>
      <c r="ES81" s="165">
        <v>495.95459255536355</v>
      </c>
      <c r="ET81" s="150">
        <v>476.53474119650991</v>
      </c>
      <c r="EU81" s="137">
        <v>0</v>
      </c>
      <c r="EV81" s="138">
        <v>2.7960705591987553E-3</v>
      </c>
      <c r="EW81" s="139">
        <v>1.4411394626866001E-2</v>
      </c>
      <c r="EX81" s="139">
        <v>1.066087160109841E-3</v>
      </c>
      <c r="EY81" s="139">
        <v>2.5774517716664904E-3</v>
      </c>
      <c r="EZ81" s="139">
        <v>0</v>
      </c>
      <c r="FA81" s="139">
        <v>0</v>
      </c>
      <c r="FB81" s="139">
        <v>0</v>
      </c>
      <c r="FC81" s="140">
        <v>0</v>
      </c>
      <c r="FD81" s="146">
        <v>0</v>
      </c>
      <c r="FE81" s="147">
        <v>4.9453567562284214E-6</v>
      </c>
      <c r="FF81" s="148">
        <v>1.1021867966622807E-2</v>
      </c>
    </row>
    <row r="82" spans="1:162" x14ac:dyDescent="0.2">
      <c r="A82" s="163" t="s">
        <v>277</v>
      </c>
      <c r="B82" s="166" t="s">
        <v>171</v>
      </c>
      <c r="C82" s="143">
        <v>4.566464589926518E-2</v>
      </c>
      <c r="D82" s="130">
        <v>0.56080864571430544</v>
      </c>
      <c r="E82" s="130">
        <v>0.26107880076689222</v>
      </c>
      <c r="F82" s="130">
        <v>0.28073821624154938</v>
      </c>
      <c r="G82" s="130">
        <v>4.7464730971569905E-2</v>
      </c>
      <c r="H82" s="130">
        <v>9.9177842513252833E-18</v>
      </c>
      <c r="I82" s="130">
        <v>1.5292110319865064E-2</v>
      </c>
      <c r="J82" s="130">
        <v>0</v>
      </c>
      <c r="K82" s="130">
        <v>0</v>
      </c>
      <c r="L82" s="130">
        <v>0</v>
      </c>
      <c r="M82" s="130">
        <v>7.0947520090279947E-3</v>
      </c>
      <c r="N82" s="130">
        <v>0</v>
      </c>
      <c r="O82" s="130">
        <v>0</v>
      </c>
      <c r="P82" s="130">
        <v>0</v>
      </c>
      <c r="Q82" s="130">
        <v>3.4837394049016717E-18</v>
      </c>
      <c r="R82" s="130">
        <v>0</v>
      </c>
      <c r="S82" s="130">
        <v>0</v>
      </c>
      <c r="T82" s="130">
        <v>0</v>
      </c>
      <c r="U82" s="130">
        <v>1.6374051925764351E-17</v>
      </c>
      <c r="V82" s="144">
        <v>4.1193672833422755E-2</v>
      </c>
      <c r="W82" s="143">
        <v>2.8566849068289177E-4</v>
      </c>
      <c r="X82" s="130">
        <v>7.0254366008611728E-3</v>
      </c>
      <c r="Y82" s="130">
        <v>3.7809392118601359E-3</v>
      </c>
      <c r="Z82" s="130">
        <v>2.9666973449650092E-3</v>
      </c>
      <c r="AA82" s="130">
        <v>1.1978243151579809E-2</v>
      </c>
      <c r="AB82" s="130">
        <v>7.7709981677438441E-4</v>
      </c>
      <c r="AC82" s="130">
        <v>8.9490726391729873E-4</v>
      </c>
      <c r="AD82" s="130">
        <v>7.9704921330575563E-4</v>
      </c>
      <c r="AE82" s="130">
        <v>5.5169496599100268E-2</v>
      </c>
      <c r="AF82" s="130">
        <v>8.5371061028349142E-4</v>
      </c>
      <c r="AG82" s="130">
        <v>1.6504154452238252E-3</v>
      </c>
      <c r="AH82" s="130">
        <v>0.14641002388522237</v>
      </c>
      <c r="AI82" s="130">
        <v>0.48242473498928312</v>
      </c>
      <c r="AJ82" s="130">
        <v>0.74616240239266884</v>
      </c>
      <c r="AK82" s="130">
        <v>0.24608437790295973</v>
      </c>
      <c r="AL82" s="130">
        <v>0.64083828343656912</v>
      </c>
      <c r="AM82" s="130">
        <v>0.12031063250000844</v>
      </c>
      <c r="AN82" s="130">
        <v>3.3050857093741115E-2</v>
      </c>
      <c r="AO82" s="130">
        <v>7.0049085633256056E-2</v>
      </c>
      <c r="AP82" s="130">
        <v>0.77741387109807247</v>
      </c>
      <c r="AQ82" s="130">
        <v>1.0153383531133995</v>
      </c>
      <c r="AR82" s="130">
        <v>0.34741849952763137</v>
      </c>
      <c r="AS82" s="130">
        <v>0.10026786178013976</v>
      </c>
      <c r="AT82" s="130">
        <v>4.5126379049688303E-2</v>
      </c>
      <c r="AU82" s="130">
        <v>2.8426605659333783E-2</v>
      </c>
      <c r="AV82" s="130">
        <v>3.99288504148601E-2</v>
      </c>
      <c r="AW82" s="130">
        <v>1.6750594673456475E-2</v>
      </c>
      <c r="AX82" s="130">
        <v>7.2955389401345846E-3</v>
      </c>
      <c r="AY82" s="130">
        <v>0.13725327694862227</v>
      </c>
      <c r="AZ82" s="130">
        <v>1.5889124695669115</v>
      </c>
      <c r="BA82" s="130">
        <v>2.0461441426967921</v>
      </c>
      <c r="BB82" s="130">
        <v>0</v>
      </c>
      <c r="BC82" s="130">
        <v>0</v>
      </c>
      <c r="BD82" s="130">
        <v>2.5961832697401355</v>
      </c>
      <c r="BE82" s="130">
        <v>6.3845768655360985E-2</v>
      </c>
      <c r="BF82" s="130">
        <v>3.1076373107291905E-3</v>
      </c>
      <c r="BG82" s="130">
        <v>0</v>
      </c>
      <c r="BH82" s="130">
        <v>0</v>
      </c>
      <c r="BI82" s="130">
        <v>0</v>
      </c>
      <c r="BJ82" s="130">
        <v>0</v>
      </c>
      <c r="BK82" s="130">
        <v>0</v>
      </c>
      <c r="BL82" s="130">
        <v>0</v>
      </c>
      <c r="BM82" s="130">
        <v>0</v>
      </c>
      <c r="BN82" s="130">
        <v>8.3194103007397154E-3</v>
      </c>
      <c r="BO82" s="130">
        <v>0</v>
      </c>
      <c r="BP82" s="130">
        <v>0</v>
      </c>
      <c r="BQ82" s="130">
        <v>0</v>
      </c>
      <c r="BR82" s="130">
        <v>0</v>
      </c>
      <c r="BS82" s="130">
        <v>0</v>
      </c>
      <c r="BT82" s="130">
        <v>0</v>
      </c>
      <c r="BU82" s="130">
        <v>0</v>
      </c>
      <c r="BV82" s="130">
        <v>0</v>
      </c>
      <c r="BW82" s="130">
        <v>0</v>
      </c>
      <c r="BX82" s="130">
        <v>3.274294259516336E-2</v>
      </c>
      <c r="BY82" s="130">
        <v>0.10703857092802363</v>
      </c>
      <c r="BZ82" s="130">
        <v>0</v>
      </c>
      <c r="CA82" s="130">
        <v>0</v>
      </c>
      <c r="CB82" s="130">
        <v>5.676188400438234E-2</v>
      </c>
      <c r="CC82" s="130">
        <v>0.12493318188702109</v>
      </c>
      <c r="CD82" s="130">
        <v>16.43994955411975</v>
      </c>
      <c r="CE82" s="130">
        <v>0.96010688997346483</v>
      </c>
      <c r="CF82" s="130">
        <v>3.6562681645666673</v>
      </c>
      <c r="CG82" s="130">
        <v>7.273609151553706E-2</v>
      </c>
      <c r="CH82" s="130">
        <v>0.25988485103001568</v>
      </c>
      <c r="CI82" s="130">
        <v>0.3076088671027204</v>
      </c>
      <c r="CJ82" s="130">
        <v>0</v>
      </c>
      <c r="CK82" s="130">
        <v>3.0312651339837737E-3</v>
      </c>
      <c r="CL82" s="144">
        <v>6.0624878491548112E-4</v>
      </c>
      <c r="CM82" s="143">
        <v>1.4620403934128825E-2</v>
      </c>
      <c r="CN82" s="130">
        <v>0.18696768915591472</v>
      </c>
      <c r="CO82" s="130">
        <v>0.11262135645550914</v>
      </c>
      <c r="CP82" s="130">
        <v>1.6794806620461889E-2</v>
      </c>
      <c r="CQ82" s="130">
        <v>3.0452746891350142E-2</v>
      </c>
      <c r="CR82" s="130">
        <v>0</v>
      </c>
      <c r="CS82" s="130">
        <v>7.5219605848990852E-3</v>
      </c>
      <c r="CT82" s="130">
        <v>0</v>
      </c>
      <c r="CU82" s="130">
        <v>0</v>
      </c>
      <c r="CV82" s="130">
        <v>0</v>
      </c>
      <c r="CW82" s="130">
        <v>7.8052770509954459E-3</v>
      </c>
      <c r="CX82" s="130">
        <v>0</v>
      </c>
      <c r="CY82" s="130">
        <v>0</v>
      </c>
      <c r="CZ82" s="130">
        <v>0</v>
      </c>
      <c r="DA82" s="130">
        <v>0</v>
      </c>
      <c r="DB82" s="130">
        <v>0</v>
      </c>
      <c r="DC82" s="130">
        <v>0</v>
      </c>
      <c r="DD82" s="130">
        <v>0</v>
      </c>
      <c r="DE82" s="130">
        <v>0</v>
      </c>
      <c r="DF82" s="144">
        <v>0</v>
      </c>
      <c r="DG82" s="130">
        <v>3.0305700702347164E-2</v>
      </c>
      <c r="DH82" s="130">
        <v>0.53145617448919447</v>
      </c>
      <c r="DI82" s="130">
        <v>0.41444598336762573</v>
      </c>
      <c r="DJ82" s="130">
        <v>0.15420554927318833</v>
      </c>
      <c r="DK82" s="130">
        <v>5.4889777058747979E-2</v>
      </c>
      <c r="DL82" s="130">
        <v>0</v>
      </c>
      <c r="DM82" s="130">
        <v>1.8040329578637999E-2</v>
      </c>
      <c r="DN82" s="130">
        <v>0</v>
      </c>
      <c r="DO82" s="130">
        <v>0</v>
      </c>
      <c r="DP82" s="130">
        <v>0</v>
      </c>
      <c r="DQ82" s="130">
        <v>6.5309717496757078E-3</v>
      </c>
      <c r="DR82" s="130">
        <v>0</v>
      </c>
      <c r="DS82" s="130">
        <v>0</v>
      </c>
      <c r="DT82" s="130">
        <v>0</v>
      </c>
      <c r="DU82" s="130">
        <v>0</v>
      </c>
      <c r="DV82" s="130">
        <v>0</v>
      </c>
      <c r="DW82" s="130">
        <v>0</v>
      </c>
      <c r="DX82" s="130">
        <v>0</v>
      </c>
      <c r="DY82" s="130">
        <v>0</v>
      </c>
      <c r="DZ82" s="130">
        <v>0</v>
      </c>
      <c r="EA82" s="145">
        <v>36.260905404368486</v>
      </c>
      <c r="EB82" s="146">
        <v>10.59767607667774</v>
      </c>
      <c r="EC82" s="147">
        <v>275.20511105061115</v>
      </c>
      <c r="ED82" s="147">
        <v>11.993406188737234</v>
      </c>
      <c r="EE82" s="147">
        <v>2.0687087192467573</v>
      </c>
      <c r="EF82" s="147">
        <v>0</v>
      </c>
      <c r="EG82" s="147">
        <v>224.07155082781688</v>
      </c>
      <c r="EH82" s="147">
        <v>0</v>
      </c>
      <c r="EI82" s="147">
        <v>0</v>
      </c>
      <c r="EJ82" s="147">
        <v>0</v>
      </c>
      <c r="EK82" s="147">
        <v>0</v>
      </c>
      <c r="EL82" s="147">
        <v>0</v>
      </c>
      <c r="EM82" s="147">
        <v>0</v>
      </c>
      <c r="EN82" s="147">
        <v>0.29977973958045823</v>
      </c>
      <c r="EO82" s="147">
        <v>0</v>
      </c>
      <c r="EP82" s="147">
        <v>0</v>
      </c>
      <c r="EQ82" s="147">
        <v>0</v>
      </c>
      <c r="ER82" s="148">
        <v>27.852053700984388</v>
      </c>
      <c r="ES82" s="165">
        <v>588.349191708023</v>
      </c>
      <c r="ET82" s="150">
        <v>552.08828630365451</v>
      </c>
      <c r="EU82" s="137">
        <v>0</v>
      </c>
      <c r="EV82" s="138">
        <v>2.2004210482179242E-3</v>
      </c>
      <c r="EW82" s="139">
        <v>9.0045904938789965E-3</v>
      </c>
      <c r="EX82" s="139">
        <v>6.0700378355300882E-3</v>
      </c>
      <c r="EY82" s="139">
        <v>4.57302325011715E-4</v>
      </c>
      <c r="EZ82" s="139">
        <v>0</v>
      </c>
      <c r="FA82" s="139">
        <v>3.0525939910152254E-2</v>
      </c>
      <c r="FB82" s="139">
        <v>0</v>
      </c>
      <c r="FC82" s="140">
        <v>0</v>
      </c>
      <c r="FD82" s="146">
        <v>0</v>
      </c>
      <c r="FE82" s="147">
        <v>3.723439047994157E-5</v>
      </c>
      <c r="FF82" s="148">
        <v>0</v>
      </c>
    </row>
    <row r="83" spans="1:162" x14ac:dyDescent="0.2">
      <c r="A83" s="163" t="s">
        <v>278</v>
      </c>
      <c r="B83" s="166" t="s">
        <v>62</v>
      </c>
      <c r="C83" s="143">
        <v>2.3679988228102477E-2</v>
      </c>
      <c r="D83" s="130">
        <v>0.47232191029610537</v>
      </c>
      <c r="E83" s="130">
        <v>0.30796137366490545</v>
      </c>
      <c r="F83" s="130">
        <v>0.30841217871697385</v>
      </c>
      <c r="G83" s="130">
        <v>3.9176667326257436E-2</v>
      </c>
      <c r="H83" s="130">
        <v>5.7558443410140256E-2</v>
      </c>
      <c r="I83" s="130">
        <v>0.23546994274519115</v>
      </c>
      <c r="J83" s="130">
        <v>0.17627920811666134</v>
      </c>
      <c r="K83" s="130">
        <v>0.65967322978286236</v>
      </c>
      <c r="L83" s="130">
        <v>0.38854551522156128</v>
      </c>
      <c r="M83" s="130">
        <v>1.3127651289220144</v>
      </c>
      <c r="N83" s="130">
        <v>0.90283634378539801</v>
      </c>
      <c r="O83" s="130">
        <v>0.35567266668265635</v>
      </c>
      <c r="P83" s="130">
        <v>2.8459493034568979E-2</v>
      </c>
      <c r="Q83" s="130">
        <v>1.1353148069944989</v>
      </c>
      <c r="R83" s="130">
        <v>6.7219214558316065E-3</v>
      </c>
      <c r="S83" s="130">
        <v>0.3579160513571798</v>
      </c>
      <c r="T83" s="130">
        <v>0.17863173948787528</v>
      </c>
      <c r="U83" s="130">
        <v>0.20280927014527406</v>
      </c>
      <c r="V83" s="144">
        <v>0.16772363371808607</v>
      </c>
      <c r="W83" s="143">
        <v>5.5324940468103295E-4</v>
      </c>
      <c r="X83" s="130">
        <v>1.3606045972236304E-2</v>
      </c>
      <c r="Y83" s="130">
        <v>5.383415335500988E-3</v>
      </c>
      <c r="Z83" s="130">
        <v>4.196995804283188E-3</v>
      </c>
      <c r="AA83" s="130">
        <v>1.6818109251257589E-2</v>
      </c>
      <c r="AB83" s="130">
        <v>1.1277666240278057E-3</v>
      </c>
      <c r="AC83" s="130">
        <v>1.0152202047275171E-3</v>
      </c>
      <c r="AD83" s="130">
        <v>9.7655759418763949E-4</v>
      </c>
      <c r="AE83" s="130">
        <v>2.7476865129163804E-3</v>
      </c>
      <c r="AF83" s="130">
        <v>9.0055930439047397E-6</v>
      </c>
      <c r="AG83" s="130">
        <v>1.4618162953372999E-3</v>
      </c>
      <c r="AH83" s="130">
        <v>5.1337369329491544E-3</v>
      </c>
      <c r="AI83" s="130">
        <v>0.47219240403900958</v>
      </c>
      <c r="AJ83" s="130">
        <v>0.87207670377116919</v>
      </c>
      <c r="AK83" s="130">
        <v>0.26200327119114381</v>
      </c>
      <c r="AL83" s="130">
        <v>0.23843449881200615</v>
      </c>
      <c r="AM83" s="130">
        <v>0.10654189799697139</v>
      </c>
      <c r="AN83" s="130">
        <v>3.1882112274189467E-2</v>
      </c>
      <c r="AO83" s="130">
        <v>6.3830761469415839E-2</v>
      </c>
      <c r="AP83" s="130">
        <v>0.64727688633846225</v>
      </c>
      <c r="AQ83" s="130">
        <v>0.83816035312446424</v>
      </c>
      <c r="AR83" s="130">
        <v>0.19672532456522018</v>
      </c>
      <c r="AS83" s="130">
        <v>0.43814904210102129</v>
      </c>
      <c r="AT83" s="130">
        <v>3.483380458713288E-2</v>
      </c>
      <c r="AU83" s="130">
        <v>2.7258865884261303E-2</v>
      </c>
      <c r="AV83" s="130">
        <v>2.6201239790682212E-2</v>
      </c>
      <c r="AW83" s="130">
        <v>2.0497525031916247E-2</v>
      </c>
      <c r="AX83" s="130">
        <v>6.4344437615238134E-3</v>
      </c>
      <c r="AY83" s="130">
        <v>5.0463393225197897E-2</v>
      </c>
      <c r="AZ83" s="130">
        <v>0.10829123697230747</v>
      </c>
      <c r="BA83" s="130">
        <v>1.9835151196014335E-2</v>
      </c>
      <c r="BB83" s="130">
        <v>0.19110004273209127</v>
      </c>
      <c r="BC83" s="130">
        <v>0.18547445394418571</v>
      </c>
      <c r="BD83" s="130">
        <v>7.7701289671604459E-2</v>
      </c>
      <c r="BE83" s="130">
        <v>0.80885841032891226</v>
      </c>
      <c r="BF83" s="130">
        <v>3.9370480267906752E-2</v>
      </c>
      <c r="BG83" s="130">
        <v>1.2525762169182533</v>
      </c>
      <c r="BH83" s="130">
        <v>3.3289383271119521</v>
      </c>
      <c r="BI83" s="130">
        <v>2.9082545295521003</v>
      </c>
      <c r="BJ83" s="130">
        <v>0.33132035309038793</v>
      </c>
      <c r="BK83" s="130">
        <v>0.31811360341830414</v>
      </c>
      <c r="BL83" s="130">
        <v>0</v>
      </c>
      <c r="BM83" s="130">
        <v>2.1590932789245887</v>
      </c>
      <c r="BN83" s="130">
        <v>0.19032988977919718</v>
      </c>
      <c r="BO83" s="130">
        <v>0.77562886849914048</v>
      </c>
      <c r="BP83" s="130">
        <v>4.5574228883716962E-2</v>
      </c>
      <c r="BQ83" s="130">
        <v>1.0061663973192312</v>
      </c>
      <c r="BR83" s="130">
        <v>6.9114646041613326E-2</v>
      </c>
      <c r="BS83" s="130">
        <v>0.78017373597545459</v>
      </c>
      <c r="BT83" s="130">
        <v>0</v>
      </c>
      <c r="BU83" s="130">
        <v>0.18326592604460767</v>
      </c>
      <c r="BV83" s="130">
        <v>0.49029370642640024</v>
      </c>
      <c r="BW83" s="130">
        <v>0.18855976962026183</v>
      </c>
      <c r="BX83" s="130">
        <v>5.9365739135262809E-2</v>
      </c>
      <c r="BY83" s="130">
        <v>7.569038749152536E-2</v>
      </c>
      <c r="BZ83" s="130">
        <v>0.50429513276550331</v>
      </c>
      <c r="CA83" s="130">
        <v>2.4023111521018845</v>
      </c>
      <c r="CB83" s="130">
        <v>0.13184534992383051</v>
      </c>
      <c r="CC83" s="130">
        <v>2.5535187925118934E-2</v>
      </c>
      <c r="CD83" s="130">
        <v>0.10353916448898176</v>
      </c>
      <c r="CE83" s="130">
        <v>0.66641052777810572</v>
      </c>
      <c r="CF83" s="130">
        <v>0.76811150097441971</v>
      </c>
      <c r="CG83" s="130">
        <v>0.27564876749202122</v>
      </c>
      <c r="CH83" s="130">
        <v>0.2229384736791486</v>
      </c>
      <c r="CI83" s="130">
        <v>0.24082547035362337</v>
      </c>
      <c r="CJ83" s="130">
        <v>0</v>
      </c>
      <c r="CK83" s="130">
        <v>0.18881329636484484</v>
      </c>
      <c r="CL83" s="144">
        <v>1.4861600467481539</v>
      </c>
      <c r="CM83" s="143">
        <v>4.9755561551128183E-3</v>
      </c>
      <c r="CN83" s="130">
        <v>0.13229926262526787</v>
      </c>
      <c r="CO83" s="130">
        <v>0.17293697698116914</v>
      </c>
      <c r="CP83" s="130">
        <v>6.2542164459941634E-3</v>
      </c>
      <c r="CQ83" s="130">
        <v>1.3514021236827541E-2</v>
      </c>
      <c r="CR83" s="130">
        <v>1.7481288210051283E-2</v>
      </c>
      <c r="CS83" s="130">
        <v>9.0204762496414917E-2</v>
      </c>
      <c r="CT83" s="130">
        <v>5.3086896255314479E-2</v>
      </c>
      <c r="CU83" s="130">
        <v>0.35033646691632903</v>
      </c>
      <c r="CV83" s="130">
        <v>0.1332722524391424</v>
      </c>
      <c r="CW83" s="130">
        <v>1.0038305951930719</v>
      </c>
      <c r="CX83" s="130">
        <v>0.46746902532325862</v>
      </c>
      <c r="CY83" s="130">
        <v>4.7517114852765309E-2</v>
      </c>
      <c r="CZ83" s="130">
        <v>1.7532913115143977E-3</v>
      </c>
      <c r="DA83" s="130">
        <v>0.28886539839892866</v>
      </c>
      <c r="DB83" s="130">
        <v>7.8475293261269323E-4</v>
      </c>
      <c r="DC83" s="130">
        <v>0.16286752608564886</v>
      </c>
      <c r="DD83" s="130">
        <v>5.8246221901489169E-2</v>
      </c>
      <c r="DE83" s="130">
        <v>7.4106113718819422E-2</v>
      </c>
      <c r="DF83" s="144">
        <v>0.16999975737219145</v>
      </c>
      <c r="DG83" s="130">
        <v>7.5852361539082824E-3</v>
      </c>
      <c r="DH83" s="130">
        <v>0.36848627379727389</v>
      </c>
      <c r="DI83" s="130">
        <v>0.25263686829155207</v>
      </c>
      <c r="DJ83" s="130">
        <v>0.30587764438333198</v>
      </c>
      <c r="DK83" s="130">
        <v>4.0768972178157434E-2</v>
      </c>
      <c r="DL83" s="130">
        <v>5.7000934826138737E-2</v>
      </c>
      <c r="DM83" s="130">
        <v>0.20794128447065419</v>
      </c>
      <c r="DN83" s="130">
        <v>0.12933597980459433</v>
      </c>
      <c r="DO83" s="130">
        <v>1.0707903906286065</v>
      </c>
      <c r="DP83" s="130">
        <v>0.31947550985597356</v>
      </c>
      <c r="DQ83" s="130">
        <v>1.0962581107551557</v>
      </c>
      <c r="DR83" s="130">
        <v>0.89691315315375408</v>
      </c>
      <c r="DS83" s="130">
        <v>0.47619605794296654</v>
      </c>
      <c r="DT83" s="130">
        <v>4.6818444512127674E-2</v>
      </c>
      <c r="DU83" s="130">
        <v>0.84651207118923277</v>
      </c>
      <c r="DV83" s="130">
        <v>1.3007503483998156E-2</v>
      </c>
      <c r="DW83" s="130">
        <v>0.84253558887875968</v>
      </c>
      <c r="DX83" s="130">
        <v>0.30093834498551902</v>
      </c>
      <c r="DY83" s="130">
        <v>0.3029887591677658</v>
      </c>
      <c r="DZ83" s="130">
        <v>0.34844279597707339</v>
      </c>
      <c r="EA83" s="145">
        <v>45.493757807810198</v>
      </c>
      <c r="EB83" s="146">
        <v>12.24719851105236</v>
      </c>
      <c r="EC83" s="147">
        <v>57.792603666184334</v>
      </c>
      <c r="ED83" s="147">
        <v>6.679959566008618</v>
      </c>
      <c r="EE83" s="147">
        <v>1.6879641665209775</v>
      </c>
      <c r="EF83" s="147">
        <v>0</v>
      </c>
      <c r="EG83" s="147">
        <v>2393.5974591905306</v>
      </c>
      <c r="EH83" s="147">
        <v>0</v>
      </c>
      <c r="EI83" s="147">
        <v>0</v>
      </c>
      <c r="EJ83" s="147">
        <v>0</v>
      </c>
      <c r="EK83" s="147">
        <v>0</v>
      </c>
      <c r="EL83" s="147">
        <v>0</v>
      </c>
      <c r="EM83" s="147">
        <v>10.854729282464744</v>
      </c>
      <c r="EN83" s="147">
        <v>2.1563050707257219</v>
      </c>
      <c r="EO83" s="147">
        <v>0</v>
      </c>
      <c r="EP83" s="147">
        <v>0</v>
      </c>
      <c r="EQ83" s="147">
        <v>0</v>
      </c>
      <c r="ER83" s="148">
        <v>0</v>
      </c>
      <c r="ES83" s="165">
        <v>2530.5099772612975</v>
      </c>
      <c r="ET83" s="150">
        <v>2485.0162194534873</v>
      </c>
      <c r="EU83" s="137">
        <v>0</v>
      </c>
      <c r="EV83" s="138">
        <v>2.5429153703545788E-3</v>
      </c>
      <c r="EW83" s="139">
        <v>1.8909486368272309E-3</v>
      </c>
      <c r="EX83" s="139">
        <v>3.3808249856125861E-3</v>
      </c>
      <c r="EY83" s="139">
        <v>3.7313611660493544E-4</v>
      </c>
      <c r="EZ83" s="139">
        <v>0</v>
      </c>
      <c r="FA83" s="139">
        <v>0.32608696614274751</v>
      </c>
      <c r="FB83" s="139">
        <v>0</v>
      </c>
      <c r="FC83" s="140">
        <v>0</v>
      </c>
      <c r="FD83" s="146">
        <v>1.5937332760228029E-3</v>
      </c>
      <c r="FE83" s="147">
        <v>2.6782565462777301E-4</v>
      </c>
      <c r="FF83" s="148">
        <v>0</v>
      </c>
    </row>
    <row r="84" spans="1:162" x14ac:dyDescent="0.2">
      <c r="A84" s="163" t="s">
        <v>279</v>
      </c>
      <c r="B84" s="166" t="s">
        <v>172</v>
      </c>
      <c r="C84" s="143">
        <v>3.6083565280023308E-2</v>
      </c>
      <c r="D84" s="130">
        <v>2.707938292058794</v>
      </c>
      <c r="E84" s="130">
        <v>1.4030979022505623</v>
      </c>
      <c r="F84" s="130">
        <v>0.96960025585479048</v>
      </c>
      <c r="G84" s="130">
        <v>0.9746099120575431</v>
      </c>
      <c r="H84" s="130">
        <v>0.30630621313143386</v>
      </c>
      <c r="I84" s="130">
        <v>0.25230341527950001</v>
      </c>
      <c r="J84" s="130">
        <v>0.53303226068996068</v>
      </c>
      <c r="K84" s="130">
        <v>1.9085639592436672</v>
      </c>
      <c r="L84" s="130">
        <v>1.0550838996887493</v>
      </c>
      <c r="M84" s="130">
        <v>1.8112598424152095</v>
      </c>
      <c r="N84" s="130">
        <v>1.3385495042651268</v>
      </c>
      <c r="O84" s="130">
        <v>1.2583041222650158</v>
      </c>
      <c r="P84" s="130">
        <v>0.36302843990952122</v>
      </c>
      <c r="Q84" s="130">
        <v>4.535805232388439</v>
      </c>
      <c r="R84" s="130">
        <v>0.11066486115508545</v>
      </c>
      <c r="S84" s="130">
        <v>1.6876360292707664</v>
      </c>
      <c r="T84" s="130">
        <v>1.3106680268057658</v>
      </c>
      <c r="U84" s="130">
        <v>0.46828403922407724</v>
      </c>
      <c r="V84" s="144">
        <v>0</v>
      </c>
      <c r="W84" s="143">
        <v>1.1273245325085534E-3</v>
      </c>
      <c r="X84" s="130">
        <v>2.7724258327551758E-2</v>
      </c>
      <c r="Y84" s="130">
        <v>1.6972183485001038E-2</v>
      </c>
      <c r="Z84" s="130">
        <v>1.2073239679179964E-2</v>
      </c>
      <c r="AA84" s="130">
        <v>4.8648051952130636E-2</v>
      </c>
      <c r="AB84" s="130">
        <v>3.2759592840763303E-3</v>
      </c>
      <c r="AC84" s="130">
        <v>4.9560254287603746E-3</v>
      </c>
      <c r="AD84" s="130">
        <v>2.8889540678240884E-3</v>
      </c>
      <c r="AE84" s="130">
        <v>0.51425443020579031</v>
      </c>
      <c r="AF84" s="130">
        <v>1.1681176774540427E-5</v>
      </c>
      <c r="AG84" s="130">
        <v>1.3590203216152171E-2</v>
      </c>
      <c r="AH84" s="130">
        <v>0.14661509682115625</v>
      </c>
      <c r="AI84" s="130">
        <v>17.211270186997073</v>
      </c>
      <c r="AJ84" s="130">
        <v>19.296385075919254</v>
      </c>
      <c r="AK84" s="130">
        <v>5.9683527984020355</v>
      </c>
      <c r="AL84" s="130">
        <v>5.5216544515120765</v>
      </c>
      <c r="AM84" s="130">
        <v>1.8671330567869933</v>
      </c>
      <c r="AN84" s="130">
        <v>0.47192604250614067</v>
      </c>
      <c r="AO84" s="130">
        <v>1.010979735893079</v>
      </c>
      <c r="AP84" s="130">
        <v>5.0850772929650452</v>
      </c>
      <c r="AQ84" s="130">
        <v>25.631660344894769</v>
      </c>
      <c r="AR84" s="130">
        <v>52.486383890979695</v>
      </c>
      <c r="AS84" s="130">
        <v>5.7408466239006355</v>
      </c>
      <c r="AT84" s="130">
        <v>1.3577561703227616</v>
      </c>
      <c r="AU84" s="130">
        <v>1.6320422679091484</v>
      </c>
      <c r="AV84" s="130">
        <v>2.1344124562613227</v>
      </c>
      <c r="AW84" s="130">
        <v>1.7312439025536428</v>
      </c>
      <c r="AX84" s="130">
        <v>0.21521161611141273</v>
      </c>
      <c r="AY84" s="130">
        <v>1.1454779131857846</v>
      </c>
      <c r="AZ84" s="130">
        <v>1.2477955102380569</v>
      </c>
      <c r="BA84" s="130">
        <v>1.3117111073979044</v>
      </c>
      <c r="BB84" s="130">
        <v>8.3702762259063164</v>
      </c>
      <c r="BC84" s="130">
        <v>1.5734628306301237</v>
      </c>
      <c r="BD84" s="130">
        <v>1.1269618868314961</v>
      </c>
      <c r="BE84" s="130">
        <v>3.9342241766473487</v>
      </c>
      <c r="BF84" s="130">
        <v>0.19149494316716215</v>
      </c>
      <c r="BG84" s="130">
        <v>17.557095197352535</v>
      </c>
      <c r="BH84" s="130">
        <v>11.359770378916672</v>
      </c>
      <c r="BI84" s="130">
        <v>31.733576577453938</v>
      </c>
      <c r="BJ84" s="130">
        <v>6.3111519873899429</v>
      </c>
      <c r="BK84" s="130">
        <v>2.9658210542270744</v>
      </c>
      <c r="BL84" s="130">
        <v>0</v>
      </c>
      <c r="BM84" s="130">
        <v>11.623347271819016</v>
      </c>
      <c r="BN84" s="130">
        <v>2.9998660716321552</v>
      </c>
      <c r="BO84" s="130">
        <v>1.6633755500286433</v>
      </c>
      <c r="BP84" s="130">
        <v>0.65906174785522387</v>
      </c>
      <c r="BQ84" s="130">
        <v>3.818623809124623</v>
      </c>
      <c r="BR84" s="130">
        <v>0.30246313089515608</v>
      </c>
      <c r="BS84" s="130">
        <v>6.9982223737728999</v>
      </c>
      <c r="BT84" s="130">
        <v>3.6510800093096054</v>
      </c>
      <c r="BU84" s="130">
        <v>2.1957339111088157</v>
      </c>
      <c r="BV84" s="130">
        <v>6.3860601105412478</v>
      </c>
      <c r="BW84" s="130">
        <v>1.4742535569483024</v>
      </c>
      <c r="BX84" s="130">
        <v>1.9451037243104079</v>
      </c>
      <c r="BY84" s="130">
        <v>5.6996415333137387</v>
      </c>
      <c r="BZ84" s="130">
        <v>8.796223870841354</v>
      </c>
      <c r="CA84" s="130">
        <v>27.485383999027842</v>
      </c>
      <c r="CB84" s="130">
        <v>9.7504872085815464</v>
      </c>
      <c r="CC84" s="130">
        <v>3.8680114385748547</v>
      </c>
      <c r="CD84" s="130">
        <v>9.1217657927739033</v>
      </c>
      <c r="CE84" s="130">
        <v>15.880999740169392</v>
      </c>
      <c r="CF84" s="130">
        <v>25.71221781503268</v>
      </c>
      <c r="CG84" s="130">
        <v>1.9048059978728589</v>
      </c>
      <c r="CH84" s="130">
        <v>3.8383513031155116</v>
      </c>
      <c r="CI84" s="130">
        <v>2.965041590812576</v>
      </c>
      <c r="CJ84" s="130">
        <v>0</v>
      </c>
      <c r="CK84" s="130">
        <v>5.355849282313013</v>
      </c>
      <c r="CL84" s="144">
        <v>14.007240862925581</v>
      </c>
      <c r="CM84" s="143">
        <v>1.0812552116329418E-2</v>
      </c>
      <c r="CN84" s="130">
        <v>0.75793492132128193</v>
      </c>
      <c r="CO84" s="130">
        <v>0.754694109377821</v>
      </c>
      <c r="CP84" s="130">
        <v>1.920675560215386E-2</v>
      </c>
      <c r="CQ84" s="130">
        <v>0.30685498039011377</v>
      </c>
      <c r="CR84" s="130">
        <v>8.1120695468992782E-2</v>
      </c>
      <c r="CS84" s="130">
        <v>9.5043541373885793E-2</v>
      </c>
      <c r="CT84" s="130">
        <v>0.15651081548780987</v>
      </c>
      <c r="CU84" s="130">
        <v>0.98825226805205746</v>
      </c>
      <c r="CV84" s="130">
        <v>0.3529139629990472</v>
      </c>
      <c r="CW84" s="130">
        <v>1.1775672031003264</v>
      </c>
      <c r="CX84" s="130">
        <v>0.88890026891108909</v>
      </c>
      <c r="CY84" s="130">
        <v>0.1543600311579886</v>
      </c>
      <c r="CZ84" s="130">
        <v>2.1805808119421375E-2</v>
      </c>
      <c r="DA84" s="130">
        <v>0.9681439562861972</v>
      </c>
      <c r="DB84" s="130">
        <v>1.3079330120472268E-2</v>
      </c>
      <c r="DC84" s="130">
        <v>0.7487498154347626</v>
      </c>
      <c r="DD84" s="130">
        <v>0.41668364437191679</v>
      </c>
      <c r="DE84" s="130">
        <v>0.16523178523350668</v>
      </c>
      <c r="DF84" s="144">
        <v>0.29488821531129145</v>
      </c>
      <c r="DG84" s="130">
        <v>1.2460383447488541E-2</v>
      </c>
      <c r="DH84" s="130">
        <v>2.0504455347497701</v>
      </c>
      <c r="DI84" s="130">
        <v>1.0930629412068462</v>
      </c>
      <c r="DJ84" s="130">
        <v>0.94197381593598806</v>
      </c>
      <c r="DK84" s="130">
        <v>0.97311389016847594</v>
      </c>
      <c r="DL84" s="130">
        <v>0.29801397315084449</v>
      </c>
      <c r="DM84" s="130">
        <v>0.21872648867462394</v>
      </c>
      <c r="DN84" s="130">
        <v>0.38130840374954372</v>
      </c>
      <c r="DO84" s="130">
        <v>3.0205563282106138</v>
      </c>
      <c r="DP84" s="130">
        <v>0.84450061389329978</v>
      </c>
      <c r="DQ84" s="130">
        <v>1.2265156506874928</v>
      </c>
      <c r="DR84" s="130">
        <v>1.4221518331035303</v>
      </c>
      <c r="DS84" s="130">
        <v>1.5068170828550271</v>
      </c>
      <c r="DT84" s="130">
        <v>0.58228430767697781</v>
      </c>
      <c r="DU84" s="130">
        <v>3.1751943493937351</v>
      </c>
      <c r="DV84" s="130">
        <v>0.20974730079330473</v>
      </c>
      <c r="DW84" s="130">
        <v>3.8733833676483496</v>
      </c>
      <c r="DX84" s="130">
        <v>2.1528621466968167</v>
      </c>
      <c r="DY84" s="130">
        <v>0.6805504820549807</v>
      </c>
      <c r="DZ84" s="130">
        <v>0.60424103847989563</v>
      </c>
      <c r="EA84" s="145">
        <v>471.75798918018518</v>
      </c>
      <c r="EB84" s="146">
        <v>34.29958890339487</v>
      </c>
      <c r="EC84" s="147">
        <v>1277.9441536774898</v>
      </c>
      <c r="ED84" s="147">
        <v>38.809509715427581</v>
      </c>
      <c r="EE84" s="147">
        <v>20.860378608345599</v>
      </c>
      <c r="EF84" s="147">
        <v>0</v>
      </c>
      <c r="EG84" s="147">
        <v>686.95853669683891</v>
      </c>
      <c r="EH84" s="147">
        <v>0</v>
      </c>
      <c r="EI84" s="147">
        <v>0</v>
      </c>
      <c r="EJ84" s="147">
        <v>0</v>
      </c>
      <c r="EK84" s="147">
        <v>0</v>
      </c>
      <c r="EL84" s="147">
        <v>0</v>
      </c>
      <c r="EM84" s="147">
        <v>0</v>
      </c>
      <c r="EN84" s="147">
        <v>3.7122148205761505</v>
      </c>
      <c r="EO84" s="147">
        <v>0</v>
      </c>
      <c r="EP84" s="147">
        <v>0</v>
      </c>
      <c r="EQ84" s="147">
        <v>0</v>
      </c>
      <c r="ER84" s="148">
        <v>7.8195268106319711</v>
      </c>
      <c r="ES84" s="165">
        <v>2542.16189841289</v>
      </c>
      <c r="ET84" s="150">
        <v>2070.4039092327048</v>
      </c>
      <c r="EU84" s="137">
        <v>0</v>
      </c>
      <c r="EV84" s="138">
        <v>7.1217063837558034E-3</v>
      </c>
      <c r="EW84" s="139">
        <v>4.1813772040724638E-2</v>
      </c>
      <c r="EX84" s="139">
        <v>1.9642059031757125E-2</v>
      </c>
      <c r="EY84" s="139">
        <v>4.6113305123471112E-3</v>
      </c>
      <c r="EZ84" s="139">
        <v>0</v>
      </c>
      <c r="FA84" s="139">
        <v>9.3586423329964932E-2</v>
      </c>
      <c r="FB84" s="139">
        <v>0</v>
      </c>
      <c r="FC84" s="140">
        <v>0</v>
      </c>
      <c r="FD84" s="146">
        <v>0</v>
      </c>
      <c r="FE84" s="147">
        <v>4.6107871188426672E-4</v>
      </c>
      <c r="FF84" s="148">
        <v>0</v>
      </c>
    </row>
    <row r="85" spans="1:162" x14ac:dyDescent="0.2">
      <c r="A85" s="163" t="s">
        <v>280</v>
      </c>
      <c r="B85" s="164" t="s">
        <v>173</v>
      </c>
      <c r="C85" s="143">
        <v>0</v>
      </c>
      <c r="D85" s="130">
        <v>0</v>
      </c>
      <c r="E85" s="130">
        <v>0</v>
      </c>
      <c r="F85" s="130">
        <v>0</v>
      </c>
      <c r="G85" s="130">
        <v>0</v>
      </c>
      <c r="H85" s="130">
        <v>0</v>
      </c>
      <c r="I85" s="130">
        <v>0</v>
      </c>
      <c r="J85" s="130">
        <v>0</v>
      </c>
      <c r="K85" s="130">
        <v>0</v>
      </c>
      <c r="L85" s="130">
        <v>0</v>
      </c>
      <c r="M85" s="130">
        <v>0</v>
      </c>
      <c r="N85" s="130">
        <v>0</v>
      </c>
      <c r="O85" s="130">
        <v>0</v>
      </c>
      <c r="P85" s="130">
        <v>0</v>
      </c>
      <c r="Q85" s="130">
        <v>0</v>
      </c>
      <c r="R85" s="130">
        <v>0</v>
      </c>
      <c r="S85" s="130">
        <v>0</v>
      </c>
      <c r="T85" s="130">
        <v>0</v>
      </c>
      <c r="U85" s="130">
        <v>0</v>
      </c>
      <c r="V85" s="144">
        <v>0</v>
      </c>
      <c r="W85" s="143">
        <v>4.5416191777640849E-3</v>
      </c>
      <c r="X85" s="130">
        <v>0.11169190386508271</v>
      </c>
      <c r="Y85" s="130">
        <v>6.5136991528112087E-2</v>
      </c>
      <c r="Z85" s="130">
        <v>4.9521522861103326E-2</v>
      </c>
      <c r="AA85" s="130">
        <v>0.21851176811765488</v>
      </c>
      <c r="AB85" s="130">
        <v>1.7322480164458975E-2</v>
      </c>
      <c r="AC85" s="130">
        <v>1.3782821673523449E-2</v>
      </c>
      <c r="AD85" s="130">
        <v>5.3840487065898923E-3</v>
      </c>
      <c r="AE85" s="130">
        <v>0.23634144204048166</v>
      </c>
      <c r="AF85" s="130">
        <v>4.3322863405519394E-3</v>
      </c>
      <c r="AG85" s="130">
        <v>0</v>
      </c>
      <c r="AH85" s="130">
        <v>5.0247683511387684E-2</v>
      </c>
      <c r="AI85" s="130">
        <v>4.512443674054925</v>
      </c>
      <c r="AJ85" s="130">
        <v>12.308099970437054</v>
      </c>
      <c r="AK85" s="130">
        <v>11.99952023914582</v>
      </c>
      <c r="AL85" s="130">
        <v>6.2694552344752346</v>
      </c>
      <c r="AM85" s="130">
        <v>0.79628586293777603</v>
      </c>
      <c r="AN85" s="130">
        <v>0.27329873325405174</v>
      </c>
      <c r="AO85" s="130">
        <v>0.65503420395276923</v>
      </c>
      <c r="AP85" s="130">
        <v>7.3407588888828714</v>
      </c>
      <c r="AQ85" s="130">
        <v>15.454971374638395</v>
      </c>
      <c r="AR85" s="130">
        <v>4.8107326650558209</v>
      </c>
      <c r="AS85" s="130">
        <v>0.98065806445651937</v>
      </c>
      <c r="AT85" s="130">
        <v>5.5432944283182612</v>
      </c>
      <c r="AU85" s="130">
        <v>1.2601601389483981</v>
      </c>
      <c r="AV85" s="130">
        <v>1.5660165218931039</v>
      </c>
      <c r="AW85" s="130">
        <v>0.23480780000731624</v>
      </c>
      <c r="AX85" s="130">
        <v>0.32540867021243502</v>
      </c>
      <c r="AY85" s="130">
        <v>1.2332894587251659</v>
      </c>
      <c r="AZ85" s="130">
        <v>0.35627020517516333</v>
      </c>
      <c r="BA85" s="130">
        <v>0.94928728168249477</v>
      </c>
      <c r="BB85" s="130">
        <v>6.1783303652977057</v>
      </c>
      <c r="BC85" s="130">
        <v>0.53728777284271689</v>
      </c>
      <c r="BD85" s="130">
        <v>0.26934928874553044</v>
      </c>
      <c r="BE85" s="130">
        <v>0.26127986590743268</v>
      </c>
      <c r="BF85" s="130">
        <v>1.2717570434764888E-2</v>
      </c>
      <c r="BG85" s="130">
        <v>14.238895177806295</v>
      </c>
      <c r="BH85" s="130">
        <v>5.3068130564043798</v>
      </c>
      <c r="BI85" s="130">
        <v>10.274782260440499</v>
      </c>
      <c r="BJ85" s="130">
        <v>5.4162846240268774</v>
      </c>
      <c r="BK85" s="130">
        <v>0.71419215229199073</v>
      </c>
      <c r="BL85" s="130">
        <v>2.3551655771063738</v>
      </c>
      <c r="BM85" s="130">
        <v>10.437063417070231</v>
      </c>
      <c r="BN85" s="130">
        <v>0</v>
      </c>
      <c r="BO85" s="130">
        <v>0.5762428584175342</v>
      </c>
      <c r="BP85" s="130">
        <v>0.9703690818586076</v>
      </c>
      <c r="BQ85" s="130">
        <v>4.7964633319287762</v>
      </c>
      <c r="BR85" s="130">
        <v>0.60414483643631256</v>
      </c>
      <c r="BS85" s="130">
        <v>0.82603867239493745</v>
      </c>
      <c r="BT85" s="130">
        <v>5.714607317336446</v>
      </c>
      <c r="BU85" s="130">
        <v>1.5436535556234068</v>
      </c>
      <c r="BV85" s="130">
        <v>0.20064000845423702</v>
      </c>
      <c r="BW85" s="130">
        <v>0.29899976157441149</v>
      </c>
      <c r="BX85" s="130">
        <v>0.43243284876364135</v>
      </c>
      <c r="BY85" s="130">
        <v>0.52716426054034449</v>
      </c>
      <c r="BZ85" s="130">
        <v>0.76889761255044586</v>
      </c>
      <c r="CA85" s="130">
        <v>12.741487786805825</v>
      </c>
      <c r="CB85" s="130">
        <v>0.7512289205900271</v>
      </c>
      <c r="CC85" s="130">
        <v>0.50079255438173542</v>
      </c>
      <c r="CD85" s="130">
        <v>3.5999536311029461</v>
      </c>
      <c r="CE85" s="130">
        <v>12.949117641142502</v>
      </c>
      <c r="CF85" s="130">
        <v>8.8384129696394051</v>
      </c>
      <c r="CG85" s="130">
        <v>1.1157420682942896</v>
      </c>
      <c r="CH85" s="130">
        <v>3.2792266234393472</v>
      </c>
      <c r="CI85" s="130">
        <v>2.0140203750501668</v>
      </c>
      <c r="CJ85" s="130">
        <v>0</v>
      </c>
      <c r="CK85" s="130">
        <v>2.1174630937780772</v>
      </c>
      <c r="CL85" s="144">
        <v>10.383710146748877</v>
      </c>
      <c r="CM85" s="143">
        <v>0</v>
      </c>
      <c r="CN85" s="130">
        <v>0</v>
      </c>
      <c r="CO85" s="130">
        <v>0</v>
      </c>
      <c r="CP85" s="130">
        <v>0</v>
      </c>
      <c r="CQ85" s="130">
        <v>0</v>
      </c>
      <c r="CR85" s="130">
        <v>0</v>
      </c>
      <c r="CS85" s="130">
        <v>0</v>
      </c>
      <c r="CT85" s="130">
        <v>0</v>
      </c>
      <c r="CU85" s="130">
        <v>0</v>
      </c>
      <c r="CV85" s="130">
        <v>0</v>
      </c>
      <c r="CW85" s="130">
        <v>0</v>
      </c>
      <c r="CX85" s="130">
        <v>0</v>
      </c>
      <c r="CY85" s="130">
        <v>0</v>
      </c>
      <c r="CZ85" s="130">
        <v>0</v>
      </c>
      <c r="DA85" s="130">
        <v>0</v>
      </c>
      <c r="DB85" s="130">
        <v>0</v>
      </c>
      <c r="DC85" s="130">
        <v>0</v>
      </c>
      <c r="DD85" s="130">
        <v>0</v>
      </c>
      <c r="DE85" s="130">
        <v>0</v>
      </c>
      <c r="DF85" s="144">
        <v>0</v>
      </c>
      <c r="DG85" s="130">
        <v>0</v>
      </c>
      <c r="DH85" s="130">
        <v>0</v>
      </c>
      <c r="DI85" s="130">
        <v>0</v>
      </c>
      <c r="DJ85" s="130">
        <v>0</v>
      </c>
      <c r="DK85" s="130">
        <v>0</v>
      </c>
      <c r="DL85" s="130">
        <v>0</v>
      </c>
      <c r="DM85" s="130">
        <v>0</v>
      </c>
      <c r="DN85" s="130">
        <v>0</v>
      </c>
      <c r="DO85" s="130">
        <v>0</v>
      </c>
      <c r="DP85" s="130">
        <v>0</v>
      </c>
      <c r="DQ85" s="130">
        <v>0</v>
      </c>
      <c r="DR85" s="130">
        <v>0</v>
      </c>
      <c r="DS85" s="130">
        <v>0</v>
      </c>
      <c r="DT85" s="130">
        <v>0</v>
      </c>
      <c r="DU85" s="130">
        <v>0</v>
      </c>
      <c r="DV85" s="130">
        <v>0</v>
      </c>
      <c r="DW85" s="130">
        <v>0</v>
      </c>
      <c r="DX85" s="130">
        <v>0</v>
      </c>
      <c r="DY85" s="130">
        <v>0</v>
      </c>
      <c r="DZ85" s="130">
        <v>0</v>
      </c>
      <c r="EA85" s="145">
        <v>209.19957906946738</v>
      </c>
      <c r="EB85" s="146">
        <v>2.4139253087115442</v>
      </c>
      <c r="EC85" s="147">
        <v>144.97493284459904</v>
      </c>
      <c r="ED85" s="147">
        <v>1.8651043542907082</v>
      </c>
      <c r="EE85" s="147">
        <v>1.5071568118511347</v>
      </c>
      <c r="EF85" s="147">
        <v>0</v>
      </c>
      <c r="EG85" s="147">
        <v>0</v>
      </c>
      <c r="EH85" s="147">
        <v>0</v>
      </c>
      <c r="EI85" s="147">
        <v>0</v>
      </c>
      <c r="EJ85" s="147">
        <v>0</v>
      </c>
      <c r="EK85" s="147">
        <v>0</v>
      </c>
      <c r="EL85" s="147">
        <v>0</v>
      </c>
      <c r="EM85" s="147">
        <v>88.905110821250773</v>
      </c>
      <c r="EN85" s="147">
        <v>0.14979917132948603</v>
      </c>
      <c r="EO85" s="147">
        <v>0</v>
      </c>
      <c r="EP85" s="147">
        <v>0</v>
      </c>
      <c r="EQ85" s="147">
        <v>0</v>
      </c>
      <c r="ER85" s="148">
        <v>0</v>
      </c>
      <c r="ES85" s="165">
        <v>449.01560838150004</v>
      </c>
      <c r="ET85" s="150">
        <v>239.81602931203267</v>
      </c>
      <c r="EU85" s="137">
        <v>0</v>
      </c>
      <c r="EV85" s="138">
        <v>5.0120913487855718E-4</v>
      </c>
      <c r="EW85" s="139">
        <v>4.7435161983715758E-3</v>
      </c>
      <c r="EX85" s="139">
        <v>9.4395652240879453E-4</v>
      </c>
      <c r="EY85" s="139">
        <v>3.3316740428673001E-4</v>
      </c>
      <c r="EZ85" s="139">
        <v>0</v>
      </c>
      <c r="FA85" s="139">
        <v>0</v>
      </c>
      <c r="FB85" s="139">
        <v>0</v>
      </c>
      <c r="FC85" s="140">
        <v>0</v>
      </c>
      <c r="FD85" s="146">
        <v>1.3053391737112865E-2</v>
      </c>
      <c r="FE85" s="147">
        <v>1.8605929962644291E-5</v>
      </c>
      <c r="FF85" s="148">
        <v>0</v>
      </c>
    </row>
    <row r="86" spans="1:162" x14ac:dyDescent="0.2">
      <c r="A86" s="163" t="s">
        <v>281</v>
      </c>
      <c r="B86" s="164" t="s">
        <v>174</v>
      </c>
      <c r="C86" s="143">
        <v>0</v>
      </c>
      <c r="D86" s="130">
        <v>0</v>
      </c>
      <c r="E86" s="130">
        <v>0</v>
      </c>
      <c r="F86" s="130">
        <v>0</v>
      </c>
      <c r="G86" s="130">
        <v>0</v>
      </c>
      <c r="H86" s="130">
        <v>0</v>
      </c>
      <c r="I86" s="130">
        <v>0</v>
      </c>
      <c r="J86" s="130">
        <v>0</v>
      </c>
      <c r="K86" s="130">
        <v>0</v>
      </c>
      <c r="L86" s="130">
        <v>0</v>
      </c>
      <c r="M86" s="130">
        <v>0</v>
      </c>
      <c r="N86" s="130">
        <v>0</v>
      </c>
      <c r="O86" s="130">
        <v>0</v>
      </c>
      <c r="P86" s="130">
        <v>0</v>
      </c>
      <c r="Q86" s="130">
        <v>0</v>
      </c>
      <c r="R86" s="130">
        <v>0</v>
      </c>
      <c r="S86" s="130">
        <v>0</v>
      </c>
      <c r="T86" s="130">
        <v>0</v>
      </c>
      <c r="U86" s="130">
        <v>0</v>
      </c>
      <c r="V86" s="144">
        <v>0</v>
      </c>
      <c r="W86" s="143">
        <v>0</v>
      </c>
      <c r="X86" s="130">
        <v>0</v>
      </c>
      <c r="Y86" s="130">
        <v>0</v>
      </c>
      <c r="Z86" s="130">
        <v>0</v>
      </c>
      <c r="AA86" s="130">
        <v>0</v>
      </c>
      <c r="AB86" s="130">
        <v>0</v>
      </c>
      <c r="AC86" s="130">
        <v>3.32866483349112E-4</v>
      </c>
      <c r="AD86" s="130">
        <v>0</v>
      </c>
      <c r="AE86" s="130">
        <v>0</v>
      </c>
      <c r="AF86" s="130">
        <v>9.3872099533990369E-5</v>
      </c>
      <c r="AG86" s="130">
        <v>3.3333011378573994E-2</v>
      </c>
      <c r="AH86" s="130">
        <v>1.113312288884126E-2</v>
      </c>
      <c r="AI86" s="130">
        <v>0</v>
      </c>
      <c r="AJ86" s="130">
        <v>0</v>
      </c>
      <c r="AK86" s="130">
        <v>0</v>
      </c>
      <c r="AL86" s="130">
        <v>0</v>
      </c>
      <c r="AM86" s="130">
        <v>0.18413031988292755</v>
      </c>
      <c r="AN86" s="130">
        <v>0.13134391569804649</v>
      </c>
      <c r="AO86" s="130">
        <v>0.14513258680567376</v>
      </c>
      <c r="AP86" s="130">
        <v>1.4969125401908616</v>
      </c>
      <c r="AQ86" s="130">
        <v>2.8158497069374917</v>
      </c>
      <c r="AR86" s="130">
        <v>0.41807805337385356</v>
      </c>
      <c r="AS86" s="130">
        <v>0.21727940435410012</v>
      </c>
      <c r="AT86" s="130">
        <v>0.35613714499715582</v>
      </c>
      <c r="AU86" s="130">
        <v>0.56280148893680793</v>
      </c>
      <c r="AV86" s="130">
        <v>0.20266980277765873</v>
      </c>
      <c r="AW86" s="130">
        <v>3.4961518881255371E-2</v>
      </c>
      <c r="AX86" s="130">
        <v>7.2099138933408052E-2</v>
      </c>
      <c r="AY86" s="130">
        <v>5.140717872762493E-2</v>
      </c>
      <c r="AZ86" s="130">
        <v>0.13813970063237915</v>
      </c>
      <c r="BA86" s="130">
        <v>0.23891762236023628</v>
      </c>
      <c r="BB86" s="130">
        <v>1.6723330721888701</v>
      </c>
      <c r="BC86" s="130">
        <v>0.15980024118788461</v>
      </c>
      <c r="BD86" s="130">
        <v>0.18706457577104821</v>
      </c>
      <c r="BE86" s="130">
        <v>0.10130828212248445</v>
      </c>
      <c r="BF86" s="130">
        <v>4.9310926008136729E-3</v>
      </c>
      <c r="BG86" s="130">
        <v>2.0442196933161507</v>
      </c>
      <c r="BH86" s="130">
        <v>1.5839031107104091</v>
      </c>
      <c r="BI86" s="130">
        <v>1.7511840152686513</v>
      </c>
      <c r="BJ86" s="130">
        <v>2.6427373164073984</v>
      </c>
      <c r="BK86" s="130">
        <v>0.13845992266333926</v>
      </c>
      <c r="BL86" s="130">
        <v>0</v>
      </c>
      <c r="BM86" s="130">
        <v>0.27465020306400229</v>
      </c>
      <c r="BN86" s="130">
        <v>0</v>
      </c>
      <c r="BO86" s="130">
        <v>0.11171579154957333</v>
      </c>
      <c r="BP86" s="130">
        <v>0.26197961026786204</v>
      </c>
      <c r="BQ86" s="130">
        <v>0.57274849455241272</v>
      </c>
      <c r="BR86" s="130">
        <v>8.5605552462943001E-3</v>
      </c>
      <c r="BS86" s="130">
        <v>0.5272154585887987</v>
      </c>
      <c r="BT86" s="130">
        <v>1.1078868406359403</v>
      </c>
      <c r="BU86" s="130">
        <v>1.8774433645734504E-2</v>
      </c>
      <c r="BV86" s="130">
        <v>0.46763710771016687</v>
      </c>
      <c r="BW86" s="130">
        <v>0.97743840554515238</v>
      </c>
      <c r="BX86" s="130">
        <v>0.14962156853224851</v>
      </c>
      <c r="BY86" s="130">
        <v>8.6184987128900839E-2</v>
      </c>
      <c r="BZ86" s="130">
        <v>6.3601335972853085E-2</v>
      </c>
      <c r="CA86" s="130">
        <v>2.4952864358542266</v>
      </c>
      <c r="CB86" s="130">
        <v>0.80845180288698404</v>
      </c>
      <c r="CC86" s="130">
        <v>0.11539525508732441</v>
      </c>
      <c r="CD86" s="130">
        <v>1.2572588780101162</v>
      </c>
      <c r="CE86" s="130">
        <v>1.2934999246747836</v>
      </c>
      <c r="CF86" s="130">
        <v>1.7152953106121693</v>
      </c>
      <c r="CG86" s="130">
        <v>0.52651642460417891</v>
      </c>
      <c r="CH86" s="130">
        <v>3.7215831339503165</v>
      </c>
      <c r="CI86" s="130">
        <v>2.7765809222384814E-2</v>
      </c>
      <c r="CJ86" s="130">
        <v>0</v>
      </c>
      <c r="CK86" s="130">
        <v>0.88735161448422639</v>
      </c>
      <c r="CL86" s="144">
        <v>3.9009646926515069</v>
      </c>
      <c r="CM86" s="143">
        <v>0</v>
      </c>
      <c r="CN86" s="130">
        <v>0</v>
      </c>
      <c r="CO86" s="130">
        <v>0</v>
      </c>
      <c r="CP86" s="130">
        <v>0</v>
      </c>
      <c r="CQ86" s="130">
        <v>0</v>
      </c>
      <c r="CR86" s="130">
        <v>0</v>
      </c>
      <c r="CS86" s="130">
        <v>0</v>
      </c>
      <c r="CT86" s="130">
        <v>0</v>
      </c>
      <c r="CU86" s="130">
        <v>0</v>
      </c>
      <c r="CV86" s="130">
        <v>0</v>
      </c>
      <c r="CW86" s="130">
        <v>0</v>
      </c>
      <c r="CX86" s="130">
        <v>0</v>
      </c>
      <c r="CY86" s="130">
        <v>0</v>
      </c>
      <c r="CZ86" s="130">
        <v>0</v>
      </c>
      <c r="DA86" s="130">
        <v>0</v>
      </c>
      <c r="DB86" s="130">
        <v>0</v>
      </c>
      <c r="DC86" s="130">
        <v>0</v>
      </c>
      <c r="DD86" s="130">
        <v>0</v>
      </c>
      <c r="DE86" s="130">
        <v>0</v>
      </c>
      <c r="DF86" s="144">
        <v>0</v>
      </c>
      <c r="DG86" s="130">
        <v>0</v>
      </c>
      <c r="DH86" s="130">
        <v>0</v>
      </c>
      <c r="DI86" s="130">
        <v>0</v>
      </c>
      <c r="DJ86" s="130">
        <v>0</v>
      </c>
      <c r="DK86" s="130">
        <v>0</v>
      </c>
      <c r="DL86" s="130">
        <v>0</v>
      </c>
      <c r="DM86" s="130">
        <v>0</v>
      </c>
      <c r="DN86" s="130">
        <v>0</v>
      </c>
      <c r="DO86" s="130">
        <v>0</v>
      </c>
      <c r="DP86" s="130">
        <v>0</v>
      </c>
      <c r="DQ86" s="130">
        <v>0</v>
      </c>
      <c r="DR86" s="130">
        <v>0</v>
      </c>
      <c r="DS86" s="130">
        <v>0</v>
      </c>
      <c r="DT86" s="130">
        <v>0</v>
      </c>
      <c r="DU86" s="130">
        <v>0</v>
      </c>
      <c r="DV86" s="130">
        <v>0</v>
      </c>
      <c r="DW86" s="130">
        <v>0</v>
      </c>
      <c r="DX86" s="130">
        <v>0</v>
      </c>
      <c r="DY86" s="130">
        <v>0</v>
      </c>
      <c r="DZ86" s="130">
        <v>0</v>
      </c>
      <c r="EA86" s="145">
        <v>38.774078393054992</v>
      </c>
      <c r="EB86" s="146">
        <v>11.817953401721612</v>
      </c>
      <c r="EC86" s="147">
        <v>587.26728001024696</v>
      </c>
      <c r="ED86" s="147">
        <v>9.1310680859966684</v>
      </c>
      <c r="EE86" s="147">
        <v>7.3786495825966876</v>
      </c>
      <c r="EF86" s="147">
        <v>0</v>
      </c>
      <c r="EG86" s="147">
        <v>56.370994880447334</v>
      </c>
      <c r="EH86" s="147">
        <v>0</v>
      </c>
      <c r="EI86" s="147">
        <v>0</v>
      </c>
      <c r="EJ86" s="147">
        <v>0</v>
      </c>
      <c r="EK86" s="147">
        <v>0</v>
      </c>
      <c r="EL86" s="147">
        <v>0</v>
      </c>
      <c r="EM86" s="147">
        <v>0</v>
      </c>
      <c r="EN86" s="147">
        <v>2.6911921017926943E-2</v>
      </c>
      <c r="EO86" s="147">
        <v>0</v>
      </c>
      <c r="EP86" s="147">
        <v>0</v>
      </c>
      <c r="EQ86" s="147">
        <v>0</v>
      </c>
      <c r="ER86" s="148">
        <v>0</v>
      </c>
      <c r="ES86" s="165">
        <v>710.76693627508223</v>
      </c>
      <c r="ET86" s="150">
        <v>671.99285788202724</v>
      </c>
      <c r="EU86" s="137">
        <v>0</v>
      </c>
      <c r="EV86" s="138">
        <v>2.4537901728507046E-3</v>
      </c>
      <c r="EW86" s="139">
        <v>1.921512775238373E-2</v>
      </c>
      <c r="EX86" s="139">
        <v>4.6213667650855062E-3</v>
      </c>
      <c r="EY86" s="139">
        <v>1.6311013620113714E-3</v>
      </c>
      <c r="EZ86" s="139">
        <v>0</v>
      </c>
      <c r="FA86" s="139">
        <v>7.67958982761864E-3</v>
      </c>
      <c r="FB86" s="139">
        <v>0</v>
      </c>
      <c r="FC86" s="140">
        <v>0</v>
      </c>
      <c r="FD86" s="146">
        <v>0</v>
      </c>
      <c r="FE86" s="147">
        <v>3.3426174068641394E-6</v>
      </c>
      <c r="FF86" s="148">
        <v>0</v>
      </c>
    </row>
    <row r="87" spans="1:162" x14ac:dyDescent="0.2">
      <c r="A87" s="163" t="s">
        <v>282</v>
      </c>
      <c r="B87" s="164" t="s">
        <v>26</v>
      </c>
      <c r="C87" s="143">
        <v>0</v>
      </c>
      <c r="D87" s="130">
        <v>0</v>
      </c>
      <c r="E87" s="130">
        <v>0</v>
      </c>
      <c r="F87" s="130">
        <v>0</v>
      </c>
      <c r="G87" s="130">
        <v>0</v>
      </c>
      <c r="H87" s="130">
        <v>0</v>
      </c>
      <c r="I87" s="130">
        <v>0</v>
      </c>
      <c r="J87" s="130">
        <v>0</v>
      </c>
      <c r="K87" s="130">
        <v>0</v>
      </c>
      <c r="L87" s="130">
        <v>0</v>
      </c>
      <c r="M87" s="130">
        <v>0</v>
      </c>
      <c r="N87" s="130">
        <v>0</v>
      </c>
      <c r="O87" s="130">
        <v>0</v>
      </c>
      <c r="P87" s="130">
        <v>0</v>
      </c>
      <c r="Q87" s="130">
        <v>0</v>
      </c>
      <c r="R87" s="130">
        <v>0</v>
      </c>
      <c r="S87" s="130">
        <v>0</v>
      </c>
      <c r="T87" s="130">
        <v>0</v>
      </c>
      <c r="U87" s="130">
        <v>0</v>
      </c>
      <c r="V87" s="144">
        <v>0</v>
      </c>
      <c r="W87" s="143">
        <v>6.5283428147502902E-3</v>
      </c>
      <c r="X87" s="130">
        <v>0.16055133852556339</v>
      </c>
      <c r="Y87" s="130">
        <v>5.5983999317843182E-2</v>
      </c>
      <c r="Z87" s="130">
        <v>4.2887892668384893E-2</v>
      </c>
      <c r="AA87" s="130">
        <v>0.19403561768621708</v>
      </c>
      <c r="AB87" s="130">
        <v>1.2345537871556274E-2</v>
      </c>
      <c r="AC87" s="130">
        <v>2.2831671782940779E-2</v>
      </c>
      <c r="AD87" s="130">
        <v>2.5827522573752732E-3</v>
      </c>
      <c r="AE87" s="130">
        <v>7.0774132760167016E-2</v>
      </c>
      <c r="AF87" s="130">
        <v>3.1121372704803356E-5</v>
      </c>
      <c r="AG87" s="130">
        <v>0</v>
      </c>
      <c r="AH87" s="130">
        <v>2.2839238464767229E-2</v>
      </c>
      <c r="AI87" s="130">
        <v>1.2298898937448011</v>
      </c>
      <c r="AJ87" s="130">
        <v>4.1317665590365653</v>
      </c>
      <c r="AK87" s="130">
        <v>2.7910346579708394</v>
      </c>
      <c r="AL87" s="130">
        <v>1.6355630386553803</v>
      </c>
      <c r="AM87" s="130">
        <v>0.37773734525243885</v>
      </c>
      <c r="AN87" s="130">
        <v>9.2701831939677959E-2</v>
      </c>
      <c r="AO87" s="130">
        <v>0.29773476787772279</v>
      </c>
      <c r="AP87" s="130">
        <v>3.6023694473649739</v>
      </c>
      <c r="AQ87" s="130">
        <v>6.671075381007137</v>
      </c>
      <c r="AR87" s="130">
        <v>5.8191392379728235</v>
      </c>
      <c r="AS87" s="130">
        <v>0.44574161078378027</v>
      </c>
      <c r="AT87" s="130">
        <v>1.0213464780337567</v>
      </c>
      <c r="AU87" s="130">
        <v>0.48488909896677496</v>
      </c>
      <c r="AV87" s="130">
        <v>0.41577048968764857</v>
      </c>
      <c r="AW87" s="130">
        <v>0.12292543205982062</v>
      </c>
      <c r="AX87" s="130">
        <v>0.14790903178253537</v>
      </c>
      <c r="AY87" s="130">
        <v>0.10546015035349512</v>
      </c>
      <c r="AZ87" s="130">
        <v>0.28338908998810453</v>
      </c>
      <c r="BA87" s="130">
        <v>0.49013170922508165</v>
      </c>
      <c r="BB87" s="130">
        <v>3.4307367492117753</v>
      </c>
      <c r="BC87" s="130">
        <v>0.32782498241131702</v>
      </c>
      <c r="BD87" s="130">
        <v>0.38375687549696685</v>
      </c>
      <c r="BE87" s="130">
        <v>0.20783063628718865</v>
      </c>
      <c r="BF87" s="130">
        <v>1.0115975627531646E-2</v>
      </c>
      <c r="BG87" s="130">
        <v>4.9811016068981777</v>
      </c>
      <c r="BH87" s="130">
        <v>3.5046174831870345</v>
      </c>
      <c r="BI87" s="130">
        <v>15.968526173996841</v>
      </c>
      <c r="BJ87" s="130">
        <v>5.4413625410411237</v>
      </c>
      <c r="BK87" s="130">
        <v>0.28404601503957444</v>
      </c>
      <c r="BL87" s="130">
        <v>323.99245869223682</v>
      </c>
      <c r="BM87" s="130">
        <v>42.041217765776231</v>
      </c>
      <c r="BN87" s="130">
        <v>0</v>
      </c>
      <c r="BO87" s="130">
        <v>0.22918130240332715</v>
      </c>
      <c r="BP87" s="130">
        <v>0.58630104564935015</v>
      </c>
      <c r="BQ87" s="130">
        <v>1.1012440545196669</v>
      </c>
      <c r="BR87" s="130">
        <v>0.23963939710177626</v>
      </c>
      <c r="BS87" s="130">
        <v>1.9725180536562017</v>
      </c>
      <c r="BT87" s="130">
        <v>2.2727937163635672</v>
      </c>
      <c r="BU87" s="130">
        <v>1.1324025801145652</v>
      </c>
      <c r="BV87" s="130">
        <v>1.3032090448566767</v>
      </c>
      <c r="BW87" s="130">
        <v>2.0051830067593146</v>
      </c>
      <c r="BX87" s="130">
        <v>0.79676623668039936</v>
      </c>
      <c r="BY87" s="130">
        <v>0.27669380670603216</v>
      </c>
      <c r="BZ87" s="130">
        <v>1.3498663035709844</v>
      </c>
      <c r="CA87" s="130">
        <v>3.0871337990589378</v>
      </c>
      <c r="CB87" s="130">
        <v>0.48095151028365585</v>
      </c>
      <c r="CC87" s="130">
        <v>6.0083032502130547E-2</v>
      </c>
      <c r="CD87" s="130">
        <v>3.4146852106613643</v>
      </c>
      <c r="CE87" s="130">
        <v>5.1500779621300028</v>
      </c>
      <c r="CF87" s="130">
        <v>32.242160940578351</v>
      </c>
      <c r="CG87" s="130">
        <v>0.91030378482026519</v>
      </c>
      <c r="CH87" s="130">
        <v>2.9989839707382697</v>
      </c>
      <c r="CI87" s="130">
        <v>1.3600687371482612</v>
      </c>
      <c r="CJ87" s="130">
        <v>0</v>
      </c>
      <c r="CK87" s="130">
        <v>1.8203728933608143</v>
      </c>
      <c r="CL87" s="144">
        <v>8.4569526139357318</v>
      </c>
      <c r="CM87" s="143">
        <v>0</v>
      </c>
      <c r="CN87" s="130">
        <v>0</v>
      </c>
      <c r="CO87" s="130">
        <v>0</v>
      </c>
      <c r="CP87" s="130">
        <v>0</v>
      </c>
      <c r="CQ87" s="130">
        <v>0</v>
      </c>
      <c r="CR87" s="130">
        <v>0</v>
      </c>
      <c r="CS87" s="130">
        <v>0</v>
      </c>
      <c r="CT87" s="130">
        <v>0</v>
      </c>
      <c r="CU87" s="130">
        <v>0</v>
      </c>
      <c r="CV87" s="130">
        <v>0</v>
      </c>
      <c r="CW87" s="130">
        <v>0</v>
      </c>
      <c r="CX87" s="130">
        <v>0</v>
      </c>
      <c r="CY87" s="130">
        <v>0</v>
      </c>
      <c r="CZ87" s="130">
        <v>0</v>
      </c>
      <c r="DA87" s="130">
        <v>0</v>
      </c>
      <c r="DB87" s="130">
        <v>0</v>
      </c>
      <c r="DC87" s="130">
        <v>0</v>
      </c>
      <c r="DD87" s="130">
        <v>0</v>
      </c>
      <c r="DE87" s="130">
        <v>0</v>
      </c>
      <c r="DF87" s="144">
        <v>0</v>
      </c>
      <c r="DG87" s="130">
        <v>0</v>
      </c>
      <c r="DH87" s="130">
        <v>0</v>
      </c>
      <c r="DI87" s="130">
        <v>0</v>
      </c>
      <c r="DJ87" s="130">
        <v>0</v>
      </c>
      <c r="DK87" s="130">
        <v>0</v>
      </c>
      <c r="DL87" s="130">
        <v>0</v>
      </c>
      <c r="DM87" s="130">
        <v>0</v>
      </c>
      <c r="DN87" s="130">
        <v>0</v>
      </c>
      <c r="DO87" s="130">
        <v>0</v>
      </c>
      <c r="DP87" s="130">
        <v>0</v>
      </c>
      <c r="DQ87" s="130">
        <v>0</v>
      </c>
      <c r="DR87" s="130">
        <v>0</v>
      </c>
      <c r="DS87" s="130">
        <v>0</v>
      </c>
      <c r="DT87" s="130">
        <v>0</v>
      </c>
      <c r="DU87" s="130">
        <v>0</v>
      </c>
      <c r="DV87" s="130">
        <v>0</v>
      </c>
      <c r="DW87" s="130">
        <v>0</v>
      </c>
      <c r="DX87" s="130">
        <v>0</v>
      </c>
      <c r="DY87" s="130">
        <v>0</v>
      </c>
      <c r="DZ87" s="130">
        <v>0</v>
      </c>
      <c r="EA87" s="145">
        <v>504.57913539803593</v>
      </c>
      <c r="EB87" s="146">
        <v>11.003243259709368</v>
      </c>
      <c r="EC87" s="147">
        <v>628.38026671719467</v>
      </c>
      <c r="ED87" s="147">
        <v>8.5015873693116788</v>
      </c>
      <c r="EE87" s="147">
        <v>6.8699776962766679</v>
      </c>
      <c r="EF87" s="147">
        <v>0</v>
      </c>
      <c r="EG87" s="147">
        <v>0</v>
      </c>
      <c r="EH87" s="147">
        <v>0</v>
      </c>
      <c r="EI87" s="147">
        <v>0</v>
      </c>
      <c r="EJ87" s="147">
        <v>0</v>
      </c>
      <c r="EK87" s="147">
        <v>0</v>
      </c>
      <c r="EL87" s="147">
        <v>0</v>
      </c>
      <c r="EM87" s="147">
        <v>0</v>
      </c>
      <c r="EN87" s="147">
        <v>12.21870212381096</v>
      </c>
      <c r="EO87" s="147">
        <v>0</v>
      </c>
      <c r="EP87" s="147">
        <v>1.6469847501859987E-2</v>
      </c>
      <c r="EQ87" s="147">
        <v>0</v>
      </c>
      <c r="ER87" s="148">
        <v>0</v>
      </c>
      <c r="ES87" s="165">
        <v>1171.5693824118412</v>
      </c>
      <c r="ET87" s="150">
        <v>666.99024701380529</v>
      </c>
      <c r="EU87" s="137">
        <v>0</v>
      </c>
      <c r="EV87" s="138">
        <v>2.2846299407668471E-3</v>
      </c>
      <c r="EW87" s="139">
        <v>2.0560326640089971E-2</v>
      </c>
      <c r="EX87" s="139">
        <v>4.3027773913175537E-3</v>
      </c>
      <c r="EY87" s="139">
        <v>1.5186559345241521E-3</v>
      </c>
      <c r="EZ87" s="139">
        <v>0</v>
      </c>
      <c r="FA87" s="139">
        <v>0</v>
      </c>
      <c r="FB87" s="139">
        <v>0</v>
      </c>
      <c r="FC87" s="140">
        <v>0</v>
      </c>
      <c r="FD87" s="146">
        <v>0</v>
      </c>
      <c r="FE87" s="147">
        <v>1.5176340024605382E-3</v>
      </c>
      <c r="FF87" s="148">
        <v>2.0603799329641955E-5</v>
      </c>
    </row>
    <row r="88" spans="1:162" x14ac:dyDescent="0.2">
      <c r="A88" s="163" t="s">
        <v>283</v>
      </c>
      <c r="B88" s="164" t="s">
        <v>175</v>
      </c>
      <c r="C88" s="143">
        <v>0</v>
      </c>
      <c r="D88" s="130">
        <v>0</v>
      </c>
      <c r="E88" s="130">
        <v>0</v>
      </c>
      <c r="F88" s="130">
        <v>0</v>
      </c>
      <c r="G88" s="130">
        <v>0</v>
      </c>
      <c r="H88" s="130">
        <v>0</v>
      </c>
      <c r="I88" s="130">
        <v>0</v>
      </c>
      <c r="J88" s="130">
        <v>0</v>
      </c>
      <c r="K88" s="130">
        <v>0</v>
      </c>
      <c r="L88" s="130">
        <v>0</v>
      </c>
      <c r="M88" s="130">
        <v>0</v>
      </c>
      <c r="N88" s="130">
        <v>0</v>
      </c>
      <c r="O88" s="130">
        <v>0</v>
      </c>
      <c r="P88" s="130">
        <v>0</v>
      </c>
      <c r="Q88" s="130">
        <v>0</v>
      </c>
      <c r="R88" s="130">
        <v>0</v>
      </c>
      <c r="S88" s="130">
        <v>0</v>
      </c>
      <c r="T88" s="130">
        <v>0</v>
      </c>
      <c r="U88" s="130">
        <v>0</v>
      </c>
      <c r="V88" s="144">
        <v>0</v>
      </c>
      <c r="W88" s="143">
        <v>0</v>
      </c>
      <c r="X88" s="130">
        <v>0</v>
      </c>
      <c r="Y88" s="130">
        <v>0</v>
      </c>
      <c r="Z88" s="130">
        <v>0</v>
      </c>
      <c r="AA88" s="130">
        <v>0</v>
      </c>
      <c r="AB88" s="130">
        <v>0</v>
      </c>
      <c r="AC88" s="130">
        <v>0</v>
      </c>
      <c r="AD88" s="130">
        <v>0</v>
      </c>
      <c r="AE88" s="130">
        <v>0</v>
      </c>
      <c r="AF88" s="130">
        <v>0</v>
      </c>
      <c r="AG88" s="130">
        <v>0</v>
      </c>
      <c r="AH88" s="130">
        <v>0</v>
      </c>
      <c r="AI88" s="130">
        <v>0</v>
      </c>
      <c r="AJ88" s="130">
        <v>0</v>
      </c>
      <c r="AK88" s="130">
        <v>0</v>
      </c>
      <c r="AL88" s="130">
        <v>0</v>
      </c>
      <c r="AM88" s="130">
        <v>0</v>
      </c>
      <c r="AN88" s="130">
        <v>0</v>
      </c>
      <c r="AO88" s="130">
        <v>0</v>
      </c>
      <c r="AP88" s="130">
        <v>0</v>
      </c>
      <c r="AQ88" s="130">
        <v>0</v>
      </c>
      <c r="AR88" s="130">
        <v>0</v>
      </c>
      <c r="AS88" s="130">
        <v>0</v>
      </c>
      <c r="AT88" s="130">
        <v>0</v>
      </c>
      <c r="AU88" s="130">
        <v>0</v>
      </c>
      <c r="AV88" s="130">
        <v>0</v>
      </c>
      <c r="AW88" s="130">
        <v>0</v>
      </c>
      <c r="AX88" s="130">
        <v>0</v>
      </c>
      <c r="AY88" s="130">
        <v>0</v>
      </c>
      <c r="AZ88" s="130">
        <v>0</v>
      </c>
      <c r="BA88" s="130">
        <v>0</v>
      </c>
      <c r="BB88" s="130">
        <v>0</v>
      </c>
      <c r="BC88" s="130">
        <v>0</v>
      </c>
      <c r="BD88" s="130">
        <v>0</v>
      </c>
      <c r="BE88" s="130">
        <v>0</v>
      </c>
      <c r="BF88" s="130">
        <v>0</v>
      </c>
      <c r="BG88" s="130">
        <v>0</v>
      </c>
      <c r="BH88" s="130">
        <v>0</v>
      </c>
      <c r="BI88" s="130">
        <v>0</v>
      </c>
      <c r="BJ88" s="130">
        <v>0</v>
      </c>
      <c r="BK88" s="130">
        <v>0</v>
      </c>
      <c r="BL88" s="130">
        <v>0</v>
      </c>
      <c r="BM88" s="130">
        <v>0</v>
      </c>
      <c r="BN88" s="130">
        <v>0</v>
      </c>
      <c r="BO88" s="130">
        <v>0</v>
      </c>
      <c r="BP88" s="130">
        <v>0</v>
      </c>
      <c r="BQ88" s="130">
        <v>0</v>
      </c>
      <c r="BR88" s="130">
        <v>0</v>
      </c>
      <c r="BS88" s="130">
        <v>0</v>
      </c>
      <c r="BT88" s="130">
        <v>0</v>
      </c>
      <c r="BU88" s="130">
        <v>0</v>
      </c>
      <c r="BV88" s="130">
        <v>0</v>
      </c>
      <c r="BW88" s="130">
        <v>0</v>
      </c>
      <c r="BX88" s="130">
        <v>0</v>
      </c>
      <c r="BY88" s="130">
        <v>0</v>
      </c>
      <c r="BZ88" s="130">
        <v>0</v>
      </c>
      <c r="CA88" s="130">
        <v>0</v>
      </c>
      <c r="CB88" s="130">
        <v>0</v>
      </c>
      <c r="CC88" s="130">
        <v>0</v>
      </c>
      <c r="CD88" s="130">
        <v>0</v>
      </c>
      <c r="CE88" s="130">
        <v>0</v>
      </c>
      <c r="CF88" s="130">
        <v>0</v>
      </c>
      <c r="CG88" s="130">
        <v>0</v>
      </c>
      <c r="CH88" s="130">
        <v>0</v>
      </c>
      <c r="CI88" s="130">
        <v>0</v>
      </c>
      <c r="CJ88" s="130">
        <v>0</v>
      </c>
      <c r="CK88" s="130">
        <v>0</v>
      </c>
      <c r="CL88" s="144">
        <v>0</v>
      </c>
      <c r="CM88" s="143">
        <v>0</v>
      </c>
      <c r="CN88" s="130">
        <v>0</v>
      </c>
      <c r="CO88" s="130">
        <v>0</v>
      </c>
      <c r="CP88" s="130">
        <v>0</v>
      </c>
      <c r="CQ88" s="130">
        <v>0</v>
      </c>
      <c r="CR88" s="130">
        <v>0</v>
      </c>
      <c r="CS88" s="130">
        <v>0</v>
      </c>
      <c r="CT88" s="130">
        <v>0</v>
      </c>
      <c r="CU88" s="130">
        <v>0</v>
      </c>
      <c r="CV88" s="130">
        <v>0</v>
      </c>
      <c r="CW88" s="130">
        <v>0</v>
      </c>
      <c r="CX88" s="130">
        <v>0</v>
      </c>
      <c r="CY88" s="130">
        <v>0</v>
      </c>
      <c r="CZ88" s="130">
        <v>0</v>
      </c>
      <c r="DA88" s="130">
        <v>0</v>
      </c>
      <c r="DB88" s="130">
        <v>0</v>
      </c>
      <c r="DC88" s="130">
        <v>0</v>
      </c>
      <c r="DD88" s="130">
        <v>0</v>
      </c>
      <c r="DE88" s="130">
        <v>0</v>
      </c>
      <c r="DF88" s="144">
        <v>0</v>
      </c>
      <c r="DG88" s="130">
        <v>0</v>
      </c>
      <c r="DH88" s="130">
        <v>0</v>
      </c>
      <c r="DI88" s="130">
        <v>0</v>
      </c>
      <c r="DJ88" s="130">
        <v>0</v>
      </c>
      <c r="DK88" s="130">
        <v>0</v>
      </c>
      <c r="DL88" s="130">
        <v>0</v>
      </c>
      <c r="DM88" s="130">
        <v>0</v>
      </c>
      <c r="DN88" s="130">
        <v>0</v>
      </c>
      <c r="DO88" s="130">
        <v>0</v>
      </c>
      <c r="DP88" s="130">
        <v>0</v>
      </c>
      <c r="DQ88" s="130">
        <v>0</v>
      </c>
      <c r="DR88" s="130">
        <v>0</v>
      </c>
      <c r="DS88" s="130">
        <v>0</v>
      </c>
      <c r="DT88" s="130">
        <v>0</v>
      </c>
      <c r="DU88" s="130">
        <v>0</v>
      </c>
      <c r="DV88" s="130">
        <v>0</v>
      </c>
      <c r="DW88" s="130">
        <v>0</v>
      </c>
      <c r="DX88" s="130">
        <v>0</v>
      </c>
      <c r="DY88" s="130">
        <v>0</v>
      </c>
      <c r="DZ88" s="130">
        <v>0</v>
      </c>
      <c r="EA88" s="145">
        <v>0</v>
      </c>
      <c r="EB88" s="146">
        <v>0</v>
      </c>
      <c r="EC88" s="147">
        <v>0</v>
      </c>
      <c r="ED88" s="147">
        <v>0</v>
      </c>
      <c r="EE88" s="147">
        <v>0</v>
      </c>
      <c r="EF88" s="147">
        <v>0</v>
      </c>
      <c r="EG88" s="147">
        <v>0</v>
      </c>
      <c r="EH88" s="147">
        <v>0</v>
      </c>
      <c r="EI88" s="147">
        <v>0</v>
      </c>
      <c r="EJ88" s="147">
        <v>0</v>
      </c>
      <c r="EK88" s="147">
        <v>0</v>
      </c>
      <c r="EL88" s="147">
        <v>0</v>
      </c>
      <c r="EM88" s="147">
        <v>0</v>
      </c>
      <c r="EN88" s="147">
        <v>6562.796019734832</v>
      </c>
      <c r="EO88" s="147">
        <v>0</v>
      </c>
      <c r="EP88" s="147">
        <v>0</v>
      </c>
      <c r="EQ88" s="147">
        <v>0</v>
      </c>
      <c r="ER88" s="148">
        <v>0</v>
      </c>
      <c r="ES88" s="165">
        <v>6562.796019734832</v>
      </c>
      <c r="ET88" s="150">
        <v>6562.796019734832</v>
      </c>
      <c r="EU88" s="137">
        <v>0</v>
      </c>
      <c r="EV88" s="138">
        <v>0</v>
      </c>
      <c r="EW88" s="139">
        <v>0</v>
      </c>
      <c r="EX88" s="139">
        <v>0</v>
      </c>
      <c r="EY88" s="139">
        <v>0</v>
      </c>
      <c r="EZ88" s="139">
        <v>0</v>
      </c>
      <c r="FA88" s="139">
        <v>0</v>
      </c>
      <c r="FB88" s="139">
        <v>0</v>
      </c>
      <c r="FC88" s="140">
        <v>0</v>
      </c>
      <c r="FD88" s="146">
        <v>0</v>
      </c>
      <c r="FE88" s="147">
        <v>0.81513750722779754</v>
      </c>
      <c r="FF88" s="148">
        <v>0</v>
      </c>
    </row>
    <row r="89" spans="1:162" x14ac:dyDescent="0.2">
      <c r="A89" s="163" t="s">
        <v>284</v>
      </c>
      <c r="B89" s="164" t="s">
        <v>176</v>
      </c>
      <c r="C89" s="143">
        <v>0</v>
      </c>
      <c r="D89" s="130">
        <v>0</v>
      </c>
      <c r="E89" s="130">
        <v>0</v>
      </c>
      <c r="F89" s="130">
        <v>0</v>
      </c>
      <c r="G89" s="130">
        <v>0</v>
      </c>
      <c r="H89" s="130">
        <v>0</v>
      </c>
      <c r="I89" s="130">
        <v>0</v>
      </c>
      <c r="J89" s="130">
        <v>0</v>
      </c>
      <c r="K89" s="130">
        <v>0</v>
      </c>
      <c r="L89" s="130">
        <v>0</v>
      </c>
      <c r="M89" s="130">
        <v>0</v>
      </c>
      <c r="N89" s="130">
        <v>0</v>
      </c>
      <c r="O89" s="130">
        <v>0</v>
      </c>
      <c r="P89" s="130">
        <v>0</v>
      </c>
      <c r="Q89" s="130">
        <v>0</v>
      </c>
      <c r="R89" s="130">
        <v>0</v>
      </c>
      <c r="S89" s="130">
        <v>0</v>
      </c>
      <c r="T89" s="130">
        <v>0</v>
      </c>
      <c r="U89" s="130">
        <v>0</v>
      </c>
      <c r="V89" s="144">
        <v>0</v>
      </c>
      <c r="W89" s="143">
        <v>0</v>
      </c>
      <c r="X89" s="130">
        <v>0</v>
      </c>
      <c r="Y89" s="130">
        <v>0</v>
      </c>
      <c r="Z89" s="130">
        <v>0</v>
      </c>
      <c r="AA89" s="130">
        <v>0</v>
      </c>
      <c r="AB89" s="130">
        <v>0</v>
      </c>
      <c r="AC89" s="130">
        <v>0</v>
      </c>
      <c r="AD89" s="130">
        <v>0</v>
      </c>
      <c r="AE89" s="130">
        <v>4.9105258680328681E-2</v>
      </c>
      <c r="AF89" s="130">
        <v>0</v>
      </c>
      <c r="AG89" s="130">
        <v>0</v>
      </c>
      <c r="AH89" s="130">
        <v>4.7570722456941682E-2</v>
      </c>
      <c r="AI89" s="130">
        <v>24.647582321676971</v>
      </c>
      <c r="AJ89" s="130">
        <v>6.5537527963450755</v>
      </c>
      <c r="AK89" s="130">
        <v>2.1762299954101105</v>
      </c>
      <c r="AL89" s="130">
        <v>4.1572638316415818</v>
      </c>
      <c r="AM89" s="130">
        <v>1.3278070927713088</v>
      </c>
      <c r="AN89" s="130">
        <v>0.12177866644852742</v>
      </c>
      <c r="AO89" s="130">
        <v>0.94785708794162804</v>
      </c>
      <c r="AP89" s="130">
        <v>1.1209417114413052</v>
      </c>
      <c r="AQ89" s="130">
        <v>20.415985603594596</v>
      </c>
      <c r="AR89" s="130">
        <v>26.12014325896962</v>
      </c>
      <c r="AS89" s="130">
        <v>0.17583664340139263</v>
      </c>
      <c r="AT89" s="130">
        <v>0.55879993880783729</v>
      </c>
      <c r="AU89" s="130">
        <v>0.27430754077257979</v>
      </c>
      <c r="AV89" s="130">
        <v>2.1716103069846575</v>
      </c>
      <c r="AW89" s="130">
        <v>0</v>
      </c>
      <c r="AX89" s="130">
        <v>1.0038668532337185</v>
      </c>
      <c r="AY89" s="130">
        <v>1.6243567597082331</v>
      </c>
      <c r="AZ89" s="130">
        <v>1.1742549633749331</v>
      </c>
      <c r="BA89" s="130">
        <v>0.85623229705026183</v>
      </c>
      <c r="BB89" s="130">
        <v>6.8981349629190456</v>
      </c>
      <c r="BC89" s="130">
        <v>2.5057643446408884</v>
      </c>
      <c r="BD89" s="130">
        <v>0.42957916583309885</v>
      </c>
      <c r="BE89" s="130">
        <v>7.6167043613495808</v>
      </c>
      <c r="BF89" s="130">
        <v>0.37073646627850931</v>
      </c>
      <c r="BG89" s="130">
        <v>28.24728395605214</v>
      </c>
      <c r="BH89" s="130">
        <v>35.557626115399799</v>
      </c>
      <c r="BI89" s="130">
        <v>43.942356484891519</v>
      </c>
      <c r="BJ89" s="130">
        <v>19.213316773014466</v>
      </c>
      <c r="BK89" s="130">
        <v>5.1482884395168229</v>
      </c>
      <c r="BL89" s="130">
        <v>0</v>
      </c>
      <c r="BM89" s="130">
        <v>0</v>
      </c>
      <c r="BN89" s="130">
        <v>0.92070491121610032</v>
      </c>
      <c r="BO89" s="130">
        <v>6.4339268992810341</v>
      </c>
      <c r="BP89" s="130">
        <v>0.31283950274388306</v>
      </c>
      <c r="BQ89" s="130">
        <v>7.5456905322994254</v>
      </c>
      <c r="BR89" s="130">
        <v>0.37102621955203097</v>
      </c>
      <c r="BS89" s="130">
        <v>8.210614636545559</v>
      </c>
      <c r="BT89" s="130">
        <v>2.190799676008004</v>
      </c>
      <c r="BU89" s="130">
        <v>0.59400941978988731</v>
      </c>
      <c r="BV89" s="130">
        <v>8.4121522884480058</v>
      </c>
      <c r="BW89" s="130">
        <v>1.1283038032568531</v>
      </c>
      <c r="BX89" s="130">
        <v>1.1178059014331936</v>
      </c>
      <c r="BY89" s="130">
        <v>1.1269898215425111</v>
      </c>
      <c r="BZ89" s="130">
        <v>14.818922939771653</v>
      </c>
      <c r="CA89" s="130">
        <v>50.532348959537494</v>
      </c>
      <c r="CB89" s="130">
        <v>1.3337434824245544</v>
      </c>
      <c r="CC89" s="130">
        <v>2.1130786731864646</v>
      </c>
      <c r="CD89" s="130">
        <v>17.06933466323979</v>
      </c>
      <c r="CE89" s="130">
        <v>31.509019963350028</v>
      </c>
      <c r="CF89" s="130">
        <v>28.007712290689042</v>
      </c>
      <c r="CG89" s="130">
        <v>6.3710671567366308</v>
      </c>
      <c r="CH89" s="130">
        <v>15.39758097842263</v>
      </c>
      <c r="CI89" s="130">
        <v>13.68972652099616</v>
      </c>
      <c r="CJ89" s="130">
        <v>0</v>
      </c>
      <c r="CK89" s="130">
        <v>12.388768292998385</v>
      </c>
      <c r="CL89" s="144">
        <v>12.783044337206166</v>
      </c>
      <c r="CM89" s="143">
        <v>0</v>
      </c>
      <c r="CN89" s="130">
        <v>0</v>
      </c>
      <c r="CO89" s="130">
        <v>0</v>
      </c>
      <c r="CP89" s="130">
        <v>0</v>
      </c>
      <c r="CQ89" s="130">
        <v>0</v>
      </c>
      <c r="CR89" s="130">
        <v>0</v>
      </c>
      <c r="CS89" s="130">
        <v>0</v>
      </c>
      <c r="CT89" s="130">
        <v>0</v>
      </c>
      <c r="CU89" s="130">
        <v>0</v>
      </c>
      <c r="CV89" s="130">
        <v>0</v>
      </c>
      <c r="CW89" s="130">
        <v>0</v>
      </c>
      <c r="CX89" s="130">
        <v>0</v>
      </c>
      <c r="CY89" s="130">
        <v>0</v>
      </c>
      <c r="CZ89" s="130">
        <v>0</v>
      </c>
      <c r="DA89" s="130">
        <v>0</v>
      </c>
      <c r="DB89" s="130">
        <v>0</v>
      </c>
      <c r="DC89" s="130">
        <v>0</v>
      </c>
      <c r="DD89" s="130">
        <v>0</v>
      </c>
      <c r="DE89" s="130">
        <v>0</v>
      </c>
      <c r="DF89" s="144">
        <v>0</v>
      </c>
      <c r="DG89" s="130">
        <v>0</v>
      </c>
      <c r="DH89" s="130">
        <v>0</v>
      </c>
      <c r="DI89" s="130">
        <v>0</v>
      </c>
      <c r="DJ89" s="130">
        <v>0</v>
      </c>
      <c r="DK89" s="130">
        <v>0</v>
      </c>
      <c r="DL89" s="130">
        <v>0</v>
      </c>
      <c r="DM89" s="130">
        <v>0</v>
      </c>
      <c r="DN89" s="130">
        <v>0</v>
      </c>
      <c r="DO89" s="130">
        <v>0</v>
      </c>
      <c r="DP89" s="130">
        <v>0</v>
      </c>
      <c r="DQ89" s="130">
        <v>0</v>
      </c>
      <c r="DR89" s="130">
        <v>0</v>
      </c>
      <c r="DS89" s="130">
        <v>0</v>
      </c>
      <c r="DT89" s="130">
        <v>0</v>
      </c>
      <c r="DU89" s="130">
        <v>0</v>
      </c>
      <c r="DV89" s="130">
        <v>0</v>
      </c>
      <c r="DW89" s="130">
        <v>0</v>
      </c>
      <c r="DX89" s="130">
        <v>0</v>
      </c>
      <c r="DY89" s="130">
        <v>0</v>
      </c>
      <c r="DZ89" s="130">
        <v>0</v>
      </c>
      <c r="EA89" s="145">
        <v>489.83428659128299</v>
      </c>
      <c r="EB89" s="146">
        <v>0</v>
      </c>
      <c r="EC89" s="147">
        <v>884.78841211569727</v>
      </c>
      <c r="ED89" s="147">
        <v>0</v>
      </c>
      <c r="EE89" s="147">
        <v>0</v>
      </c>
      <c r="EF89" s="147">
        <v>0</v>
      </c>
      <c r="EG89" s="147">
        <v>35.858729337136964</v>
      </c>
      <c r="EH89" s="147">
        <v>0</v>
      </c>
      <c r="EI89" s="147">
        <v>0</v>
      </c>
      <c r="EJ89" s="147">
        <v>0</v>
      </c>
      <c r="EK89" s="147">
        <v>0</v>
      </c>
      <c r="EL89" s="147">
        <v>0</v>
      </c>
      <c r="EM89" s="147">
        <v>0</v>
      </c>
      <c r="EN89" s="147">
        <v>0</v>
      </c>
      <c r="EO89" s="147">
        <v>0</v>
      </c>
      <c r="EP89" s="147">
        <v>614.22161841079776</v>
      </c>
      <c r="EQ89" s="147">
        <v>0</v>
      </c>
      <c r="ER89" s="148">
        <v>0</v>
      </c>
      <c r="ES89" s="165">
        <v>2024.703046454915</v>
      </c>
      <c r="ET89" s="150">
        <v>1534.868759863632</v>
      </c>
      <c r="EU89" s="137">
        <v>0</v>
      </c>
      <c r="EV89" s="138">
        <v>0</v>
      </c>
      <c r="EW89" s="139">
        <v>2.8949888664553589E-2</v>
      </c>
      <c r="EX89" s="139">
        <v>0</v>
      </c>
      <c r="EY89" s="139">
        <v>0</v>
      </c>
      <c r="EZ89" s="139">
        <v>0</v>
      </c>
      <c r="FA89" s="139">
        <v>4.8851423259929846E-3</v>
      </c>
      <c r="FB89" s="139">
        <v>0</v>
      </c>
      <c r="FC89" s="140">
        <v>0</v>
      </c>
      <c r="FD89" s="146">
        <v>0</v>
      </c>
      <c r="FE89" s="147">
        <v>0</v>
      </c>
      <c r="FF89" s="148">
        <v>0.76839199441493256</v>
      </c>
    </row>
    <row r="90" spans="1:162" x14ac:dyDescent="0.2">
      <c r="A90" s="174" t="s">
        <v>354</v>
      </c>
      <c r="B90" s="175" t="s">
        <v>16</v>
      </c>
      <c r="C90" s="153">
        <v>0</v>
      </c>
      <c r="D90" s="98">
        <v>0</v>
      </c>
      <c r="E90" s="98">
        <v>0</v>
      </c>
      <c r="F90" s="98">
        <v>0</v>
      </c>
      <c r="G90" s="98">
        <v>0</v>
      </c>
      <c r="H90" s="98">
        <v>0</v>
      </c>
      <c r="I90" s="98">
        <v>0</v>
      </c>
      <c r="J90" s="98">
        <v>0</v>
      </c>
      <c r="K90" s="98">
        <v>0</v>
      </c>
      <c r="L90" s="98">
        <v>0</v>
      </c>
      <c r="M90" s="98">
        <v>0</v>
      </c>
      <c r="N90" s="98">
        <v>0</v>
      </c>
      <c r="O90" s="98">
        <v>0</v>
      </c>
      <c r="P90" s="98">
        <v>0</v>
      </c>
      <c r="Q90" s="98">
        <v>0</v>
      </c>
      <c r="R90" s="98">
        <v>0</v>
      </c>
      <c r="S90" s="98">
        <v>0</v>
      </c>
      <c r="T90" s="98">
        <v>0</v>
      </c>
      <c r="U90" s="98">
        <v>0</v>
      </c>
      <c r="V90" s="154">
        <v>0</v>
      </c>
      <c r="W90" s="153">
        <v>1.5567111719671248E-2</v>
      </c>
      <c r="X90" s="98">
        <v>2.2970490623652746</v>
      </c>
      <c r="Y90" s="98">
        <v>5.7703268449642249E-2</v>
      </c>
      <c r="Z90" s="98">
        <v>0</v>
      </c>
      <c r="AA90" s="98">
        <v>2.2379701903393192</v>
      </c>
      <c r="AB90" s="98">
        <v>0</v>
      </c>
      <c r="AC90" s="98">
        <v>0.3829966573676461</v>
      </c>
      <c r="AD90" s="98">
        <v>0</v>
      </c>
      <c r="AE90" s="98">
        <v>5.8532277678724084E-2</v>
      </c>
      <c r="AF90" s="98">
        <v>0</v>
      </c>
      <c r="AG90" s="98">
        <v>0</v>
      </c>
      <c r="AH90" s="98">
        <v>5.2849535728547005E-3</v>
      </c>
      <c r="AI90" s="98">
        <v>0</v>
      </c>
      <c r="AJ90" s="98">
        <v>0</v>
      </c>
      <c r="AK90" s="98">
        <v>0</v>
      </c>
      <c r="AL90" s="98">
        <v>0</v>
      </c>
      <c r="AM90" s="98">
        <v>0.19803287731283523</v>
      </c>
      <c r="AN90" s="98">
        <v>0.9364114799409512</v>
      </c>
      <c r="AO90" s="98">
        <v>0.3115616802853941</v>
      </c>
      <c r="AP90" s="98">
        <v>12.253669629544477</v>
      </c>
      <c r="AQ90" s="98">
        <v>23.852597710340948</v>
      </c>
      <c r="AR90" s="98">
        <v>123.40552540756622</v>
      </c>
      <c r="AS90" s="98">
        <v>32.049506669820786</v>
      </c>
      <c r="AT90" s="98">
        <v>1.1608614128862322</v>
      </c>
      <c r="AU90" s="98">
        <v>4.1694827559060474</v>
      </c>
      <c r="AV90" s="98">
        <v>0.47051845675089105</v>
      </c>
      <c r="AW90" s="98">
        <v>9.5046956622976815</v>
      </c>
      <c r="AX90" s="98">
        <v>0.59362314435172037</v>
      </c>
      <c r="AY90" s="98">
        <v>0.22124248841527905</v>
      </c>
      <c r="AZ90" s="98">
        <v>0.46642936127921181</v>
      </c>
      <c r="BA90" s="98">
        <v>0.25930931231272053</v>
      </c>
      <c r="BB90" s="98">
        <v>2.0890950267084691</v>
      </c>
      <c r="BC90" s="98">
        <v>9.8756105992561766E-2</v>
      </c>
      <c r="BD90" s="98">
        <v>1.6930389213950462E-2</v>
      </c>
      <c r="BE90" s="98">
        <v>9.8147399701669386E-2</v>
      </c>
      <c r="BF90" s="98">
        <v>4.7772393956188796E-3</v>
      </c>
      <c r="BG90" s="98">
        <v>3.5503391708092287</v>
      </c>
      <c r="BH90" s="98">
        <v>8.6736607190065929</v>
      </c>
      <c r="BI90" s="98">
        <v>3.2970476224995746</v>
      </c>
      <c r="BJ90" s="98">
        <v>0.49450878480011506</v>
      </c>
      <c r="BK90" s="98">
        <v>0.3271390549950029</v>
      </c>
      <c r="BL90" s="98">
        <v>0</v>
      </c>
      <c r="BM90" s="98">
        <v>11.754396718143182</v>
      </c>
      <c r="BN90" s="98">
        <v>5.4108552594430508</v>
      </c>
      <c r="BO90" s="98">
        <v>0.57898093139926021</v>
      </c>
      <c r="BP90" s="98">
        <v>0</v>
      </c>
      <c r="BQ90" s="98">
        <v>0.37644255511974756</v>
      </c>
      <c r="BR90" s="98">
        <v>0.21228204352075042</v>
      </c>
      <c r="BS90" s="98">
        <v>1.2089581780989851</v>
      </c>
      <c r="BT90" s="98">
        <v>2.2848066298207068</v>
      </c>
      <c r="BU90" s="98">
        <v>0.64007013573823313</v>
      </c>
      <c r="BV90" s="98">
        <v>1.4748190429064192</v>
      </c>
      <c r="BW90" s="98">
        <v>9.0383540472855142</v>
      </c>
      <c r="BX90" s="98">
        <v>0.33190481938961969</v>
      </c>
      <c r="BY90" s="98">
        <v>0.32240268980583436</v>
      </c>
      <c r="BZ90" s="98">
        <v>1.8524026685736319</v>
      </c>
      <c r="CA90" s="98">
        <v>18.598553586658689</v>
      </c>
      <c r="CB90" s="98">
        <v>0</v>
      </c>
      <c r="CC90" s="98">
        <v>8.7591580252080803E-2</v>
      </c>
      <c r="CD90" s="98">
        <v>5.0339947837583869</v>
      </c>
      <c r="CE90" s="98">
        <v>10.523741440674957</v>
      </c>
      <c r="CF90" s="98">
        <v>6.8230878727789532</v>
      </c>
      <c r="CG90" s="98">
        <v>0</v>
      </c>
      <c r="CH90" s="98">
        <v>1.7642334410010312</v>
      </c>
      <c r="CI90" s="98">
        <v>0</v>
      </c>
      <c r="CJ90" s="98">
        <v>0</v>
      </c>
      <c r="CK90" s="98">
        <v>7.3321433418528885</v>
      </c>
      <c r="CL90" s="154">
        <v>10.537118921347131</v>
      </c>
      <c r="CM90" s="153">
        <v>0</v>
      </c>
      <c r="CN90" s="98">
        <v>0</v>
      </c>
      <c r="CO90" s="98">
        <v>0</v>
      </c>
      <c r="CP90" s="98">
        <v>0</v>
      </c>
      <c r="CQ90" s="98">
        <v>0</v>
      </c>
      <c r="CR90" s="98">
        <v>0</v>
      </c>
      <c r="CS90" s="98">
        <v>0</v>
      </c>
      <c r="CT90" s="98">
        <v>0</v>
      </c>
      <c r="CU90" s="98">
        <v>0</v>
      </c>
      <c r="CV90" s="98">
        <v>0</v>
      </c>
      <c r="CW90" s="98">
        <v>0</v>
      </c>
      <c r="CX90" s="98">
        <v>0</v>
      </c>
      <c r="CY90" s="98">
        <v>0</v>
      </c>
      <c r="CZ90" s="98">
        <v>0</v>
      </c>
      <c r="DA90" s="98">
        <v>0</v>
      </c>
      <c r="DB90" s="98">
        <v>0</v>
      </c>
      <c r="DC90" s="98">
        <v>0</v>
      </c>
      <c r="DD90" s="98">
        <v>0</v>
      </c>
      <c r="DE90" s="98">
        <v>0</v>
      </c>
      <c r="DF90" s="154">
        <v>0</v>
      </c>
      <c r="DG90" s="98">
        <v>0</v>
      </c>
      <c r="DH90" s="98">
        <v>0</v>
      </c>
      <c r="DI90" s="98">
        <v>0</v>
      </c>
      <c r="DJ90" s="98">
        <v>0</v>
      </c>
      <c r="DK90" s="98">
        <v>0</v>
      </c>
      <c r="DL90" s="98">
        <v>0</v>
      </c>
      <c r="DM90" s="98">
        <v>0</v>
      </c>
      <c r="DN90" s="98">
        <v>0</v>
      </c>
      <c r="DO90" s="98">
        <v>0</v>
      </c>
      <c r="DP90" s="98">
        <v>0</v>
      </c>
      <c r="DQ90" s="98">
        <v>0</v>
      </c>
      <c r="DR90" s="98">
        <v>0</v>
      </c>
      <c r="DS90" s="98">
        <v>0</v>
      </c>
      <c r="DT90" s="98">
        <v>0</v>
      </c>
      <c r="DU90" s="98">
        <v>0</v>
      </c>
      <c r="DV90" s="98">
        <v>0</v>
      </c>
      <c r="DW90" s="98">
        <v>0</v>
      </c>
      <c r="DX90" s="98">
        <v>0</v>
      </c>
      <c r="DY90" s="98">
        <v>0</v>
      </c>
      <c r="DZ90" s="98">
        <v>0</v>
      </c>
      <c r="EA90" s="155">
        <v>329.74611377119618</v>
      </c>
      <c r="EB90" s="156">
        <v>0</v>
      </c>
      <c r="EC90" s="157">
        <v>335.09371509203748</v>
      </c>
      <c r="ED90" s="157">
        <v>0</v>
      </c>
      <c r="EE90" s="157">
        <v>0</v>
      </c>
      <c r="EF90" s="157">
        <v>0</v>
      </c>
      <c r="EG90" s="157">
        <v>0</v>
      </c>
      <c r="EH90" s="157">
        <v>0</v>
      </c>
      <c r="EI90" s="157">
        <v>0</v>
      </c>
      <c r="EJ90" s="157">
        <v>0</v>
      </c>
      <c r="EK90" s="157">
        <v>0</v>
      </c>
      <c r="EL90" s="157">
        <v>0</v>
      </c>
      <c r="EM90" s="157">
        <v>4081.8702977339881</v>
      </c>
      <c r="EN90" s="157">
        <v>0</v>
      </c>
      <c r="EO90" s="157">
        <v>0</v>
      </c>
      <c r="EP90" s="157">
        <v>0</v>
      </c>
      <c r="EQ90" s="157">
        <v>0</v>
      </c>
      <c r="ER90" s="158">
        <v>0</v>
      </c>
      <c r="ES90" s="165">
        <v>4746.7101265972215</v>
      </c>
      <c r="ET90" s="150">
        <v>4416.9640128260253</v>
      </c>
      <c r="EU90" s="137">
        <v>0</v>
      </c>
      <c r="EV90" s="138">
        <v>0</v>
      </c>
      <c r="EW90" s="139">
        <v>1.0964119343413832E-2</v>
      </c>
      <c r="EX90" s="139">
        <v>0</v>
      </c>
      <c r="EY90" s="139">
        <v>0</v>
      </c>
      <c r="EZ90" s="139">
        <v>0</v>
      </c>
      <c r="FA90" s="139">
        <v>0</v>
      </c>
      <c r="FB90" s="139">
        <v>0</v>
      </c>
      <c r="FC90" s="140">
        <v>0</v>
      </c>
      <c r="FD90" s="146">
        <v>0.59931596197584791</v>
      </c>
      <c r="FE90" s="147">
        <v>0</v>
      </c>
      <c r="FF90" s="148">
        <v>0</v>
      </c>
    </row>
    <row r="91" spans="1:162" x14ac:dyDescent="0.2">
      <c r="A91" s="176" t="s">
        <v>285</v>
      </c>
      <c r="B91" s="126" t="s">
        <v>179</v>
      </c>
      <c r="C91" s="127">
        <v>0</v>
      </c>
      <c r="D91" s="128">
        <v>0</v>
      </c>
      <c r="E91" s="128">
        <v>0.38585805456539113</v>
      </c>
      <c r="F91" s="128">
        <v>0</v>
      </c>
      <c r="G91" s="128">
        <v>0</v>
      </c>
      <c r="H91" s="128">
        <v>0</v>
      </c>
      <c r="I91" s="128">
        <v>0</v>
      </c>
      <c r="J91" s="128">
        <v>0</v>
      </c>
      <c r="K91" s="128">
        <v>0</v>
      </c>
      <c r="L91" s="128">
        <v>0</v>
      </c>
      <c r="M91" s="128">
        <v>0</v>
      </c>
      <c r="N91" s="128">
        <v>0</v>
      </c>
      <c r="O91" s="128">
        <v>0</v>
      </c>
      <c r="P91" s="128">
        <v>0</v>
      </c>
      <c r="Q91" s="128">
        <v>0</v>
      </c>
      <c r="R91" s="128">
        <v>0</v>
      </c>
      <c r="S91" s="128">
        <v>0</v>
      </c>
      <c r="T91" s="128">
        <v>0</v>
      </c>
      <c r="U91" s="128">
        <v>0</v>
      </c>
      <c r="V91" s="129">
        <v>0</v>
      </c>
      <c r="W91" s="127">
        <v>6.9461022077354064E-4</v>
      </c>
      <c r="X91" s="128">
        <v>1.7082528271456093E-2</v>
      </c>
      <c r="Y91" s="128">
        <v>1.0554395869105152E-2</v>
      </c>
      <c r="Z91" s="128">
        <v>8.6474018124083358E-3</v>
      </c>
      <c r="AA91" s="128">
        <v>2.0589834360326974E-2</v>
      </c>
      <c r="AB91" s="128">
        <v>4.4483399677666818E-3</v>
      </c>
      <c r="AC91" s="128">
        <v>7.178795471552089E-3</v>
      </c>
      <c r="AD91" s="128">
        <v>5.6087403594806944E-3</v>
      </c>
      <c r="AE91" s="128">
        <v>1.158819999526129E-2</v>
      </c>
      <c r="AF91" s="128">
        <v>1.5129386978030277E-3</v>
      </c>
      <c r="AG91" s="128">
        <v>5.99073963663795E-3</v>
      </c>
      <c r="AH91" s="128">
        <v>0</v>
      </c>
      <c r="AI91" s="128">
        <v>0</v>
      </c>
      <c r="AJ91" s="128">
        <v>0</v>
      </c>
      <c r="AK91" s="128">
        <v>0</v>
      </c>
      <c r="AL91" s="128">
        <v>0</v>
      </c>
      <c r="AM91" s="128">
        <v>7.4369517093330437E-2</v>
      </c>
      <c r="AN91" s="128">
        <v>0</v>
      </c>
      <c r="AO91" s="128">
        <v>0</v>
      </c>
      <c r="AP91" s="128">
        <v>0</v>
      </c>
      <c r="AQ91" s="128">
        <v>0</v>
      </c>
      <c r="AR91" s="128">
        <v>0</v>
      </c>
      <c r="AS91" s="128">
        <v>0</v>
      </c>
      <c r="AT91" s="128">
        <v>0</v>
      </c>
      <c r="AU91" s="128">
        <v>0</v>
      </c>
      <c r="AV91" s="128">
        <v>0</v>
      </c>
      <c r="AW91" s="128">
        <v>0</v>
      </c>
      <c r="AX91" s="128">
        <v>0</v>
      </c>
      <c r="AY91" s="128">
        <v>0</v>
      </c>
      <c r="AZ91" s="128">
        <v>0</v>
      </c>
      <c r="BA91" s="128">
        <v>0</v>
      </c>
      <c r="BB91" s="128">
        <v>0</v>
      </c>
      <c r="BC91" s="128">
        <v>0</v>
      </c>
      <c r="BD91" s="128">
        <v>0</v>
      </c>
      <c r="BE91" s="128">
        <v>0</v>
      </c>
      <c r="BF91" s="128">
        <v>0</v>
      </c>
      <c r="BG91" s="128">
        <v>0</v>
      </c>
      <c r="BH91" s="128">
        <v>6.7692431787050474E-4</v>
      </c>
      <c r="BI91" s="128">
        <v>0</v>
      </c>
      <c r="BJ91" s="128">
        <v>0</v>
      </c>
      <c r="BK91" s="128">
        <v>0</v>
      </c>
      <c r="BL91" s="128">
        <v>0</v>
      </c>
      <c r="BM91" s="128">
        <v>0</v>
      </c>
      <c r="BN91" s="128">
        <v>0</v>
      </c>
      <c r="BO91" s="128">
        <v>0</v>
      </c>
      <c r="BP91" s="128">
        <v>0</v>
      </c>
      <c r="BQ91" s="128">
        <v>0</v>
      </c>
      <c r="BR91" s="128">
        <v>0</v>
      </c>
      <c r="BS91" s="128">
        <v>0</v>
      </c>
      <c r="BT91" s="128">
        <v>0</v>
      </c>
      <c r="BU91" s="128">
        <v>0</v>
      </c>
      <c r="BV91" s="128">
        <v>0</v>
      </c>
      <c r="BW91" s="128">
        <v>0</v>
      </c>
      <c r="BX91" s="128">
        <v>0</v>
      </c>
      <c r="BY91" s="128">
        <v>0</v>
      </c>
      <c r="BZ91" s="128">
        <v>1.1060810369355034E-5</v>
      </c>
      <c r="CA91" s="128">
        <v>2.0520538088803771E-2</v>
      </c>
      <c r="CB91" s="128">
        <v>1.9428864315876604E-3</v>
      </c>
      <c r="CC91" s="128">
        <v>2.2730434782060666E-4</v>
      </c>
      <c r="CD91" s="128">
        <v>2.5947251421899334E-3</v>
      </c>
      <c r="CE91" s="128">
        <v>1.9436523457974788E-4</v>
      </c>
      <c r="CF91" s="128">
        <v>0.1299730711340317</v>
      </c>
      <c r="CG91" s="128">
        <v>0</v>
      </c>
      <c r="CH91" s="128">
        <v>0</v>
      </c>
      <c r="CI91" s="128">
        <v>0</v>
      </c>
      <c r="CJ91" s="128">
        <v>0</v>
      </c>
      <c r="CK91" s="128">
        <v>0</v>
      </c>
      <c r="CL91" s="129">
        <v>0</v>
      </c>
      <c r="CM91" s="127">
        <v>1.1369442342649445</v>
      </c>
      <c r="CN91" s="128">
        <v>0.17614442735638766</v>
      </c>
      <c r="CO91" s="128">
        <v>27.271229037075948</v>
      </c>
      <c r="CP91" s="128">
        <v>1.9948273118408265E-2</v>
      </c>
      <c r="CQ91" s="128">
        <v>2.7526430894653231E-3</v>
      </c>
      <c r="CR91" s="128">
        <v>2.3141631514253848E-5</v>
      </c>
      <c r="CS91" s="128">
        <v>2.5026625280081649E-4</v>
      </c>
      <c r="CT91" s="128">
        <v>4.3272445245062944E-3</v>
      </c>
      <c r="CU91" s="128">
        <v>1.7416354641629227E-2</v>
      </c>
      <c r="CV91" s="128">
        <v>1.3940436324579169E-5</v>
      </c>
      <c r="CW91" s="128">
        <v>1.5143787845259746</v>
      </c>
      <c r="CX91" s="128">
        <v>2.3195324770864015E-2</v>
      </c>
      <c r="CY91" s="128">
        <v>2.0630966722824089E-2</v>
      </c>
      <c r="CZ91" s="128">
        <v>2.9541366479212876E-5</v>
      </c>
      <c r="DA91" s="128">
        <v>0.10582582261476252</v>
      </c>
      <c r="DB91" s="128">
        <v>1.002052839785808E-3</v>
      </c>
      <c r="DC91" s="128">
        <v>2.0682414626864792E-3</v>
      </c>
      <c r="DD91" s="128">
        <v>0.52320960697980745</v>
      </c>
      <c r="DE91" s="128">
        <v>3.2333075208426855E-2</v>
      </c>
      <c r="DF91" s="129">
        <v>5.9972551947845898E-2</v>
      </c>
      <c r="DG91" s="128">
        <v>0</v>
      </c>
      <c r="DH91" s="128">
        <v>0</v>
      </c>
      <c r="DI91" s="128">
        <v>2.0084201492582898</v>
      </c>
      <c r="DJ91" s="128">
        <v>0</v>
      </c>
      <c r="DK91" s="128">
        <v>0</v>
      </c>
      <c r="DL91" s="128">
        <v>0</v>
      </c>
      <c r="DM91" s="128">
        <v>0</v>
      </c>
      <c r="DN91" s="128">
        <v>0</v>
      </c>
      <c r="DO91" s="128">
        <v>0</v>
      </c>
      <c r="DP91" s="128">
        <v>0</v>
      </c>
      <c r="DQ91" s="128">
        <v>0</v>
      </c>
      <c r="DR91" s="128">
        <v>0</v>
      </c>
      <c r="DS91" s="128">
        <v>0</v>
      </c>
      <c r="DT91" s="128">
        <v>0</v>
      </c>
      <c r="DU91" s="128">
        <v>0</v>
      </c>
      <c r="DV91" s="128">
        <v>0</v>
      </c>
      <c r="DW91" s="128">
        <v>6.6870568084872008E-4</v>
      </c>
      <c r="DX91" s="128">
        <v>0.16895283941262221</v>
      </c>
      <c r="DY91" s="128">
        <v>0</v>
      </c>
      <c r="DZ91" s="128">
        <v>0</v>
      </c>
      <c r="EA91" s="131">
        <v>33.800002197011707</v>
      </c>
      <c r="EB91" s="132">
        <v>1.507315360506801</v>
      </c>
      <c r="EC91" s="133">
        <v>14.745255953601374</v>
      </c>
      <c r="ED91" s="133">
        <v>1.1025849109814507</v>
      </c>
      <c r="EE91" s="133">
        <v>1.7907947393634305</v>
      </c>
      <c r="EF91" s="133">
        <v>0.17180851638223571</v>
      </c>
      <c r="EG91" s="133">
        <v>0.60027779750658727</v>
      </c>
      <c r="EH91" s="133">
        <v>0.36406548219722673</v>
      </c>
      <c r="EI91" s="133">
        <v>0.35780187893965021</v>
      </c>
      <c r="EJ91" s="133">
        <v>0</v>
      </c>
      <c r="EK91" s="133">
        <v>0</v>
      </c>
      <c r="EL91" s="133">
        <v>0</v>
      </c>
      <c r="EM91" s="133">
        <v>0.2480955537234403</v>
      </c>
      <c r="EN91" s="133">
        <v>0</v>
      </c>
      <c r="EO91" s="133">
        <v>0</v>
      </c>
      <c r="EP91" s="133">
        <v>0</v>
      </c>
      <c r="EQ91" s="133">
        <v>0</v>
      </c>
      <c r="ER91" s="134">
        <v>16.95073466814782</v>
      </c>
      <c r="ES91" s="162">
        <v>71.638737058361727</v>
      </c>
      <c r="ET91" s="136">
        <v>37.838734861350019</v>
      </c>
      <c r="EU91" s="137">
        <v>0</v>
      </c>
      <c r="EV91" s="138">
        <v>3.1296752434814112E-4</v>
      </c>
      <c r="EW91" s="139">
        <v>4.8245830567148818E-4</v>
      </c>
      <c r="EX91" s="139">
        <v>5.580343082874147E-4</v>
      </c>
      <c r="EY91" s="139">
        <v>3.9586752369266817E-4</v>
      </c>
      <c r="EZ91" s="139">
        <v>8.2871118662511647E-5</v>
      </c>
      <c r="FA91" s="139">
        <v>8.1777646061660699E-5</v>
      </c>
      <c r="FB91" s="139">
        <v>2.2484011743180053E-4</v>
      </c>
      <c r="FC91" s="140">
        <v>9.2478830058866969E-5</v>
      </c>
      <c r="FD91" s="146">
        <v>3.6426347384001108E-5</v>
      </c>
      <c r="FE91" s="147">
        <v>0</v>
      </c>
      <c r="FF91" s="148">
        <v>0</v>
      </c>
    </row>
    <row r="92" spans="1:162" x14ac:dyDescent="0.2">
      <c r="A92" s="177" t="s">
        <v>286</v>
      </c>
      <c r="B92" s="142" t="s">
        <v>180</v>
      </c>
      <c r="C92" s="143">
        <v>0</v>
      </c>
      <c r="D92" s="130">
        <v>0</v>
      </c>
      <c r="E92" s="130">
        <v>0</v>
      </c>
      <c r="F92" s="130">
        <v>0</v>
      </c>
      <c r="G92" s="130">
        <v>0</v>
      </c>
      <c r="H92" s="130">
        <v>0</v>
      </c>
      <c r="I92" s="130">
        <v>0</v>
      </c>
      <c r="J92" s="130">
        <v>0</v>
      </c>
      <c r="K92" s="130">
        <v>0</v>
      </c>
      <c r="L92" s="130">
        <v>0</v>
      </c>
      <c r="M92" s="130">
        <v>0</v>
      </c>
      <c r="N92" s="130">
        <v>0</v>
      </c>
      <c r="O92" s="130">
        <v>0</v>
      </c>
      <c r="P92" s="130">
        <v>0</v>
      </c>
      <c r="Q92" s="130">
        <v>0</v>
      </c>
      <c r="R92" s="130">
        <v>0</v>
      </c>
      <c r="S92" s="130">
        <v>0</v>
      </c>
      <c r="T92" s="130">
        <v>0</v>
      </c>
      <c r="U92" s="130">
        <v>0</v>
      </c>
      <c r="V92" s="144">
        <v>0</v>
      </c>
      <c r="W92" s="143">
        <v>0</v>
      </c>
      <c r="X92" s="130">
        <v>0</v>
      </c>
      <c r="Y92" s="130">
        <v>0</v>
      </c>
      <c r="Z92" s="130">
        <v>0</v>
      </c>
      <c r="AA92" s="130">
        <v>0</v>
      </c>
      <c r="AB92" s="130">
        <v>0</v>
      </c>
      <c r="AC92" s="130">
        <v>0</v>
      </c>
      <c r="AD92" s="130">
        <v>0</v>
      </c>
      <c r="AE92" s="130">
        <v>0</v>
      </c>
      <c r="AF92" s="130">
        <v>0</v>
      </c>
      <c r="AG92" s="130">
        <v>0</v>
      </c>
      <c r="AH92" s="130">
        <v>0</v>
      </c>
      <c r="AI92" s="130">
        <v>0</v>
      </c>
      <c r="AJ92" s="130">
        <v>0</v>
      </c>
      <c r="AK92" s="130">
        <v>0</v>
      </c>
      <c r="AL92" s="130">
        <v>0</v>
      </c>
      <c r="AM92" s="130">
        <v>0</v>
      </c>
      <c r="AN92" s="130">
        <v>0</v>
      </c>
      <c r="AO92" s="130">
        <v>0</v>
      </c>
      <c r="AP92" s="130">
        <v>0</v>
      </c>
      <c r="AQ92" s="130">
        <v>0</v>
      </c>
      <c r="AR92" s="130">
        <v>0</v>
      </c>
      <c r="AS92" s="130">
        <v>0</v>
      </c>
      <c r="AT92" s="130">
        <v>0</v>
      </c>
      <c r="AU92" s="130">
        <v>0</v>
      </c>
      <c r="AV92" s="130">
        <v>0</v>
      </c>
      <c r="AW92" s="130">
        <v>0</v>
      </c>
      <c r="AX92" s="130">
        <v>0</v>
      </c>
      <c r="AY92" s="130">
        <v>0</v>
      </c>
      <c r="AZ92" s="130">
        <v>0</v>
      </c>
      <c r="BA92" s="130">
        <v>0</v>
      </c>
      <c r="BB92" s="130">
        <v>0</v>
      </c>
      <c r="BC92" s="130">
        <v>0</v>
      </c>
      <c r="BD92" s="130">
        <v>0</v>
      </c>
      <c r="BE92" s="130">
        <v>0</v>
      </c>
      <c r="BF92" s="130">
        <v>0</v>
      </c>
      <c r="BG92" s="130">
        <v>0</v>
      </c>
      <c r="BH92" s="130">
        <v>0</v>
      </c>
      <c r="BI92" s="130">
        <v>0</v>
      </c>
      <c r="BJ92" s="130">
        <v>0</v>
      </c>
      <c r="BK92" s="130">
        <v>0</v>
      </c>
      <c r="BL92" s="130">
        <v>0</v>
      </c>
      <c r="BM92" s="130">
        <v>0</v>
      </c>
      <c r="BN92" s="130">
        <v>0</v>
      </c>
      <c r="BO92" s="130">
        <v>0</v>
      </c>
      <c r="BP92" s="130">
        <v>0</v>
      </c>
      <c r="BQ92" s="130">
        <v>0</v>
      </c>
      <c r="BR92" s="130">
        <v>0</v>
      </c>
      <c r="BS92" s="130">
        <v>0</v>
      </c>
      <c r="BT92" s="130">
        <v>0</v>
      </c>
      <c r="BU92" s="130">
        <v>0</v>
      </c>
      <c r="BV92" s="130">
        <v>0</v>
      </c>
      <c r="BW92" s="130">
        <v>0</v>
      </c>
      <c r="BX92" s="130">
        <v>0</v>
      </c>
      <c r="BY92" s="130">
        <v>0</v>
      </c>
      <c r="BZ92" s="130">
        <v>0</v>
      </c>
      <c r="CA92" s="130">
        <v>0</v>
      </c>
      <c r="CB92" s="130">
        <v>0</v>
      </c>
      <c r="CC92" s="130">
        <v>0</v>
      </c>
      <c r="CD92" s="130">
        <v>0</v>
      </c>
      <c r="CE92" s="130">
        <v>0</v>
      </c>
      <c r="CF92" s="130">
        <v>0</v>
      </c>
      <c r="CG92" s="130">
        <v>0</v>
      </c>
      <c r="CH92" s="130">
        <v>0</v>
      </c>
      <c r="CI92" s="130">
        <v>0</v>
      </c>
      <c r="CJ92" s="130">
        <v>0</v>
      </c>
      <c r="CK92" s="130">
        <v>0</v>
      </c>
      <c r="CL92" s="144">
        <v>0</v>
      </c>
      <c r="CM92" s="143">
        <v>1.4465090198936148</v>
      </c>
      <c r="CN92" s="130">
        <v>1.8096354256121281</v>
      </c>
      <c r="CO92" s="130">
        <v>0.28028408326720311</v>
      </c>
      <c r="CP92" s="130">
        <v>5.39442874683689E-2</v>
      </c>
      <c r="CQ92" s="130">
        <v>4.8068892605220839</v>
      </c>
      <c r="CR92" s="130">
        <v>0.13556481093331704</v>
      </c>
      <c r="CS92" s="130">
        <v>6.8239817272783174</v>
      </c>
      <c r="CT92" s="130">
        <v>0.25459989827598356</v>
      </c>
      <c r="CU92" s="130">
        <v>4.1072447302438277</v>
      </c>
      <c r="CV92" s="130">
        <v>0.80923660282486576</v>
      </c>
      <c r="CW92" s="130">
        <v>29.396200845225525</v>
      </c>
      <c r="CX92" s="130">
        <v>2.3179477330390506</v>
      </c>
      <c r="CY92" s="130">
        <v>0.52064666179628249</v>
      </c>
      <c r="CZ92" s="130">
        <v>0.21249966412218022</v>
      </c>
      <c r="DA92" s="130">
        <v>1.8006868228139814</v>
      </c>
      <c r="DB92" s="130">
        <v>3.439962756238648E-2</v>
      </c>
      <c r="DC92" s="130">
        <v>13.96660494767457</v>
      </c>
      <c r="DD92" s="130">
        <v>3.2631052179679312</v>
      </c>
      <c r="DE92" s="130">
        <v>1.7805112088114825</v>
      </c>
      <c r="DF92" s="144">
        <v>11.955910701226355</v>
      </c>
      <c r="DG92" s="130">
        <v>0</v>
      </c>
      <c r="DH92" s="130">
        <v>0</v>
      </c>
      <c r="DI92" s="130">
        <v>0</v>
      </c>
      <c r="DJ92" s="130">
        <v>0</v>
      </c>
      <c r="DK92" s="130">
        <v>0</v>
      </c>
      <c r="DL92" s="130">
        <v>0</v>
      </c>
      <c r="DM92" s="130">
        <v>0</v>
      </c>
      <c r="DN92" s="130">
        <v>0</v>
      </c>
      <c r="DO92" s="130">
        <v>0</v>
      </c>
      <c r="DP92" s="130">
        <v>0</v>
      </c>
      <c r="DQ92" s="130">
        <v>0</v>
      </c>
      <c r="DR92" s="130">
        <v>0</v>
      </c>
      <c r="DS92" s="130">
        <v>0</v>
      </c>
      <c r="DT92" s="130">
        <v>0</v>
      </c>
      <c r="DU92" s="130">
        <v>0</v>
      </c>
      <c r="DV92" s="130">
        <v>0</v>
      </c>
      <c r="DW92" s="130">
        <v>0</v>
      </c>
      <c r="DX92" s="130">
        <v>0</v>
      </c>
      <c r="DY92" s="130">
        <v>0</v>
      </c>
      <c r="DZ92" s="130">
        <v>0</v>
      </c>
      <c r="EA92" s="145">
        <v>85.776403276559464</v>
      </c>
      <c r="EB92" s="146">
        <v>0</v>
      </c>
      <c r="EC92" s="147">
        <v>0</v>
      </c>
      <c r="ED92" s="147">
        <v>0</v>
      </c>
      <c r="EE92" s="147">
        <v>0</v>
      </c>
      <c r="EF92" s="147">
        <v>0</v>
      </c>
      <c r="EG92" s="147">
        <v>0</v>
      </c>
      <c r="EH92" s="147">
        <v>0</v>
      </c>
      <c r="EI92" s="147">
        <v>0</v>
      </c>
      <c r="EJ92" s="147">
        <v>0</v>
      </c>
      <c r="EK92" s="147">
        <v>314.53311434604427</v>
      </c>
      <c r="EL92" s="147">
        <v>31.399486814683687</v>
      </c>
      <c r="EM92" s="147">
        <v>0</v>
      </c>
      <c r="EN92" s="147">
        <v>1.8184715432212204E-2</v>
      </c>
      <c r="EO92" s="147">
        <v>0.13575754590012046</v>
      </c>
      <c r="EP92" s="147">
        <v>3.8729223166024595E-3</v>
      </c>
      <c r="EQ92" s="147">
        <v>2.6869816406226502E-2</v>
      </c>
      <c r="ER92" s="148">
        <v>3.5400575114829733E-2</v>
      </c>
      <c r="ES92" s="165">
        <v>431.92909001245738</v>
      </c>
      <c r="ET92" s="150">
        <v>346.15268673589793</v>
      </c>
      <c r="EU92" s="137">
        <v>0</v>
      </c>
      <c r="EV92" s="138">
        <v>0</v>
      </c>
      <c r="EW92" s="139">
        <v>0</v>
      </c>
      <c r="EX92" s="139">
        <v>0</v>
      </c>
      <c r="EY92" s="139">
        <v>0</v>
      </c>
      <c r="EZ92" s="139">
        <v>0</v>
      </c>
      <c r="FA92" s="139">
        <v>0</v>
      </c>
      <c r="FB92" s="139">
        <v>0</v>
      </c>
      <c r="FC92" s="140">
        <v>0</v>
      </c>
      <c r="FD92" s="146">
        <v>0</v>
      </c>
      <c r="FE92" s="147">
        <v>2.2586476194729022E-6</v>
      </c>
      <c r="FF92" s="148">
        <v>4.8450305457629416E-6</v>
      </c>
    </row>
    <row r="93" spans="1:162" x14ac:dyDescent="0.2">
      <c r="A93" s="177" t="s">
        <v>287</v>
      </c>
      <c r="B93" s="142" t="s">
        <v>142</v>
      </c>
      <c r="C93" s="143">
        <v>0</v>
      </c>
      <c r="D93" s="130">
        <v>0</v>
      </c>
      <c r="E93" s="130">
        <v>0.48868541889414496</v>
      </c>
      <c r="F93" s="130">
        <v>0</v>
      </c>
      <c r="G93" s="130">
        <v>1.1111828095364507E-2</v>
      </c>
      <c r="H93" s="130">
        <v>0</v>
      </c>
      <c r="I93" s="130">
        <v>0</v>
      </c>
      <c r="J93" s="130">
        <v>1.0116282031686233E-2</v>
      </c>
      <c r="K93" s="130">
        <v>1.9685504273851941E-2</v>
      </c>
      <c r="L93" s="130">
        <v>0</v>
      </c>
      <c r="M93" s="130">
        <v>0</v>
      </c>
      <c r="N93" s="130">
        <v>0</v>
      </c>
      <c r="O93" s="130">
        <v>0</v>
      </c>
      <c r="P93" s="130">
        <v>0</v>
      </c>
      <c r="Q93" s="130">
        <v>0.80647637287720431</v>
      </c>
      <c r="R93" s="130">
        <v>2.5975457801848995E-3</v>
      </c>
      <c r="S93" s="130">
        <v>7.3259418822615885E-2</v>
      </c>
      <c r="T93" s="130">
        <v>3.3304581881247026</v>
      </c>
      <c r="U93" s="130">
        <v>0</v>
      </c>
      <c r="V93" s="144">
        <v>1.7515748188169386E-3</v>
      </c>
      <c r="W93" s="143">
        <v>0</v>
      </c>
      <c r="X93" s="130">
        <v>0</v>
      </c>
      <c r="Y93" s="130">
        <v>0</v>
      </c>
      <c r="Z93" s="130">
        <v>0</v>
      </c>
      <c r="AA93" s="130">
        <v>0</v>
      </c>
      <c r="AB93" s="130">
        <v>0</v>
      </c>
      <c r="AC93" s="130">
        <v>4.9934147716932241E-2</v>
      </c>
      <c r="AD93" s="130">
        <v>4.1913101848572325E-2</v>
      </c>
      <c r="AE93" s="130">
        <v>4.3668764319492918E-4</v>
      </c>
      <c r="AF93" s="130">
        <v>2.845160549462914E-4</v>
      </c>
      <c r="AG93" s="130">
        <v>2.7673381346416206E-3</v>
      </c>
      <c r="AH93" s="130">
        <v>0</v>
      </c>
      <c r="AI93" s="130">
        <v>0</v>
      </c>
      <c r="AJ93" s="130">
        <v>0</v>
      </c>
      <c r="AK93" s="130">
        <v>0</v>
      </c>
      <c r="AL93" s="130">
        <v>0</v>
      </c>
      <c r="AM93" s="130">
        <v>0.3449261268532382</v>
      </c>
      <c r="AN93" s="130">
        <v>0</v>
      </c>
      <c r="AO93" s="130">
        <v>0</v>
      </c>
      <c r="AP93" s="130">
        <v>0</v>
      </c>
      <c r="AQ93" s="130">
        <v>0</v>
      </c>
      <c r="AR93" s="130">
        <v>0</v>
      </c>
      <c r="AS93" s="130">
        <v>1.4268668143096146E-2</v>
      </c>
      <c r="AT93" s="130">
        <v>0</v>
      </c>
      <c r="AU93" s="130">
        <v>0</v>
      </c>
      <c r="AV93" s="130">
        <v>2.3514937993816105E-2</v>
      </c>
      <c r="AW93" s="130">
        <v>9.1452830764681189E-3</v>
      </c>
      <c r="AX93" s="130">
        <v>2.9538309803620513E-3</v>
      </c>
      <c r="AY93" s="130">
        <v>3.4857066140667637E-4</v>
      </c>
      <c r="AZ93" s="130">
        <v>3.2899173130349464E-2</v>
      </c>
      <c r="BA93" s="130">
        <v>0</v>
      </c>
      <c r="BB93" s="130">
        <v>0</v>
      </c>
      <c r="BC93" s="130">
        <v>0</v>
      </c>
      <c r="BD93" s="130">
        <v>2.0395675823959441E-2</v>
      </c>
      <c r="BE93" s="130">
        <v>0</v>
      </c>
      <c r="BF93" s="130">
        <v>0</v>
      </c>
      <c r="BG93" s="130">
        <v>3.1570902586842656E-2</v>
      </c>
      <c r="BH93" s="130">
        <v>1.0747902362651472E-2</v>
      </c>
      <c r="BI93" s="130">
        <v>0</v>
      </c>
      <c r="BJ93" s="130">
        <v>0</v>
      </c>
      <c r="BK93" s="130">
        <v>0</v>
      </c>
      <c r="BL93" s="130">
        <v>0</v>
      </c>
      <c r="BM93" s="130">
        <v>0</v>
      </c>
      <c r="BN93" s="130">
        <v>0</v>
      </c>
      <c r="BO93" s="130">
        <v>0</v>
      </c>
      <c r="BP93" s="130">
        <v>0</v>
      </c>
      <c r="BQ93" s="130">
        <v>0</v>
      </c>
      <c r="BR93" s="130">
        <v>0</v>
      </c>
      <c r="BS93" s="130">
        <v>0</v>
      </c>
      <c r="BT93" s="130">
        <v>0</v>
      </c>
      <c r="BU93" s="130">
        <v>0</v>
      </c>
      <c r="BV93" s="130">
        <v>0</v>
      </c>
      <c r="BW93" s="130">
        <v>0</v>
      </c>
      <c r="BX93" s="130">
        <v>0</v>
      </c>
      <c r="BY93" s="130">
        <v>0</v>
      </c>
      <c r="BZ93" s="130">
        <v>6.2475536448363235E-4</v>
      </c>
      <c r="CA93" s="130">
        <v>0.46598487191480337</v>
      </c>
      <c r="CB93" s="130">
        <v>0.27071341062186716</v>
      </c>
      <c r="CC93" s="130">
        <v>0.11071535526814213</v>
      </c>
      <c r="CD93" s="130">
        <v>1.647956530221166E-2</v>
      </c>
      <c r="CE93" s="130">
        <v>6.7595409339605589E-2</v>
      </c>
      <c r="CF93" s="130">
        <v>5.6290689265331233</v>
      </c>
      <c r="CG93" s="130">
        <v>0</v>
      </c>
      <c r="CH93" s="130">
        <v>0</v>
      </c>
      <c r="CI93" s="130">
        <v>0</v>
      </c>
      <c r="CJ93" s="130">
        <v>0</v>
      </c>
      <c r="CK93" s="130">
        <v>0</v>
      </c>
      <c r="CL93" s="144">
        <v>0</v>
      </c>
      <c r="CM93" s="143">
        <v>0.61466227956606589</v>
      </c>
      <c r="CN93" s="130">
        <v>0</v>
      </c>
      <c r="CO93" s="130">
        <v>12.17751209570989</v>
      </c>
      <c r="CP93" s="130">
        <v>0.79182748936964653</v>
      </c>
      <c r="CQ93" s="130">
        <v>0.13038217550099063</v>
      </c>
      <c r="CR93" s="130">
        <v>2.0210307462801547E-2</v>
      </c>
      <c r="CS93" s="130">
        <v>0</v>
      </c>
      <c r="CT93" s="130">
        <v>6.3368074007256067E-2</v>
      </c>
      <c r="CU93" s="130">
        <v>0.21745348131829328</v>
      </c>
      <c r="CV93" s="130">
        <v>0</v>
      </c>
      <c r="CW93" s="130">
        <v>0</v>
      </c>
      <c r="CX93" s="130">
        <v>0</v>
      </c>
      <c r="CY93" s="130">
        <v>0</v>
      </c>
      <c r="CZ93" s="130">
        <v>0</v>
      </c>
      <c r="DA93" s="130">
        <v>3.9475713246069262</v>
      </c>
      <c r="DB93" s="130">
        <v>5.8731849094664666E-3</v>
      </c>
      <c r="DC93" s="130">
        <v>0.69339407781814721</v>
      </c>
      <c r="DD93" s="130">
        <v>22.24888303047781</v>
      </c>
      <c r="DE93" s="130">
        <v>0</v>
      </c>
      <c r="DF93" s="144">
        <v>0</v>
      </c>
      <c r="DG93" s="130">
        <v>2.1273447274675054E-2</v>
      </c>
      <c r="DH93" s="130">
        <v>0</v>
      </c>
      <c r="DI93" s="130">
        <v>0.90159865114944504</v>
      </c>
      <c r="DJ93" s="130">
        <v>0.77825435632896578</v>
      </c>
      <c r="DK93" s="130">
        <v>1.4697145928208546E-2</v>
      </c>
      <c r="DL93" s="130">
        <v>9.7200353801541236E-3</v>
      </c>
      <c r="DM93" s="130">
        <v>0</v>
      </c>
      <c r="DN93" s="130">
        <v>7.7192042840872896E-3</v>
      </c>
      <c r="DO93" s="130">
        <v>3.3231924191890319E-2</v>
      </c>
      <c r="DP93" s="130">
        <v>0</v>
      </c>
      <c r="DQ93" s="130">
        <v>0</v>
      </c>
      <c r="DR93" s="130">
        <v>0</v>
      </c>
      <c r="DS93" s="130">
        <v>0</v>
      </c>
      <c r="DT93" s="130">
        <v>0</v>
      </c>
      <c r="DU93" s="130">
        <v>0.63055782990396048</v>
      </c>
      <c r="DV93" s="130">
        <v>4.9798468348973722E-3</v>
      </c>
      <c r="DW93" s="130">
        <v>0.17935103507752961</v>
      </c>
      <c r="DX93" s="130">
        <v>5.8352064486030537</v>
      </c>
      <c r="DY93" s="130">
        <v>0</v>
      </c>
      <c r="DZ93" s="130">
        <v>0</v>
      </c>
      <c r="EA93" s="145">
        <v>61.219158736777445</v>
      </c>
      <c r="EB93" s="146">
        <v>8.0733688306305992E-2</v>
      </c>
      <c r="EC93" s="147">
        <v>3.8937353326929847</v>
      </c>
      <c r="ED93" s="147">
        <v>5.5217877680618588E-2</v>
      </c>
      <c r="EE93" s="147">
        <v>0.14013946258340809</v>
      </c>
      <c r="EF93" s="147">
        <v>9.8306963884430637E-2</v>
      </c>
      <c r="EG93" s="147">
        <v>0.34347242501540604</v>
      </c>
      <c r="EH93" s="147">
        <v>7.7586367690540947E-2</v>
      </c>
      <c r="EI93" s="147">
        <v>0.20473034242636959</v>
      </c>
      <c r="EJ93" s="147">
        <v>1.1043838545116617E-3</v>
      </c>
      <c r="EK93" s="147">
        <v>0</v>
      </c>
      <c r="EL93" s="147">
        <v>0</v>
      </c>
      <c r="EM93" s="147">
        <v>0.21624786237861823</v>
      </c>
      <c r="EN93" s="147">
        <v>6.5371267961616703E-3</v>
      </c>
      <c r="EO93" s="147">
        <v>0</v>
      </c>
      <c r="EP93" s="147">
        <v>0</v>
      </c>
      <c r="EQ93" s="147">
        <v>0</v>
      </c>
      <c r="ER93" s="148">
        <v>106.59972401580529</v>
      </c>
      <c r="ES93" s="165">
        <v>172.9366945858921</v>
      </c>
      <c r="ET93" s="150">
        <v>111.71753584911465</v>
      </c>
      <c r="EU93" s="137">
        <v>0</v>
      </c>
      <c r="EV93" s="138">
        <v>1.6762930454197444E-5</v>
      </c>
      <c r="EW93" s="139">
        <v>1.2740131180194575E-4</v>
      </c>
      <c r="EX93" s="139">
        <v>2.7946573429138333E-5</v>
      </c>
      <c r="EY93" s="139">
        <v>3.0978794389487229E-5</v>
      </c>
      <c r="EZ93" s="139">
        <v>4.7417952502965936E-5</v>
      </c>
      <c r="FA93" s="139">
        <v>4.6792279377186087E-5</v>
      </c>
      <c r="FB93" s="139">
        <v>4.7915907647618683E-5</v>
      </c>
      <c r="FC93" s="140">
        <v>5.2915380436935349E-5</v>
      </c>
      <c r="FD93" s="146">
        <v>3.1750346339669101E-5</v>
      </c>
      <c r="FE93" s="147">
        <v>8.1194924008480241E-7</v>
      </c>
      <c r="FF93" s="148">
        <v>0</v>
      </c>
    </row>
    <row r="94" spans="1:162" x14ac:dyDescent="0.2">
      <c r="A94" s="177" t="s">
        <v>288</v>
      </c>
      <c r="B94" s="142" t="s">
        <v>146</v>
      </c>
      <c r="C94" s="143">
        <v>5.494404680402834E-2</v>
      </c>
      <c r="D94" s="130">
        <v>0.70637068562215266</v>
      </c>
      <c r="E94" s="130">
        <v>3.2358695236695378E-2</v>
      </c>
      <c r="F94" s="130">
        <v>0.158629426484973</v>
      </c>
      <c r="G94" s="130">
        <v>0.14527934698478931</v>
      </c>
      <c r="H94" s="130">
        <v>3.377369366649324E-3</v>
      </c>
      <c r="I94" s="130">
        <v>0.37431219325660775</v>
      </c>
      <c r="J94" s="130">
        <v>2.6506878285355313E-2</v>
      </c>
      <c r="K94" s="130">
        <v>0.12746707618203884</v>
      </c>
      <c r="L94" s="130">
        <v>1.4921798971049741E-2</v>
      </c>
      <c r="M94" s="130">
        <v>0.16218299656257959</v>
      </c>
      <c r="N94" s="130">
        <v>5.0307606714684067E-2</v>
      </c>
      <c r="O94" s="130">
        <v>7.2689778644009148E-2</v>
      </c>
      <c r="P94" s="130">
        <v>8.0586449302716117E-3</v>
      </c>
      <c r="Q94" s="130">
        <v>0.11562916105137812</v>
      </c>
      <c r="R94" s="130">
        <v>1.1110336791740388E-3</v>
      </c>
      <c r="S94" s="130">
        <v>1.4793911083365549E-2</v>
      </c>
      <c r="T94" s="130">
        <v>5.9312526415351542E-2</v>
      </c>
      <c r="U94" s="130">
        <v>4.5281865032764004E-2</v>
      </c>
      <c r="V94" s="144">
        <v>1.1898482142655292E-2</v>
      </c>
      <c r="W94" s="143">
        <v>1.6599886607909922E-4</v>
      </c>
      <c r="X94" s="130">
        <v>4.0824051216349216E-3</v>
      </c>
      <c r="Y94" s="130">
        <v>2.6916314247987603E-3</v>
      </c>
      <c r="Z94" s="130">
        <v>6.7568741482499561E-3</v>
      </c>
      <c r="AA94" s="130">
        <v>3.4746780967459369E-3</v>
      </c>
      <c r="AB94" s="130">
        <v>1.0153530414860675E-3</v>
      </c>
      <c r="AC94" s="130">
        <v>2.9333761924397881E-4</v>
      </c>
      <c r="AD94" s="130">
        <v>2.5543437337817925E-4</v>
      </c>
      <c r="AE94" s="130">
        <v>1.5260649615934797E-2</v>
      </c>
      <c r="AF94" s="130">
        <v>1.6178167009456154E-5</v>
      </c>
      <c r="AG94" s="130">
        <v>2.8111029710003354E-4</v>
      </c>
      <c r="AH94" s="130">
        <v>1.5251867475225283E-2</v>
      </c>
      <c r="AI94" s="130">
        <v>0.44161776693665084</v>
      </c>
      <c r="AJ94" s="130">
        <v>0.61966354735699036</v>
      </c>
      <c r="AK94" s="130">
        <v>0.16369574109490859</v>
      </c>
      <c r="AL94" s="130">
        <v>0.13951927531885142</v>
      </c>
      <c r="AM94" s="130">
        <v>1.016151499196344E-2</v>
      </c>
      <c r="AN94" s="130">
        <v>2.6117804241651953E-2</v>
      </c>
      <c r="AO94" s="130">
        <v>3.1839153040518438E-2</v>
      </c>
      <c r="AP94" s="130">
        <v>0.20276166886679531</v>
      </c>
      <c r="AQ94" s="130">
        <v>0.31342834895863669</v>
      </c>
      <c r="AR94" s="130">
        <v>1.0160093727438029</v>
      </c>
      <c r="AS94" s="130">
        <v>0.20491700709271274</v>
      </c>
      <c r="AT94" s="130">
        <v>0.65888859274898992</v>
      </c>
      <c r="AU94" s="130">
        <v>2.088881638174336E-2</v>
      </c>
      <c r="AV94" s="130">
        <v>2.8382809301685307E-2</v>
      </c>
      <c r="AW94" s="130">
        <v>4.8479481811292292E-3</v>
      </c>
      <c r="AX94" s="130">
        <v>2.5702834210257807E-3</v>
      </c>
      <c r="AY94" s="130">
        <v>1.7675594708456703E-3</v>
      </c>
      <c r="AZ94" s="130">
        <v>2.1578457399164157E-3</v>
      </c>
      <c r="BA94" s="130">
        <v>1.2613436447694963E-3</v>
      </c>
      <c r="BB94" s="130">
        <v>9.5955655474621818E-3</v>
      </c>
      <c r="BC94" s="130">
        <v>1.558109113559658E-3</v>
      </c>
      <c r="BD94" s="130">
        <v>7.5600210378341185E-4</v>
      </c>
      <c r="BE94" s="130">
        <v>0.70554713293269988</v>
      </c>
      <c r="BF94" s="130">
        <v>3.4341893612640624E-2</v>
      </c>
      <c r="BG94" s="130">
        <v>0.6824542773573854</v>
      </c>
      <c r="BH94" s="130">
        <v>0.25316494532619638</v>
      </c>
      <c r="BI94" s="130">
        <v>0.87318845062493466</v>
      </c>
      <c r="BJ94" s="130">
        <v>6.9180267190877597E-3</v>
      </c>
      <c r="BK94" s="130">
        <v>4.997865617668182E-3</v>
      </c>
      <c r="BL94" s="130">
        <v>0.27799844585440553</v>
      </c>
      <c r="BM94" s="130">
        <v>6.6446597108173036E-2</v>
      </c>
      <c r="BN94" s="130">
        <v>0.10182130267962317</v>
      </c>
      <c r="BO94" s="130">
        <v>5.230674748388139E-3</v>
      </c>
      <c r="BP94" s="130">
        <v>5.7587442635479713E-3</v>
      </c>
      <c r="BQ94" s="130">
        <v>3.1353127323053454E-2</v>
      </c>
      <c r="BR94" s="130">
        <v>5.0447746965762109E-3</v>
      </c>
      <c r="BS94" s="130">
        <v>6.58874699960596E-3</v>
      </c>
      <c r="BT94" s="130">
        <v>2.3266332935073474E-2</v>
      </c>
      <c r="BU94" s="130">
        <v>1.1077409885795851E-2</v>
      </c>
      <c r="BV94" s="130">
        <v>4.4245174491648422E-2</v>
      </c>
      <c r="BW94" s="130">
        <v>0.5218583983103372</v>
      </c>
      <c r="BX94" s="130">
        <v>7.6046257490205455E-3</v>
      </c>
      <c r="BY94" s="130">
        <v>1.2978789672235645E-2</v>
      </c>
      <c r="BZ94" s="130">
        <v>3.7093366806928582E-2</v>
      </c>
      <c r="CA94" s="130">
        <v>8.539109226943517E-2</v>
      </c>
      <c r="CB94" s="130">
        <v>1.3448386001167897E-2</v>
      </c>
      <c r="CC94" s="130">
        <v>2.052854485845728E-2</v>
      </c>
      <c r="CD94" s="130">
        <v>9.4558398846917996E-3</v>
      </c>
      <c r="CE94" s="130">
        <v>1.4989600659370227E-2</v>
      </c>
      <c r="CF94" s="130">
        <v>0.12497419086007504</v>
      </c>
      <c r="CG94" s="130">
        <v>1.7625862835995269E-2</v>
      </c>
      <c r="CH94" s="130">
        <v>1.9876652927708838E-2</v>
      </c>
      <c r="CI94" s="130">
        <v>7.0351788969341897E-2</v>
      </c>
      <c r="CJ94" s="130">
        <v>0</v>
      </c>
      <c r="CK94" s="130">
        <v>2.4307207891185855E-2</v>
      </c>
      <c r="CL94" s="144">
        <v>1.0300749495276285</v>
      </c>
      <c r="CM94" s="143">
        <v>8.1648202754875027E-2</v>
      </c>
      <c r="CN94" s="130">
        <v>0.68852711377157672</v>
      </c>
      <c r="CO94" s="130">
        <v>4.487768094604111E-2</v>
      </c>
      <c r="CP94" s="130">
        <v>2.7724158947705038E-2</v>
      </c>
      <c r="CQ94" s="130">
        <v>0.20325485474937288</v>
      </c>
      <c r="CR94" s="130">
        <v>3.4286500563353154E-3</v>
      </c>
      <c r="CS94" s="130">
        <v>0.55595664650668786</v>
      </c>
      <c r="CT94" s="130">
        <v>3.1132172984104988E-2</v>
      </c>
      <c r="CU94" s="130">
        <v>0.26400923380903318</v>
      </c>
      <c r="CV94" s="130">
        <v>2.0816610052891642E-2</v>
      </c>
      <c r="CW94" s="130">
        <v>0.5190135200784175</v>
      </c>
      <c r="CX94" s="130">
        <v>0.14686840949383601</v>
      </c>
      <c r="CY94" s="130">
        <v>4.9104813728021335E-2</v>
      </c>
      <c r="CZ94" s="130">
        <v>1.936214860696252E-3</v>
      </c>
      <c r="DA94" s="130">
        <v>0.10848118300131829</v>
      </c>
      <c r="DB94" s="130">
        <v>5.2007342524628189E-4</v>
      </c>
      <c r="DC94" s="130">
        <v>2.6254329727754561E-2</v>
      </c>
      <c r="DD94" s="130">
        <v>7.5425841351715359E-2</v>
      </c>
      <c r="DE94" s="130">
        <v>7.1660343980607596E-2</v>
      </c>
      <c r="DF94" s="144">
        <v>7.6821426613297147E-2</v>
      </c>
      <c r="DG94" s="130">
        <v>1.956718906755979E-2</v>
      </c>
      <c r="DH94" s="130">
        <v>0.35443296077511321</v>
      </c>
      <c r="DI94" s="130">
        <v>3.1103260026687944E-2</v>
      </c>
      <c r="DJ94" s="130">
        <v>0.11160524843347482</v>
      </c>
      <c r="DK94" s="130">
        <v>0.10164348216905328</v>
      </c>
      <c r="DL94" s="130">
        <v>2.2746373010689093E-3</v>
      </c>
      <c r="DM94" s="130">
        <v>0.21384981501626762</v>
      </c>
      <c r="DN94" s="130">
        <v>1.2641255439573283E-2</v>
      </c>
      <c r="DO94" s="130">
        <v>0.13448906850807912</v>
      </c>
      <c r="DP94" s="130">
        <v>8.1999535363741546E-3</v>
      </c>
      <c r="DQ94" s="130">
        <v>9.1036826069990043E-2</v>
      </c>
      <c r="DR94" s="130">
        <v>3.6643050092891351E-2</v>
      </c>
      <c r="DS94" s="130">
        <v>5.1304729801728899E-2</v>
      </c>
      <c r="DT94" s="130">
        <v>8.6171806726901504E-3</v>
      </c>
      <c r="DU94" s="130">
        <v>5.3678589803506316E-2</v>
      </c>
      <c r="DV94" s="130">
        <v>1.4061007529153663E-3</v>
      </c>
      <c r="DW94" s="130">
        <v>2.2636195695797667E-2</v>
      </c>
      <c r="DX94" s="130">
        <v>6.4949929009745624E-2</v>
      </c>
      <c r="DY94" s="130">
        <v>4.8018067711648328E-2</v>
      </c>
      <c r="DZ94" s="130">
        <v>2.7617600806474633E-2</v>
      </c>
      <c r="EA94" s="145">
        <v>15.680564959926116</v>
      </c>
      <c r="EB94" s="146">
        <v>0.15249026609269742</v>
      </c>
      <c r="EC94" s="147">
        <v>1.6074575454325062</v>
      </c>
      <c r="ED94" s="147">
        <v>0.14095320146649468</v>
      </c>
      <c r="EE94" s="147">
        <v>0.31646047787993586</v>
      </c>
      <c r="EF94" s="147">
        <v>1.8317056114676548E-2</v>
      </c>
      <c r="EG94" s="147">
        <v>8.2445028604591811E-2</v>
      </c>
      <c r="EH94" s="147">
        <v>1.8623359075437024E-2</v>
      </c>
      <c r="EI94" s="147">
        <v>4.9142224260980534E-2</v>
      </c>
      <c r="EJ94" s="147">
        <v>4.3546869070907927E-2</v>
      </c>
      <c r="EK94" s="147">
        <v>4.7996660712070769</v>
      </c>
      <c r="EL94" s="147">
        <v>0</v>
      </c>
      <c r="EM94" s="147">
        <v>2.637811390180282</v>
      </c>
      <c r="EN94" s="147">
        <v>0</v>
      </c>
      <c r="EO94" s="147">
        <v>0</v>
      </c>
      <c r="EP94" s="147">
        <v>0</v>
      </c>
      <c r="EQ94" s="147">
        <v>0</v>
      </c>
      <c r="ER94" s="148">
        <v>1.5218187429137588</v>
      </c>
      <c r="ES94" s="165">
        <v>27.069297192225459</v>
      </c>
      <c r="ET94" s="150">
        <v>11.388732232299347</v>
      </c>
      <c r="EU94" s="137">
        <v>0</v>
      </c>
      <c r="EV94" s="138">
        <v>3.1661921795963454E-5</v>
      </c>
      <c r="EW94" s="139">
        <v>5.2595305652785282E-5</v>
      </c>
      <c r="EX94" s="139">
        <v>7.1338471529813297E-5</v>
      </c>
      <c r="EY94" s="139">
        <v>6.995577045834986E-5</v>
      </c>
      <c r="EZ94" s="139">
        <v>8.835155339157535E-6</v>
      </c>
      <c r="FA94" s="139">
        <v>1.123173370192126E-5</v>
      </c>
      <c r="FB94" s="139">
        <v>1.1501442587263619E-5</v>
      </c>
      <c r="FC94" s="140">
        <v>1.270148558083028E-5</v>
      </c>
      <c r="FD94" s="146">
        <v>3.8729365597293876E-4</v>
      </c>
      <c r="FE94" s="147">
        <v>0</v>
      </c>
      <c r="FF94" s="148">
        <v>0</v>
      </c>
    </row>
    <row r="95" spans="1:162" x14ac:dyDescent="0.2">
      <c r="A95" s="177" t="s">
        <v>289</v>
      </c>
      <c r="B95" s="142" t="s">
        <v>182</v>
      </c>
      <c r="C95" s="143">
        <v>2.7978211526382808E-2</v>
      </c>
      <c r="D95" s="130">
        <v>0.17933092185681465</v>
      </c>
      <c r="E95" s="130">
        <v>4.0303930799730998E-2</v>
      </c>
      <c r="F95" s="130">
        <v>0.12238074158157485</v>
      </c>
      <c r="G95" s="130">
        <v>9.4169299341874721E-2</v>
      </c>
      <c r="H95" s="130">
        <v>5.6003721334712854E-3</v>
      </c>
      <c r="I95" s="130">
        <v>7.642501604010964E-3</v>
      </c>
      <c r="J95" s="130">
        <v>1.1246854472286955E-2</v>
      </c>
      <c r="K95" s="130">
        <v>4.1705476221600743E-2</v>
      </c>
      <c r="L95" s="130">
        <v>1.8966565566642911E-2</v>
      </c>
      <c r="M95" s="130">
        <v>8.0771413484863275E-2</v>
      </c>
      <c r="N95" s="130">
        <v>5.8755383490760912E-2</v>
      </c>
      <c r="O95" s="130">
        <v>4.4207202446762385E-2</v>
      </c>
      <c r="P95" s="130">
        <v>3.8248460472222259E-3</v>
      </c>
      <c r="Q95" s="130">
        <v>5.8593459760238914E-2</v>
      </c>
      <c r="R95" s="130">
        <v>1.1204263149998807E-3</v>
      </c>
      <c r="S95" s="130">
        <v>3.5191061579927491E-2</v>
      </c>
      <c r="T95" s="130">
        <v>2.0078411419441219E-2</v>
      </c>
      <c r="U95" s="130">
        <v>2.645309366891584E-2</v>
      </c>
      <c r="V95" s="144">
        <v>1.2236348531434748E-2</v>
      </c>
      <c r="W95" s="143">
        <v>1.4605925127298674E-4</v>
      </c>
      <c r="X95" s="130">
        <v>3.5920307743239404E-3</v>
      </c>
      <c r="Y95" s="130">
        <v>1.0394063554945738E-3</v>
      </c>
      <c r="Z95" s="130">
        <v>1.0734046216779223E-3</v>
      </c>
      <c r="AA95" s="130">
        <v>4.0416256497558117E-3</v>
      </c>
      <c r="AB95" s="130">
        <v>8.2783637909516247E-4</v>
      </c>
      <c r="AC95" s="130">
        <v>9.1227939461809254E-4</v>
      </c>
      <c r="AD95" s="130">
        <v>1.0768556517549701E-3</v>
      </c>
      <c r="AE95" s="130">
        <v>6.2785869152000512E-3</v>
      </c>
      <c r="AF95" s="130">
        <v>7.3019264750127766E-6</v>
      </c>
      <c r="AG95" s="130">
        <v>1.1159835367113007E-3</v>
      </c>
      <c r="AH95" s="130">
        <v>6.3701170882844134E-3</v>
      </c>
      <c r="AI95" s="130">
        <v>0.12210574841862808</v>
      </c>
      <c r="AJ95" s="130">
        <v>0.14948767615333308</v>
      </c>
      <c r="AK95" s="130">
        <v>4.020903595099308E-2</v>
      </c>
      <c r="AL95" s="130">
        <v>4.3928887654341324E-2</v>
      </c>
      <c r="AM95" s="130">
        <v>8.9464279385991878E-3</v>
      </c>
      <c r="AN95" s="130">
        <v>6.3121061660615782E-3</v>
      </c>
      <c r="AO95" s="130">
        <v>8.6724414144221818E-3</v>
      </c>
      <c r="AP95" s="130">
        <v>7.5624778553965807E-2</v>
      </c>
      <c r="AQ95" s="130">
        <v>0.16651668267417577</v>
      </c>
      <c r="AR95" s="130">
        <v>7.6930421398068771E-2</v>
      </c>
      <c r="AS95" s="130">
        <v>0.30482076801343388</v>
      </c>
      <c r="AT95" s="130">
        <v>9.2853752183372079E-2</v>
      </c>
      <c r="AU95" s="130">
        <v>7.8864461782802656E-3</v>
      </c>
      <c r="AV95" s="130">
        <v>5.7205274702543205E-2</v>
      </c>
      <c r="AW95" s="130">
        <v>1.0511999256681642E-2</v>
      </c>
      <c r="AX95" s="130">
        <v>4.0579007175200474E-3</v>
      </c>
      <c r="AY95" s="130">
        <v>3.5856504641278608E-3</v>
      </c>
      <c r="AZ95" s="130">
        <v>5.7031183744355746E-3</v>
      </c>
      <c r="BA95" s="130">
        <v>1.7549708100434401E-3</v>
      </c>
      <c r="BB95" s="130">
        <v>1.3168772312602666E-2</v>
      </c>
      <c r="BC95" s="130">
        <v>4.707103503741825E-3</v>
      </c>
      <c r="BD95" s="130">
        <v>2.9541724361884761E-3</v>
      </c>
      <c r="BE95" s="130">
        <v>1.4210017872444495E-2</v>
      </c>
      <c r="BF95" s="130">
        <v>6.9166027219298232E-4</v>
      </c>
      <c r="BG95" s="130">
        <v>4.3426468215342462E-2</v>
      </c>
      <c r="BH95" s="130">
        <v>2.853592624458199E-2</v>
      </c>
      <c r="BI95" s="130">
        <v>5.81642930231323E-2</v>
      </c>
      <c r="BJ95" s="130">
        <v>1.1874855667980399E-2</v>
      </c>
      <c r="BK95" s="130">
        <v>1.0552446797746787E-2</v>
      </c>
      <c r="BL95" s="130">
        <v>2.0296213077864059E-3</v>
      </c>
      <c r="BM95" s="130">
        <v>3.3291766500464948E-2</v>
      </c>
      <c r="BN95" s="130">
        <v>8.1121579409139596E-3</v>
      </c>
      <c r="BO95" s="130">
        <v>1.051230553858201E-2</v>
      </c>
      <c r="BP95" s="130">
        <v>1.46417230132151E-2</v>
      </c>
      <c r="BQ95" s="130">
        <v>2.9497288649217739E-2</v>
      </c>
      <c r="BR95" s="130">
        <v>4.6697396888728581E-3</v>
      </c>
      <c r="BS95" s="130">
        <v>2.2159205686018663E-2</v>
      </c>
      <c r="BT95" s="130">
        <v>3.6998599814080358E-3</v>
      </c>
      <c r="BU95" s="130">
        <v>9.0560378380303164E-3</v>
      </c>
      <c r="BV95" s="130">
        <v>3.6229574847420128E-2</v>
      </c>
      <c r="BW95" s="130">
        <v>8.5559344899390245E-3</v>
      </c>
      <c r="BX95" s="130">
        <v>3.5474090218925529E-3</v>
      </c>
      <c r="BY95" s="130">
        <v>5.9803958609732973E-3</v>
      </c>
      <c r="BZ95" s="130">
        <v>2.1434727063322161E-2</v>
      </c>
      <c r="CA95" s="130">
        <v>5.8884564394660964E-2</v>
      </c>
      <c r="CB95" s="130">
        <v>8.4495475548748231E-3</v>
      </c>
      <c r="CC95" s="130">
        <v>4.7162941629717891E-3</v>
      </c>
      <c r="CD95" s="130">
        <v>1.1261945499711462E-2</v>
      </c>
      <c r="CE95" s="130">
        <v>3.7146191462742423E-2</v>
      </c>
      <c r="CF95" s="130">
        <v>4.2247187203858928E-2</v>
      </c>
      <c r="CG95" s="130">
        <v>1.3041941773384207E-2</v>
      </c>
      <c r="CH95" s="130">
        <v>2.4366912015328899E-2</v>
      </c>
      <c r="CI95" s="130">
        <v>1.9256082305014185E-2</v>
      </c>
      <c r="CJ95" s="130">
        <v>0</v>
      </c>
      <c r="CK95" s="130">
        <v>0.10694590821083391</v>
      </c>
      <c r="CL95" s="144">
        <v>2.4677196199775278E-2</v>
      </c>
      <c r="CM95" s="143">
        <v>0.89780925053778604</v>
      </c>
      <c r="CN95" s="130">
        <v>3.9258736895646091</v>
      </c>
      <c r="CO95" s="130">
        <v>1.9730703157058882</v>
      </c>
      <c r="CP95" s="130">
        <v>0.28279209756025958</v>
      </c>
      <c r="CQ95" s="130">
        <v>3.4918712667519429</v>
      </c>
      <c r="CR95" s="130">
        <v>0.1227540156481355</v>
      </c>
      <c r="CS95" s="130">
        <v>0.25952226070416967</v>
      </c>
      <c r="CT95" s="130">
        <v>0.29941226365029666</v>
      </c>
      <c r="CU95" s="130">
        <v>1.957951073547048</v>
      </c>
      <c r="CV95" s="130">
        <v>0.56022218623207587</v>
      </c>
      <c r="CW95" s="130">
        <v>5.4968467457004619</v>
      </c>
      <c r="CX95" s="130">
        <v>2.7660945112188977</v>
      </c>
      <c r="CY95" s="130">
        <v>0.61131732056073307</v>
      </c>
      <c r="CZ95" s="130">
        <v>2.0830185876982897E-2</v>
      </c>
      <c r="DA95" s="130">
        <v>1.4100572195608341</v>
      </c>
      <c r="DB95" s="130">
        <v>1.2286952804656309E-2</v>
      </c>
      <c r="DC95" s="130">
        <v>1.4155915356172732</v>
      </c>
      <c r="DD95" s="130">
        <v>0.57874965754799179</v>
      </c>
      <c r="DE95" s="130">
        <v>0.81367737823716124</v>
      </c>
      <c r="DF95" s="144">
        <v>1.6302594921092446</v>
      </c>
      <c r="DG95" s="130">
        <v>1.0095479422624006E-2</v>
      </c>
      <c r="DH95" s="130">
        <v>9.0463509701763423E-2</v>
      </c>
      <c r="DI95" s="130">
        <v>2.6828565478299086E-2</v>
      </c>
      <c r="DJ95" s="130">
        <v>7.7988505997027946E-2</v>
      </c>
      <c r="DK95" s="130">
        <v>6.3820183666632904E-2</v>
      </c>
      <c r="DL95" s="130">
        <v>3.6622349886562921E-3</v>
      </c>
      <c r="DM95" s="130">
        <v>4.3965329232244351E-3</v>
      </c>
      <c r="DN95" s="130">
        <v>5.36367801388487E-3</v>
      </c>
      <c r="DO95" s="130">
        <v>4.4002975644617567E-2</v>
      </c>
      <c r="DP95" s="130">
        <v>1.0945962704118656E-2</v>
      </c>
      <c r="DQ95" s="130">
        <v>4.7065613783758613E-2</v>
      </c>
      <c r="DR95" s="130">
        <v>3.8904204039680874E-2</v>
      </c>
      <c r="DS95" s="130">
        <v>3.084051562361571E-2</v>
      </c>
      <c r="DT95" s="130">
        <v>4.0899418846871583E-3</v>
      </c>
      <c r="DU95" s="130">
        <v>2.2767368942914805E-2</v>
      </c>
      <c r="DV95" s="130">
        <v>1.4432967290350864E-3</v>
      </c>
      <c r="DW95" s="130">
        <v>5.3845920269304862E-2</v>
      </c>
      <c r="DX95" s="130">
        <v>2.1986778765566827E-2</v>
      </c>
      <c r="DY95" s="130">
        <v>2.5552742746760691E-2</v>
      </c>
      <c r="DZ95" s="130">
        <v>2.6916611167831329E-2</v>
      </c>
      <c r="EA95" s="145">
        <v>31.994819372604269</v>
      </c>
      <c r="EB95" s="146">
        <v>1.191584073545134</v>
      </c>
      <c r="EC95" s="147">
        <v>12.235304349606238</v>
      </c>
      <c r="ED95" s="147">
        <v>15.0842906969821</v>
      </c>
      <c r="EE95" s="147">
        <v>1.7830724182522204</v>
      </c>
      <c r="EF95" s="147">
        <v>11.262467328402936</v>
      </c>
      <c r="EG95" s="147">
        <v>19.735703403588897</v>
      </c>
      <c r="EH95" s="147">
        <v>55.442523991734312</v>
      </c>
      <c r="EI95" s="147">
        <v>10.19186829285797</v>
      </c>
      <c r="EJ95" s="147">
        <v>0</v>
      </c>
      <c r="EK95" s="147">
        <v>5.3327835262242651</v>
      </c>
      <c r="EL95" s="147">
        <v>0.15332662895734722</v>
      </c>
      <c r="EM95" s="147">
        <v>5.455416520533757</v>
      </c>
      <c r="EN95" s="147">
        <v>0</v>
      </c>
      <c r="EO95" s="147">
        <v>0</v>
      </c>
      <c r="EP95" s="147">
        <v>0</v>
      </c>
      <c r="EQ95" s="147">
        <v>0</v>
      </c>
      <c r="ER95" s="148">
        <v>4.4325699303212005</v>
      </c>
      <c r="ES95" s="165">
        <v>174.29573053361065</v>
      </c>
      <c r="ET95" s="150">
        <v>142.30091116100638</v>
      </c>
      <c r="EU95" s="137">
        <v>0</v>
      </c>
      <c r="EV95" s="138">
        <v>2.4741147560833289E-4</v>
      </c>
      <c r="EW95" s="139">
        <v>4.0033379037033694E-4</v>
      </c>
      <c r="EX95" s="139">
        <v>7.6343795759039748E-3</v>
      </c>
      <c r="EY95" s="139">
        <v>3.941604513698284E-4</v>
      </c>
      <c r="EZ95" s="139">
        <v>5.4324039695929941E-3</v>
      </c>
      <c r="FA95" s="139">
        <v>2.6886541105143815E-3</v>
      </c>
      <c r="FB95" s="139">
        <v>3.4240278781122846E-2</v>
      </c>
      <c r="FC95" s="140">
        <v>2.6342289163790054E-3</v>
      </c>
      <c r="FD95" s="146">
        <v>8.0098532327145815E-4</v>
      </c>
      <c r="FE95" s="147">
        <v>0</v>
      </c>
      <c r="FF95" s="148">
        <v>0</v>
      </c>
    </row>
    <row r="96" spans="1:162" x14ac:dyDescent="0.2">
      <c r="A96" s="177" t="s">
        <v>290</v>
      </c>
      <c r="B96" s="142" t="s">
        <v>183</v>
      </c>
      <c r="C96" s="143">
        <v>1.3210342065914651E-3</v>
      </c>
      <c r="D96" s="130">
        <v>4.0451974129793546E-2</v>
      </c>
      <c r="E96" s="130">
        <v>3.916178285112616E-3</v>
      </c>
      <c r="F96" s="130">
        <v>1.8922396508645838E-2</v>
      </c>
      <c r="G96" s="130">
        <v>9.4246673343069704E-3</v>
      </c>
      <c r="H96" s="130">
        <v>4.2610037350906592E-2</v>
      </c>
      <c r="I96" s="130">
        <v>1.1033258280009617E-3</v>
      </c>
      <c r="J96" s="130">
        <v>2.1161762898782285E-2</v>
      </c>
      <c r="K96" s="130">
        <v>8.2629674498146483E-2</v>
      </c>
      <c r="L96" s="130">
        <v>4.9176061722713722E-2</v>
      </c>
      <c r="M96" s="130">
        <v>4.824975534978046E-2</v>
      </c>
      <c r="N96" s="130">
        <v>3.7040509283866783E-2</v>
      </c>
      <c r="O96" s="130">
        <v>5.1055666818673261E-2</v>
      </c>
      <c r="P96" s="130">
        <v>7.9287737304437732E-3</v>
      </c>
      <c r="Q96" s="130">
        <v>5.7114918505306318E-2</v>
      </c>
      <c r="R96" s="130">
        <v>1.2424810731641403E-3</v>
      </c>
      <c r="S96" s="130">
        <v>6.6383283474818894E-2</v>
      </c>
      <c r="T96" s="130">
        <v>1.8026806431521304E-2</v>
      </c>
      <c r="U96" s="130">
        <v>2.6628569498566727E-2</v>
      </c>
      <c r="V96" s="144">
        <v>5.5503315275345407E-3</v>
      </c>
      <c r="W96" s="143">
        <v>4.0498040509785397E-5</v>
      </c>
      <c r="X96" s="130">
        <v>9.9596709241704271E-4</v>
      </c>
      <c r="Y96" s="130">
        <v>4.8284700673606527E-4</v>
      </c>
      <c r="Z96" s="130">
        <v>3.563836191211177E-4</v>
      </c>
      <c r="AA96" s="130">
        <v>1.4754319824326024E-3</v>
      </c>
      <c r="AB96" s="130">
        <v>1.0988810716186555E-4</v>
      </c>
      <c r="AC96" s="130">
        <v>1.5070632839592714E-4</v>
      </c>
      <c r="AD96" s="130">
        <v>8.8291010632767831E-5</v>
      </c>
      <c r="AE96" s="130">
        <v>7.4690236701326898E-4</v>
      </c>
      <c r="AF96" s="130">
        <v>8.0375413734139896E-6</v>
      </c>
      <c r="AG96" s="130">
        <v>2.8565775563138589E-4</v>
      </c>
      <c r="AH96" s="130">
        <v>1.4227588934693008E-3</v>
      </c>
      <c r="AI96" s="130">
        <v>8.8886203450726342E-2</v>
      </c>
      <c r="AJ96" s="130">
        <v>0.16176203344227716</v>
      </c>
      <c r="AK96" s="130">
        <v>3.5285468730046683E-2</v>
      </c>
      <c r="AL96" s="130">
        <v>4.4911424613058214E-2</v>
      </c>
      <c r="AM96" s="130">
        <v>5.4967285559398447E-3</v>
      </c>
      <c r="AN96" s="130">
        <v>1.3793514754493791E-3</v>
      </c>
      <c r="AO96" s="130">
        <v>2.3746255809455642E-3</v>
      </c>
      <c r="AP96" s="130">
        <v>2.8201645494112013E-2</v>
      </c>
      <c r="AQ96" s="130">
        <v>0.16235988072640722</v>
      </c>
      <c r="AR96" s="130">
        <v>0.10494950881911</v>
      </c>
      <c r="AS96" s="130">
        <v>9.4653082817812151E-3</v>
      </c>
      <c r="AT96" s="130">
        <v>1.8102654104089479E-2</v>
      </c>
      <c r="AU96" s="130">
        <v>1.4559516090123448E-2</v>
      </c>
      <c r="AV96" s="130">
        <v>3.6390700631818838E-2</v>
      </c>
      <c r="AW96" s="130">
        <v>3.133482785557164E-3</v>
      </c>
      <c r="AX96" s="130">
        <v>2.816622365562503E-3</v>
      </c>
      <c r="AY96" s="130">
        <v>4.528764912387185E-2</v>
      </c>
      <c r="AZ96" s="130">
        <v>0.11040987269122053</v>
      </c>
      <c r="BA96" s="130">
        <v>6.1514492803432026E-2</v>
      </c>
      <c r="BB96" s="130">
        <v>0.72853367368323052</v>
      </c>
      <c r="BC96" s="130">
        <v>2.6290547657595444E-2</v>
      </c>
      <c r="BD96" s="130">
        <v>4.1464889513515152E-3</v>
      </c>
      <c r="BE96" s="130">
        <v>8.2824310373453593E-3</v>
      </c>
      <c r="BF96" s="130">
        <v>4.0314013375159993E-4</v>
      </c>
      <c r="BG96" s="130">
        <v>0.26184145160145628</v>
      </c>
      <c r="BH96" s="130">
        <v>0.15157175548997207</v>
      </c>
      <c r="BI96" s="130">
        <v>0.29691420054353168</v>
      </c>
      <c r="BJ96" s="130">
        <v>0.19605445334366733</v>
      </c>
      <c r="BK96" s="130">
        <v>8.3888008640008851E-2</v>
      </c>
      <c r="BL96" s="130">
        <v>0</v>
      </c>
      <c r="BM96" s="130">
        <v>0.20289929194647108</v>
      </c>
      <c r="BN96" s="130">
        <v>2.5074592634071188E-2</v>
      </c>
      <c r="BO96" s="130">
        <v>3.6122743403193179E-2</v>
      </c>
      <c r="BP96" s="130">
        <v>3.0177886347938294E-2</v>
      </c>
      <c r="BQ96" s="130">
        <v>9.4095235284991474E-2</v>
      </c>
      <c r="BR96" s="130">
        <v>1.3146522712139983E-2</v>
      </c>
      <c r="BS96" s="130">
        <v>5.0094114411036159E-2</v>
      </c>
      <c r="BT96" s="130">
        <v>0.13870768586111112</v>
      </c>
      <c r="BU96" s="130">
        <v>5.4523039848826095E-2</v>
      </c>
      <c r="BV96" s="130">
        <v>0.12246808958358824</v>
      </c>
      <c r="BW96" s="130">
        <v>1.3191598669042653E-2</v>
      </c>
      <c r="BX96" s="130">
        <v>1.7059989925887267E-2</v>
      </c>
      <c r="BY96" s="130">
        <v>6.0404031897568357E-2</v>
      </c>
      <c r="BZ96" s="130">
        <v>0.11632185894960106</v>
      </c>
      <c r="CA96" s="130">
        <v>0.14136624117595464</v>
      </c>
      <c r="CB96" s="130">
        <v>1.361300465162648E-2</v>
      </c>
      <c r="CC96" s="130">
        <v>4.8981116242912383E-2</v>
      </c>
      <c r="CD96" s="130">
        <v>5.3841734016172087E-2</v>
      </c>
      <c r="CE96" s="130">
        <v>0.30231477926326655</v>
      </c>
      <c r="CF96" s="130">
        <v>0.15163513827646224</v>
      </c>
      <c r="CG96" s="130">
        <v>2.4662355339810357E-2</v>
      </c>
      <c r="CH96" s="130">
        <v>0.11045520455109996</v>
      </c>
      <c r="CI96" s="130">
        <v>0.11000799971684423</v>
      </c>
      <c r="CJ96" s="130">
        <v>0</v>
      </c>
      <c r="CK96" s="130">
        <v>9.1976722590697418E-2</v>
      </c>
      <c r="CL96" s="144">
        <v>0.18214154439203531</v>
      </c>
      <c r="CM96" s="143">
        <v>0.18039256261789563</v>
      </c>
      <c r="CN96" s="130">
        <v>1.2620384767594333</v>
      </c>
      <c r="CO96" s="130">
        <v>0.29441561996808863</v>
      </c>
      <c r="CP96" s="130">
        <v>9.8524431147718111E-2</v>
      </c>
      <c r="CQ96" s="130">
        <v>0.99613525161996108</v>
      </c>
      <c r="CR96" s="130">
        <v>1.0955660187295491</v>
      </c>
      <c r="CS96" s="130">
        <v>0.1055936684557796</v>
      </c>
      <c r="CT96" s="130">
        <v>1.5906794452275812</v>
      </c>
      <c r="CU96" s="130">
        <v>6.3904260410049973</v>
      </c>
      <c r="CV96" s="130">
        <v>2.4323526572671894</v>
      </c>
      <c r="CW96" s="130">
        <v>2.1646034608502744</v>
      </c>
      <c r="CX96" s="130">
        <v>2.4870549236723121</v>
      </c>
      <c r="CY96" s="130">
        <v>0.56498436298003629</v>
      </c>
      <c r="CZ96" s="130">
        <v>0.12192072216064882</v>
      </c>
      <c r="DA96" s="130">
        <v>1.8927961994336566</v>
      </c>
      <c r="DB96" s="130">
        <v>4.0926817807109016E-2</v>
      </c>
      <c r="DC96" s="130">
        <v>4.5572391036495556</v>
      </c>
      <c r="DD96" s="130">
        <v>1.4671432148660615</v>
      </c>
      <c r="DE96" s="130">
        <v>2.4277969635299752</v>
      </c>
      <c r="DF96" s="144">
        <v>2.3000237919765674</v>
      </c>
      <c r="DG96" s="130">
        <v>1.326021506683552E-3</v>
      </c>
      <c r="DH96" s="130">
        <v>4.0663695364789754E-2</v>
      </c>
      <c r="DI96" s="130">
        <v>3.1227070907348482E-3</v>
      </c>
      <c r="DJ96" s="130">
        <v>2.1280548713170373E-2</v>
      </c>
      <c r="DK96" s="130">
        <v>1.332005606096945E-2</v>
      </c>
      <c r="DL96" s="130">
        <v>5.3730880806360883E-2</v>
      </c>
      <c r="DM96" s="130">
        <v>1.2675625005489795E-3</v>
      </c>
      <c r="DN96" s="130">
        <v>2.0184289336174666E-2</v>
      </c>
      <c r="DO96" s="130">
        <v>0.17436326755484571</v>
      </c>
      <c r="DP96" s="130">
        <v>5.5314803367452467E-2</v>
      </c>
      <c r="DQ96" s="130">
        <v>3.7249159625030177E-2</v>
      </c>
      <c r="DR96" s="130">
        <v>5.3910035255154767E-2</v>
      </c>
      <c r="DS96" s="130">
        <v>0.1018968835775301</v>
      </c>
      <c r="DT96" s="130">
        <v>1.6956616488080729E-2</v>
      </c>
      <c r="DU96" s="130">
        <v>6.2519507831343607E-2</v>
      </c>
      <c r="DV96" s="130">
        <v>3.1439640307328112E-3</v>
      </c>
      <c r="DW96" s="130">
        <v>0.19793292547715208</v>
      </c>
      <c r="DX96" s="130">
        <v>3.9480354952362053E-2</v>
      </c>
      <c r="DY96" s="130">
        <v>5.2286457403392557E-2</v>
      </c>
      <c r="DZ96" s="130">
        <v>2.8854567996966465E-2</v>
      </c>
      <c r="EA96" s="145">
        <v>38.946015459405224</v>
      </c>
      <c r="EB96" s="146">
        <v>9.0224768454512415E-4</v>
      </c>
      <c r="EC96" s="147">
        <v>2.1212078847619525E-3</v>
      </c>
      <c r="ED96" s="147">
        <v>11.855608250182716</v>
      </c>
      <c r="EE96" s="147">
        <v>7.453723097476439E-2</v>
      </c>
      <c r="EF96" s="147">
        <v>0</v>
      </c>
      <c r="EG96" s="147">
        <v>0</v>
      </c>
      <c r="EH96" s="147">
        <v>1.8010489301706798</v>
      </c>
      <c r="EI96" s="147">
        <v>0</v>
      </c>
      <c r="EJ96" s="147">
        <v>0</v>
      </c>
      <c r="EK96" s="147">
        <v>0</v>
      </c>
      <c r="EL96" s="147">
        <v>0</v>
      </c>
      <c r="EM96" s="147">
        <v>4.3256017693855238E-2</v>
      </c>
      <c r="EN96" s="147">
        <v>0</v>
      </c>
      <c r="EO96" s="147">
        <v>0</v>
      </c>
      <c r="EP96" s="147">
        <v>0</v>
      </c>
      <c r="EQ96" s="147">
        <v>0</v>
      </c>
      <c r="ER96" s="148">
        <v>7.0757894013184483E-2</v>
      </c>
      <c r="ES96" s="165">
        <v>52.794247238009731</v>
      </c>
      <c r="ET96" s="150">
        <v>13.848231778604505</v>
      </c>
      <c r="EU96" s="137">
        <v>0</v>
      </c>
      <c r="EV96" s="138">
        <v>1.8733586320382756E-7</v>
      </c>
      <c r="EW96" s="139">
        <v>6.9404991359902406E-8</v>
      </c>
      <c r="EX96" s="139">
        <v>6.0002962885899493E-3</v>
      </c>
      <c r="EY96" s="139">
        <v>1.6476968800666212E-5</v>
      </c>
      <c r="EZ96" s="139">
        <v>0</v>
      </c>
      <c r="FA96" s="139">
        <v>0</v>
      </c>
      <c r="FB96" s="139">
        <v>1.1122945534853539E-3</v>
      </c>
      <c r="FC96" s="140">
        <v>0</v>
      </c>
      <c r="FD96" s="146">
        <v>6.3510155797524055E-6</v>
      </c>
      <c r="FE96" s="147">
        <v>0</v>
      </c>
      <c r="FF96" s="148">
        <v>0</v>
      </c>
    </row>
    <row r="97" spans="1:162" x14ac:dyDescent="0.2">
      <c r="A97" s="177" t="s">
        <v>291</v>
      </c>
      <c r="B97" s="142" t="s">
        <v>157</v>
      </c>
      <c r="C97" s="143">
        <v>0</v>
      </c>
      <c r="D97" s="130">
        <v>0</v>
      </c>
      <c r="E97" s="130">
        <v>0</v>
      </c>
      <c r="F97" s="130">
        <v>0</v>
      </c>
      <c r="G97" s="130">
        <v>0</v>
      </c>
      <c r="H97" s="130">
        <v>0</v>
      </c>
      <c r="I97" s="130">
        <v>0</v>
      </c>
      <c r="J97" s="130">
        <v>0</v>
      </c>
      <c r="K97" s="130">
        <v>0</v>
      </c>
      <c r="L97" s="130">
        <v>0</v>
      </c>
      <c r="M97" s="130">
        <v>0</v>
      </c>
      <c r="N97" s="130">
        <v>0</v>
      </c>
      <c r="O97" s="130">
        <v>0</v>
      </c>
      <c r="P97" s="130">
        <v>0</v>
      </c>
      <c r="Q97" s="130">
        <v>0</v>
      </c>
      <c r="R97" s="130">
        <v>0</v>
      </c>
      <c r="S97" s="130">
        <v>0</v>
      </c>
      <c r="T97" s="130">
        <v>0</v>
      </c>
      <c r="U97" s="130">
        <v>0</v>
      </c>
      <c r="V97" s="144">
        <v>0</v>
      </c>
      <c r="W97" s="143">
        <v>0</v>
      </c>
      <c r="X97" s="130">
        <v>0</v>
      </c>
      <c r="Y97" s="130">
        <v>0</v>
      </c>
      <c r="Z97" s="130">
        <v>0</v>
      </c>
      <c r="AA97" s="130">
        <v>0</v>
      </c>
      <c r="AB97" s="130">
        <v>0</v>
      </c>
      <c r="AC97" s="130">
        <v>0</v>
      </c>
      <c r="AD97" s="130">
        <v>0</v>
      </c>
      <c r="AE97" s="130">
        <v>0</v>
      </c>
      <c r="AF97" s="130">
        <v>0</v>
      </c>
      <c r="AG97" s="130">
        <v>0</v>
      </c>
      <c r="AH97" s="130">
        <v>0</v>
      </c>
      <c r="AI97" s="130">
        <v>0</v>
      </c>
      <c r="AJ97" s="130">
        <v>0</v>
      </c>
      <c r="AK97" s="130">
        <v>0</v>
      </c>
      <c r="AL97" s="130">
        <v>0</v>
      </c>
      <c r="AM97" s="130">
        <v>0</v>
      </c>
      <c r="AN97" s="130">
        <v>0</v>
      </c>
      <c r="AO97" s="130">
        <v>0</v>
      </c>
      <c r="AP97" s="130">
        <v>0</v>
      </c>
      <c r="AQ97" s="130">
        <v>0</v>
      </c>
      <c r="AR97" s="130">
        <v>0</v>
      </c>
      <c r="AS97" s="130">
        <v>0</v>
      </c>
      <c r="AT97" s="130">
        <v>0</v>
      </c>
      <c r="AU97" s="130">
        <v>0</v>
      </c>
      <c r="AV97" s="130">
        <v>0</v>
      </c>
      <c r="AW97" s="130">
        <v>0</v>
      </c>
      <c r="AX97" s="130">
        <v>0</v>
      </c>
      <c r="AY97" s="130">
        <v>0</v>
      </c>
      <c r="AZ97" s="130">
        <v>0</v>
      </c>
      <c r="BA97" s="130">
        <v>0</v>
      </c>
      <c r="BB97" s="130">
        <v>0</v>
      </c>
      <c r="BC97" s="130">
        <v>0</v>
      </c>
      <c r="BD97" s="130">
        <v>0</v>
      </c>
      <c r="BE97" s="130">
        <v>0</v>
      </c>
      <c r="BF97" s="130">
        <v>0</v>
      </c>
      <c r="BG97" s="130">
        <v>0</v>
      </c>
      <c r="BH97" s="130">
        <v>0</v>
      </c>
      <c r="BI97" s="130">
        <v>0</v>
      </c>
      <c r="BJ97" s="130">
        <v>0</v>
      </c>
      <c r="BK97" s="130">
        <v>0</v>
      </c>
      <c r="BL97" s="130">
        <v>0</v>
      </c>
      <c r="BM97" s="130">
        <v>0</v>
      </c>
      <c r="BN97" s="130">
        <v>0</v>
      </c>
      <c r="BO97" s="130">
        <v>0</v>
      </c>
      <c r="BP97" s="130">
        <v>0</v>
      </c>
      <c r="BQ97" s="130">
        <v>0</v>
      </c>
      <c r="BR97" s="130">
        <v>0</v>
      </c>
      <c r="BS97" s="130">
        <v>0</v>
      </c>
      <c r="BT97" s="130">
        <v>0</v>
      </c>
      <c r="BU97" s="130">
        <v>0</v>
      </c>
      <c r="BV97" s="130">
        <v>0</v>
      </c>
      <c r="BW97" s="130">
        <v>0</v>
      </c>
      <c r="BX97" s="130">
        <v>0</v>
      </c>
      <c r="BY97" s="130">
        <v>0</v>
      </c>
      <c r="BZ97" s="130">
        <v>0</v>
      </c>
      <c r="CA97" s="130">
        <v>0</v>
      </c>
      <c r="CB97" s="130">
        <v>0</v>
      </c>
      <c r="CC97" s="130">
        <v>0</v>
      </c>
      <c r="CD97" s="130">
        <v>0</v>
      </c>
      <c r="CE97" s="130">
        <v>0</v>
      </c>
      <c r="CF97" s="130">
        <v>0</v>
      </c>
      <c r="CG97" s="130">
        <v>0</v>
      </c>
      <c r="CH97" s="130">
        <v>0</v>
      </c>
      <c r="CI97" s="130">
        <v>0</v>
      </c>
      <c r="CJ97" s="130">
        <v>0</v>
      </c>
      <c r="CK97" s="130">
        <v>0</v>
      </c>
      <c r="CL97" s="144">
        <v>0</v>
      </c>
      <c r="CM97" s="143">
        <v>1.3717984545655861</v>
      </c>
      <c r="CN97" s="130">
        <v>3.896885083642982</v>
      </c>
      <c r="CO97" s="130">
        <v>4.2836195248359639</v>
      </c>
      <c r="CP97" s="130">
        <v>0.22712188745421427</v>
      </c>
      <c r="CQ97" s="130">
        <v>0.423060132312159</v>
      </c>
      <c r="CR97" s="130">
        <v>0.24865161351531415</v>
      </c>
      <c r="CS97" s="130">
        <v>7.6380561211326636E-2</v>
      </c>
      <c r="CT97" s="130">
        <v>0.66777840059809113</v>
      </c>
      <c r="CU97" s="130">
        <v>13.399349683016961</v>
      </c>
      <c r="CV97" s="130">
        <v>0.6030016242756443</v>
      </c>
      <c r="CW97" s="130">
        <v>7.3206012276557368</v>
      </c>
      <c r="CX97" s="130">
        <v>3.2383916140573694</v>
      </c>
      <c r="CY97" s="130">
        <v>1.2012432510895084</v>
      </c>
      <c r="CZ97" s="130">
        <v>5.9657383813802103E-2</v>
      </c>
      <c r="DA97" s="130">
        <v>7.4317804590159851</v>
      </c>
      <c r="DB97" s="130">
        <v>0.12351422130368014</v>
      </c>
      <c r="DC97" s="130">
        <v>19.002164732617803</v>
      </c>
      <c r="DD97" s="130">
        <v>2.6971085523884106</v>
      </c>
      <c r="DE97" s="130">
        <v>6.5883346179897524</v>
      </c>
      <c r="DF97" s="144">
        <v>10.343806405344642</v>
      </c>
      <c r="DG97" s="130">
        <v>0</v>
      </c>
      <c r="DH97" s="130">
        <v>0</v>
      </c>
      <c r="DI97" s="130">
        <v>0</v>
      </c>
      <c r="DJ97" s="130">
        <v>0</v>
      </c>
      <c r="DK97" s="130">
        <v>0</v>
      </c>
      <c r="DL97" s="130">
        <v>0</v>
      </c>
      <c r="DM97" s="130">
        <v>0</v>
      </c>
      <c r="DN97" s="130">
        <v>0</v>
      </c>
      <c r="DO97" s="130">
        <v>0</v>
      </c>
      <c r="DP97" s="130">
        <v>0</v>
      </c>
      <c r="DQ97" s="130">
        <v>0</v>
      </c>
      <c r="DR97" s="130">
        <v>0</v>
      </c>
      <c r="DS97" s="130">
        <v>0</v>
      </c>
      <c r="DT97" s="130">
        <v>0</v>
      </c>
      <c r="DU97" s="130">
        <v>0</v>
      </c>
      <c r="DV97" s="130">
        <v>0</v>
      </c>
      <c r="DW97" s="130">
        <v>0</v>
      </c>
      <c r="DX97" s="130">
        <v>0</v>
      </c>
      <c r="DY97" s="130">
        <v>0</v>
      </c>
      <c r="DZ97" s="130">
        <v>0</v>
      </c>
      <c r="EA97" s="145">
        <v>83.204249430704934</v>
      </c>
      <c r="EB97" s="146">
        <v>0</v>
      </c>
      <c r="EC97" s="147">
        <v>0</v>
      </c>
      <c r="ED97" s="147">
        <v>68.723442206142437</v>
      </c>
      <c r="EE97" s="147">
        <v>0</v>
      </c>
      <c r="EF97" s="147">
        <v>0</v>
      </c>
      <c r="EG97" s="147">
        <v>0</v>
      </c>
      <c r="EH97" s="147">
        <v>0</v>
      </c>
      <c r="EI97" s="147">
        <v>0</v>
      </c>
      <c r="EJ97" s="147">
        <v>0</v>
      </c>
      <c r="EK97" s="147">
        <v>0</v>
      </c>
      <c r="EL97" s="147">
        <v>0</v>
      </c>
      <c r="EM97" s="147">
        <v>33.15800240418401</v>
      </c>
      <c r="EN97" s="147">
        <v>0.17829470407234255</v>
      </c>
      <c r="EO97" s="147">
        <v>0</v>
      </c>
      <c r="EP97" s="147">
        <v>0</v>
      </c>
      <c r="EQ97" s="147">
        <v>0</v>
      </c>
      <c r="ER97" s="148">
        <v>0</v>
      </c>
      <c r="ES97" s="165">
        <v>185.26398874510372</v>
      </c>
      <c r="ET97" s="150">
        <v>102.05973931439878</v>
      </c>
      <c r="EU97" s="137">
        <v>0</v>
      </c>
      <c r="EV97" s="138">
        <v>0</v>
      </c>
      <c r="EW97" s="139">
        <v>0</v>
      </c>
      <c r="EX97" s="139">
        <v>3.4781936658735926E-2</v>
      </c>
      <c r="EY97" s="139">
        <v>0</v>
      </c>
      <c r="EZ97" s="139">
        <v>0</v>
      </c>
      <c r="FA97" s="139">
        <v>0</v>
      </c>
      <c r="FB97" s="139">
        <v>0</v>
      </c>
      <c r="FC97" s="140">
        <v>0</v>
      </c>
      <c r="FD97" s="146">
        <v>4.8683859747069465E-3</v>
      </c>
      <c r="FE97" s="147">
        <v>2.2145241173489856E-5</v>
      </c>
      <c r="FF97" s="148">
        <v>0</v>
      </c>
    </row>
    <row r="98" spans="1:162" x14ac:dyDescent="0.2">
      <c r="A98" s="177" t="s">
        <v>292</v>
      </c>
      <c r="B98" s="142" t="s">
        <v>7</v>
      </c>
      <c r="C98" s="143">
        <v>5.3065951774066894E-2</v>
      </c>
      <c r="D98" s="130">
        <v>0.71887897992876948</v>
      </c>
      <c r="E98" s="130">
        <v>0.16719071863356816</v>
      </c>
      <c r="F98" s="130">
        <v>0.20063967563260157</v>
      </c>
      <c r="G98" s="130">
        <v>5.1160257112702077E-2</v>
      </c>
      <c r="H98" s="130">
        <v>1.1298373289817192E-2</v>
      </c>
      <c r="I98" s="130">
        <v>9.993520029849939E-3</v>
      </c>
      <c r="J98" s="130">
        <v>4.7173256004089427E-2</v>
      </c>
      <c r="K98" s="130">
        <v>4.4550013627482635E-2</v>
      </c>
      <c r="L98" s="130">
        <v>4.6633946327647828E-3</v>
      </c>
      <c r="M98" s="130">
        <v>9.9859958288923384E-2</v>
      </c>
      <c r="N98" s="130">
        <v>4.9050230117190556E-2</v>
      </c>
      <c r="O98" s="130">
        <v>5.1218984829989635E-2</v>
      </c>
      <c r="P98" s="130">
        <v>4.22847033787495E-3</v>
      </c>
      <c r="Q98" s="130">
        <v>0.14438337131928108</v>
      </c>
      <c r="R98" s="130">
        <v>1.2497766773991411E-3</v>
      </c>
      <c r="S98" s="130">
        <v>8.3162989503598891E-2</v>
      </c>
      <c r="T98" s="130">
        <v>0.13710435109555541</v>
      </c>
      <c r="U98" s="130">
        <v>5.4395128398841641E-2</v>
      </c>
      <c r="V98" s="144">
        <v>1.2347117035456011E-2</v>
      </c>
      <c r="W98" s="143">
        <v>9.906518406534873E-4</v>
      </c>
      <c r="X98" s="130">
        <v>2.4363070926724038E-2</v>
      </c>
      <c r="Y98" s="130">
        <v>8.5517054178412162E-3</v>
      </c>
      <c r="Z98" s="130">
        <v>7.6864461749460182E-3</v>
      </c>
      <c r="AA98" s="130">
        <v>1.7186035762695728E-2</v>
      </c>
      <c r="AB98" s="130">
        <v>4.1958874640110186E-3</v>
      </c>
      <c r="AC98" s="130">
        <v>3.0910932329412939E-3</v>
      </c>
      <c r="AD98" s="130">
        <v>7.45720571802726E-4</v>
      </c>
      <c r="AE98" s="130">
        <v>3.2417305352798235E-2</v>
      </c>
      <c r="AF98" s="130">
        <v>5.5697716726613713E-5</v>
      </c>
      <c r="AG98" s="130">
        <v>9.0428600156668114E-3</v>
      </c>
      <c r="AH98" s="130">
        <v>2.3458254001373587E-2</v>
      </c>
      <c r="AI98" s="130">
        <v>0.54986479718098547</v>
      </c>
      <c r="AJ98" s="130">
        <v>0.53052827436698557</v>
      </c>
      <c r="AK98" s="130">
        <v>9.6730011857376355E-2</v>
      </c>
      <c r="AL98" s="130">
        <v>0.17458703365193745</v>
      </c>
      <c r="AM98" s="130">
        <v>3.0364039881807251E-2</v>
      </c>
      <c r="AN98" s="130">
        <v>2.0703838622509262E-2</v>
      </c>
      <c r="AO98" s="130">
        <v>2.2679664345389601E-2</v>
      </c>
      <c r="AP98" s="130">
        <v>6.6768876135426924E-2</v>
      </c>
      <c r="AQ98" s="130">
        <v>0.34763522169546346</v>
      </c>
      <c r="AR98" s="130">
        <v>0.11878208970498584</v>
      </c>
      <c r="AS98" s="130">
        <v>1.7121495340923883E-2</v>
      </c>
      <c r="AT98" s="130">
        <v>2.6696853629034137E-2</v>
      </c>
      <c r="AU98" s="130">
        <v>3.5338556114187708E-2</v>
      </c>
      <c r="AV98" s="130">
        <v>1.457554630262416E-2</v>
      </c>
      <c r="AW98" s="130">
        <v>3.0715817080767499E-3</v>
      </c>
      <c r="AX98" s="130">
        <v>1.5172611101996424E-3</v>
      </c>
      <c r="AY98" s="130">
        <v>7.0106193798883283E-3</v>
      </c>
      <c r="AZ98" s="130">
        <v>1.7866176510164332E-2</v>
      </c>
      <c r="BA98" s="130">
        <v>3.0243719677255556E-3</v>
      </c>
      <c r="BB98" s="130">
        <v>3.0861546690266889E-2</v>
      </c>
      <c r="BC98" s="130">
        <v>5.9457710260433765E-3</v>
      </c>
      <c r="BD98" s="130">
        <v>8.3667104912498458E-3</v>
      </c>
      <c r="BE98" s="130">
        <v>1.8722224170827532E-2</v>
      </c>
      <c r="BF98" s="130">
        <v>9.1128799289996764E-4</v>
      </c>
      <c r="BG98" s="130">
        <v>0.18327150935275283</v>
      </c>
      <c r="BH98" s="130">
        <v>3.0446563062565591E-2</v>
      </c>
      <c r="BI98" s="130">
        <v>1.6192277301669708E-2</v>
      </c>
      <c r="BJ98" s="130">
        <v>9.9559282386181948E-4</v>
      </c>
      <c r="BK98" s="130">
        <v>1.5917917899780129E-3</v>
      </c>
      <c r="BL98" s="130">
        <v>2.8153976737139094E-2</v>
      </c>
      <c r="BM98" s="130">
        <v>2.2514105275119819E-2</v>
      </c>
      <c r="BN98" s="130">
        <v>1.1226642110045672E-2</v>
      </c>
      <c r="BO98" s="130">
        <v>6.0300142187563336E-3</v>
      </c>
      <c r="BP98" s="130">
        <v>2.7065925497512383E-3</v>
      </c>
      <c r="BQ98" s="130">
        <v>3.9844943913771927E-2</v>
      </c>
      <c r="BR98" s="130">
        <v>4.5736960868746276E-3</v>
      </c>
      <c r="BS98" s="130">
        <v>1.0117931976233909E-3</v>
      </c>
      <c r="BT98" s="130">
        <v>8.715354952239367E-3</v>
      </c>
      <c r="BU98" s="130">
        <v>4.1787907967052477E-3</v>
      </c>
      <c r="BV98" s="130">
        <v>4.1156555809112157E-2</v>
      </c>
      <c r="BW98" s="130">
        <v>1.3058157107001592E-2</v>
      </c>
      <c r="BX98" s="130">
        <v>2.1755227581265095E-3</v>
      </c>
      <c r="BY98" s="130">
        <v>8.4799723026764782E-3</v>
      </c>
      <c r="BZ98" s="130">
        <v>5.0686180348519322E-2</v>
      </c>
      <c r="CA98" s="130">
        <v>0.15603582415481673</v>
      </c>
      <c r="CB98" s="130">
        <v>1.2756787125305992E-2</v>
      </c>
      <c r="CC98" s="130">
        <v>1.7011115982347873E-2</v>
      </c>
      <c r="CD98" s="130">
        <v>1.719543083540722E-2</v>
      </c>
      <c r="CE98" s="130">
        <v>9.230651885832955E-2</v>
      </c>
      <c r="CF98" s="130">
        <v>0.28924993602992627</v>
      </c>
      <c r="CG98" s="130">
        <v>3.5830325301914025E-2</v>
      </c>
      <c r="CH98" s="130">
        <v>3.3017615570402635E-2</v>
      </c>
      <c r="CI98" s="130">
        <v>2.9444804513730966E-2</v>
      </c>
      <c r="CJ98" s="130">
        <v>0</v>
      </c>
      <c r="CK98" s="130">
        <v>0.10063816181467077</v>
      </c>
      <c r="CL98" s="144">
        <v>0.10010080840061278</v>
      </c>
      <c r="CM98" s="143">
        <v>0.80367480090841625</v>
      </c>
      <c r="CN98" s="130">
        <v>6.4436548011281243</v>
      </c>
      <c r="CO98" s="130">
        <v>1.7450549635299692</v>
      </c>
      <c r="CP98" s="130">
        <v>0.14458698345402585</v>
      </c>
      <c r="CQ98" s="130">
        <v>0.69114608781864462</v>
      </c>
      <c r="CR98" s="130">
        <v>0.11015735917835172</v>
      </c>
      <c r="CS98" s="130">
        <v>0.13669935410763456</v>
      </c>
      <c r="CT98" s="130">
        <v>0.50787652968348251</v>
      </c>
      <c r="CU98" s="130">
        <v>0.84582471855282437</v>
      </c>
      <c r="CV98" s="130">
        <v>6.2483516558006179E-2</v>
      </c>
      <c r="CW98" s="130">
        <v>2.6403121030579375</v>
      </c>
      <c r="CX98" s="130">
        <v>1.4361163161279955</v>
      </c>
      <c r="CY98" s="130">
        <v>0.31040966914202495</v>
      </c>
      <c r="CZ98" s="130">
        <v>9.3129282225824055E-3</v>
      </c>
      <c r="DA98" s="130">
        <v>1.455145386973117</v>
      </c>
      <c r="DB98" s="130">
        <v>7.8995713289748935E-3</v>
      </c>
      <c r="DC98" s="130">
        <v>1.3528805808442752</v>
      </c>
      <c r="DD98" s="130">
        <v>1.5982194691529266</v>
      </c>
      <c r="DE98" s="130">
        <v>0.59430297558294798</v>
      </c>
      <c r="DF98" s="144">
        <v>0.67817714856856859</v>
      </c>
      <c r="DG98" s="130">
        <v>3.5800766130282081E-2</v>
      </c>
      <c r="DH98" s="130">
        <v>0.53393793184465321</v>
      </c>
      <c r="DI98" s="130">
        <v>6.9705135859763095E-2</v>
      </c>
      <c r="DJ98" s="130">
        <v>0.19843388316672997</v>
      </c>
      <c r="DK98" s="130">
        <v>5.0181972781552772E-2</v>
      </c>
      <c r="DL98" s="130">
        <v>1.1544954803121807E-2</v>
      </c>
      <c r="DM98" s="130">
        <v>8.5962694002914286E-3</v>
      </c>
      <c r="DN98" s="130">
        <v>3.3745722863574988E-2</v>
      </c>
      <c r="DO98" s="130">
        <v>7.050632227053337E-2</v>
      </c>
      <c r="DP98" s="130">
        <v>3.683934109699191E-3</v>
      </c>
      <c r="DQ98" s="130">
        <v>8.3851823997515174E-2</v>
      </c>
      <c r="DR98" s="130">
        <v>5.692524847751624E-2</v>
      </c>
      <c r="DS98" s="130">
        <v>5.3302060450834451E-2</v>
      </c>
      <c r="DT98" s="130">
        <v>6.7823113909087612E-3</v>
      </c>
      <c r="DU98" s="130">
        <v>0.10760018649930903</v>
      </c>
      <c r="DV98" s="130">
        <v>2.3160350616746564E-3</v>
      </c>
      <c r="DW98" s="130">
        <v>0.1908718081151331</v>
      </c>
      <c r="DX98" s="130">
        <v>0.22520330212098055</v>
      </c>
      <c r="DY98" s="130">
        <v>7.0898977344023534E-2</v>
      </c>
      <c r="DZ98" s="130">
        <v>4.3025508873929724E-2</v>
      </c>
      <c r="EA98" s="145">
        <v>29.01851987718959</v>
      </c>
      <c r="EB98" s="146">
        <v>0.30555452083918033</v>
      </c>
      <c r="EC98" s="147">
        <v>2.5520266275841368</v>
      </c>
      <c r="ED98" s="147">
        <v>15.118798011890421</v>
      </c>
      <c r="EE98" s="147">
        <v>0.28409515657654044</v>
      </c>
      <c r="EF98" s="147">
        <v>8.6532991784000497E-3</v>
      </c>
      <c r="EG98" s="147">
        <v>0.4302686099530515</v>
      </c>
      <c r="EH98" s="147">
        <v>5.6700930699704104</v>
      </c>
      <c r="EI98" s="147">
        <v>9.8669736801267588E-2</v>
      </c>
      <c r="EJ98" s="147">
        <v>8.6338848175064362E-2</v>
      </c>
      <c r="EK98" s="147">
        <v>5.4777817427134634</v>
      </c>
      <c r="EL98" s="147">
        <v>0.39453720693376931</v>
      </c>
      <c r="EM98" s="147">
        <v>1.5407938491713391</v>
      </c>
      <c r="EN98" s="147">
        <v>0</v>
      </c>
      <c r="EO98" s="147">
        <v>0</v>
      </c>
      <c r="EP98" s="147">
        <v>0</v>
      </c>
      <c r="EQ98" s="147">
        <v>0</v>
      </c>
      <c r="ER98" s="148">
        <v>12.96575523827909</v>
      </c>
      <c r="ES98" s="165">
        <v>73.95188579525572</v>
      </c>
      <c r="ET98" s="150">
        <v>44.93336591806613</v>
      </c>
      <c r="EU98" s="137">
        <v>0</v>
      </c>
      <c r="EV98" s="138">
        <v>6.3443022240725899E-5</v>
      </c>
      <c r="EW98" s="139">
        <v>8.3501191613567446E-5</v>
      </c>
      <c r="EX98" s="139">
        <v>7.6518442313821466E-3</v>
      </c>
      <c r="EY98" s="139">
        <v>6.2801193042935353E-5</v>
      </c>
      <c r="EZ98" s="139">
        <v>4.1738826347816076E-6</v>
      </c>
      <c r="FA98" s="139">
        <v>5.8616784166163104E-5</v>
      </c>
      <c r="FB98" s="139">
        <v>3.5017447520903607E-3</v>
      </c>
      <c r="FC98" s="140">
        <v>2.5502554230959284E-5</v>
      </c>
      <c r="FD98" s="146">
        <v>2.2622530373765667E-4</v>
      </c>
      <c r="FE98" s="147">
        <v>0</v>
      </c>
      <c r="FF98" s="148">
        <v>0</v>
      </c>
    </row>
    <row r="99" spans="1:162" x14ac:dyDescent="0.2">
      <c r="A99" s="177" t="s">
        <v>293</v>
      </c>
      <c r="B99" s="142" t="s">
        <v>158</v>
      </c>
      <c r="C99" s="143">
        <v>0</v>
      </c>
      <c r="D99" s="130">
        <v>0</v>
      </c>
      <c r="E99" s="130">
        <v>0</v>
      </c>
      <c r="F99" s="130">
        <v>0</v>
      </c>
      <c r="G99" s="130">
        <v>0</v>
      </c>
      <c r="H99" s="130">
        <v>0</v>
      </c>
      <c r="I99" s="130">
        <v>0</v>
      </c>
      <c r="J99" s="130">
        <v>0</v>
      </c>
      <c r="K99" s="130">
        <v>0</v>
      </c>
      <c r="L99" s="130">
        <v>0</v>
      </c>
      <c r="M99" s="130">
        <v>0</v>
      </c>
      <c r="N99" s="130">
        <v>0</v>
      </c>
      <c r="O99" s="130">
        <v>0</v>
      </c>
      <c r="P99" s="130">
        <v>0</v>
      </c>
      <c r="Q99" s="130">
        <v>0</v>
      </c>
      <c r="R99" s="130">
        <v>0</v>
      </c>
      <c r="S99" s="130">
        <v>0</v>
      </c>
      <c r="T99" s="130">
        <v>0</v>
      </c>
      <c r="U99" s="130">
        <v>0</v>
      </c>
      <c r="V99" s="144">
        <v>0</v>
      </c>
      <c r="W99" s="143">
        <v>1.082702822444966E-6</v>
      </c>
      <c r="X99" s="130">
        <v>2.6626877953803295E-5</v>
      </c>
      <c r="Y99" s="130">
        <v>4.6292197315565935E-5</v>
      </c>
      <c r="Z99" s="130">
        <v>5.422151498453468E-5</v>
      </c>
      <c r="AA99" s="130">
        <v>2.5575609274173676E-4</v>
      </c>
      <c r="AB99" s="130">
        <v>1.346675912404712E-4</v>
      </c>
      <c r="AC99" s="130">
        <v>3.5492499341778862E-6</v>
      </c>
      <c r="AD99" s="130">
        <v>2.029608449850289E-6</v>
      </c>
      <c r="AE99" s="130">
        <v>6.6420598170805498E-4</v>
      </c>
      <c r="AF99" s="130">
        <v>1.9220155014879729E-6</v>
      </c>
      <c r="AG99" s="130">
        <v>5.9436677247557485E-5</v>
      </c>
      <c r="AH99" s="130">
        <v>9.7942311462731818E-5</v>
      </c>
      <c r="AI99" s="130">
        <v>0.11130338580389776</v>
      </c>
      <c r="AJ99" s="130">
        <v>0.10143789641462805</v>
      </c>
      <c r="AK99" s="130">
        <v>9.3290953301568367E-3</v>
      </c>
      <c r="AL99" s="130">
        <v>3.8197049762401132E-2</v>
      </c>
      <c r="AM99" s="130">
        <v>1.3478219724463991E-3</v>
      </c>
      <c r="AN99" s="130">
        <v>5.3378782395083137E-4</v>
      </c>
      <c r="AO99" s="130">
        <v>1.3584740633418887E-3</v>
      </c>
      <c r="AP99" s="130">
        <v>1.4529470413534242E-3</v>
      </c>
      <c r="AQ99" s="130">
        <v>2.4689076727966781E-2</v>
      </c>
      <c r="AR99" s="130">
        <v>9.6357788356838693E-4</v>
      </c>
      <c r="AS99" s="130">
        <v>1.5483633330300883E-4</v>
      </c>
      <c r="AT99" s="130">
        <v>6.7912525103003296E-4</v>
      </c>
      <c r="AU99" s="130">
        <v>3.385122954410525E-4</v>
      </c>
      <c r="AV99" s="130">
        <v>1.6055920939512364E-4</v>
      </c>
      <c r="AW99" s="130">
        <v>4.0451351400059776E-5</v>
      </c>
      <c r="AX99" s="130">
        <v>1.1194438918053235E-4</v>
      </c>
      <c r="AY99" s="130">
        <v>1.5311284694520625E-4</v>
      </c>
      <c r="AZ99" s="130">
        <v>2.1969510942599778E-3</v>
      </c>
      <c r="BA99" s="130">
        <v>1.255425986993919E-3</v>
      </c>
      <c r="BB99" s="130">
        <v>7.4372871822491905E-3</v>
      </c>
      <c r="BC99" s="130">
        <v>1.1516979176340312E-3</v>
      </c>
      <c r="BD99" s="130">
        <v>7.2322973199154974E-5</v>
      </c>
      <c r="BE99" s="130">
        <v>3.8200773128498639E-3</v>
      </c>
      <c r="BF99" s="130">
        <v>1.8593894375936132E-4</v>
      </c>
      <c r="BG99" s="130">
        <v>1.1984513155070944E-2</v>
      </c>
      <c r="BH99" s="130">
        <v>1.3497771639552042E-2</v>
      </c>
      <c r="BI99" s="130">
        <v>1.8309685308327077E-3</v>
      </c>
      <c r="BJ99" s="130">
        <v>3.9747171236721719E-5</v>
      </c>
      <c r="BK99" s="130">
        <v>1.298851331846741E-3</v>
      </c>
      <c r="BL99" s="130">
        <v>2.3646531425780319E-2</v>
      </c>
      <c r="BM99" s="130">
        <v>1.004423865927009E-2</v>
      </c>
      <c r="BN99" s="130">
        <v>2.323540906597298E-4</v>
      </c>
      <c r="BO99" s="130">
        <v>2.7336062937924417E-3</v>
      </c>
      <c r="BP99" s="130">
        <v>2.5304903694572602E-3</v>
      </c>
      <c r="BQ99" s="130">
        <v>6.9302698952194422E-3</v>
      </c>
      <c r="BR99" s="130">
        <v>9.9976118217976482E-4</v>
      </c>
      <c r="BS99" s="130">
        <v>1.8899624285018436E-3</v>
      </c>
      <c r="BT99" s="130">
        <v>5.1009911890195742E-6</v>
      </c>
      <c r="BU99" s="130">
        <v>9.8707578749214486E-4</v>
      </c>
      <c r="BV99" s="130">
        <v>1.4869846295379227E-2</v>
      </c>
      <c r="BW99" s="130">
        <v>3.3888925373280606E-3</v>
      </c>
      <c r="BX99" s="130">
        <v>1.7233877277023936E-5</v>
      </c>
      <c r="BY99" s="130">
        <v>2.3566376676337138E-4</v>
      </c>
      <c r="BZ99" s="130">
        <v>4.1533446792598018E-3</v>
      </c>
      <c r="CA99" s="130">
        <v>2.1886651969198631E-2</v>
      </c>
      <c r="CB99" s="130">
        <v>4.0240937981543643E-4</v>
      </c>
      <c r="CC99" s="130">
        <v>5.3773816628917986E-4</v>
      </c>
      <c r="CD99" s="130">
        <v>4.7925111095828882E-4</v>
      </c>
      <c r="CE99" s="130">
        <v>3.0010037619452794E-3</v>
      </c>
      <c r="CF99" s="130">
        <v>1.0198745744217532E-2</v>
      </c>
      <c r="CG99" s="130">
        <v>4.3267457901282873E-3</v>
      </c>
      <c r="CH99" s="130">
        <v>7.6604768526291013E-3</v>
      </c>
      <c r="CI99" s="130">
        <v>3.3022447964310051E-3</v>
      </c>
      <c r="CJ99" s="130">
        <v>0</v>
      </c>
      <c r="CK99" s="130">
        <v>1.2640103723858016E-4</v>
      </c>
      <c r="CL99" s="144">
        <v>8.8082754360963172E-6</v>
      </c>
      <c r="CM99" s="143">
        <v>0.26112527004955366</v>
      </c>
      <c r="CN99" s="130">
        <v>14.439360530539428</v>
      </c>
      <c r="CO99" s="130">
        <v>2.0353255138214403</v>
      </c>
      <c r="CP99" s="130">
        <v>0.11549881390610316</v>
      </c>
      <c r="CQ99" s="130">
        <v>0.1285016594651367</v>
      </c>
      <c r="CR99" s="130">
        <v>0.26983255635614162</v>
      </c>
      <c r="CS99" s="130">
        <v>0.35999318272880748</v>
      </c>
      <c r="CT99" s="130">
        <v>0.43142782181621708</v>
      </c>
      <c r="CU99" s="130">
        <v>4.8643884196994032</v>
      </c>
      <c r="CV99" s="130">
        <v>7.5678502745696319E-2</v>
      </c>
      <c r="CW99" s="130">
        <v>5.9960568619556645</v>
      </c>
      <c r="CX99" s="130">
        <v>3.3797036876286826</v>
      </c>
      <c r="CY99" s="130">
        <v>0.85771089855320404</v>
      </c>
      <c r="CZ99" s="130">
        <v>2.7617072153451666E-3</v>
      </c>
      <c r="DA99" s="130">
        <v>2.1311031651578776</v>
      </c>
      <c r="DB99" s="130">
        <v>2.906943469216505E-3</v>
      </c>
      <c r="DC99" s="130">
        <v>0.60707627387470731</v>
      </c>
      <c r="DD99" s="130">
        <v>0.34583127548753939</v>
      </c>
      <c r="DE99" s="130">
        <v>1.0928358934084774</v>
      </c>
      <c r="DF99" s="144">
        <v>3.2178971969845575E-3</v>
      </c>
      <c r="DG99" s="130">
        <v>9.0282219665686132E-4</v>
      </c>
      <c r="DH99" s="130">
        <v>0.12944747729344583</v>
      </c>
      <c r="DI99" s="130">
        <v>9.4375105051071103E-3</v>
      </c>
      <c r="DJ99" s="130">
        <v>1.7567582067070538E-2</v>
      </c>
      <c r="DK99" s="130">
        <v>8.7484940367954153E-4</v>
      </c>
      <c r="DL99" s="130">
        <v>2.9397422376436127E-3</v>
      </c>
      <c r="DM99" s="130">
        <v>2.3385103557191072E-3</v>
      </c>
      <c r="DN99" s="130">
        <v>2.9608187195576167E-3</v>
      </c>
      <c r="DO99" s="130">
        <v>4.1881189905337624E-2</v>
      </c>
      <c r="DP99" s="130">
        <v>9.7371948357442308E-4</v>
      </c>
      <c r="DQ99" s="130">
        <v>1.9151048940433738E-2</v>
      </c>
      <c r="DR99" s="130">
        <v>1.5480996000369531E-2</v>
      </c>
      <c r="DS99" s="130">
        <v>2.0656585925191456E-2</v>
      </c>
      <c r="DT99" s="130">
        <v>2.0773619928695584E-4</v>
      </c>
      <c r="DU99" s="130">
        <v>1.748143239944935E-2</v>
      </c>
      <c r="DV99" s="130">
        <v>1.3316061267192481E-4</v>
      </c>
      <c r="DW99" s="130">
        <v>8.8464425563543475E-3</v>
      </c>
      <c r="DX99" s="130">
        <v>5.0332173059874606E-3</v>
      </c>
      <c r="DY99" s="130">
        <v>1.4089165710704133E-2</v>
      </c>
      <c r="DZ99" s="130">
        <v>2.4943889901642645E-5</v>
      </c>
      <c r="EA99" s="145">
        <v>38.17373161650886</v>
      </c>
      <c r="EB99" s="146">
        <v>0.8381392013102883</v>
      </c>
      <c r="EC99" s="147">
        <v>4.5584210032159351</v>
      </c>
      <c r="ED99" s="147">
        <v>230.05841931590635</v>
      </c>
      <c r="EE99" s="147">
        <v>1.5252120798107638</v>
      </c>
      <c r="EF99" s="147">
        <v>0</v>
      </c>
      <c r="EG99" s="147">
        <v>0</v>
      </c>
      <c r="EH99" s="147">
        <v>200.52162797312485</v>
      </c>
      <c r="EI99" s="147">
        <v>0</v>
      </c>
      <c r="EJ99" s="147">
        <v>0</v>
      </c>
      <c r="EK99" s="147">
        <v>38.113906334951295</v>
      </c>
      <c r="EL99" s="147">
        <v>0.60118344458970141</v>
      </c>
      <c r="EM99" s="147">
        <v>1.7172125411348191</v>
      </c>
      <c r="EN99" s="147">
        <v>0</v>
      </c>
      <c r="EO99" s="147">
        <v>0</v>
      </c>
      <c r="EP99" s="147">
        <v>0</v>
      </c>
      <c r="EQ99" s="147">
        <v>2.5998263122657218E-2</v>
      </c>
      <c r="ER99" s="148">
        <v>1.1620239592715662</v>
      </c>
      <c r="ES99" s="165">
        <v>517.29587573294702</v>
      </c>
      <c r="ET99" s="150">
        <v>479.12214411643816</v>
      </c>
      <c r="EU99" s="137">
        <v>0</v>
      </c>
      <c r="EV99" s="138">
        <v>1.740248641830421E-4</v>
      </c>
      <c r="EW99" s="139">
        <v>1.4914953532642761E-4</v>
      </c>
      <c r="EX99" s="139">
        <v>0.11643592217706995</v>
      </c>
      <c r="EY99" s="139">
        <v>3.3715864575046504E-4</v>
      </c>
      <c r="EZ99" s="139">
        <v>0</v>
      </c>
      <c r="FA99" s="139">
        <v>0</v>
      </c>
      <c r="FB99" s="139">
        <v>0.12383845375560475</v>
      </c>
      <c r="FC99" s="140">
        <v>0</v>
      </c>
      <c r="FD99" s="146">
        <v>2.5212777745008922E-4</v>
      </c>
      <c r="FE99" s="147">
        <v>0</v>
      </c>
      <c r="FF99" s="148">
        <v>0</v>
      </c>
    </row>
    <row r="100" spans="1:162" x14ac:dyDescent="0.2">
      <c r="A100" s="177" t="s">
        <v>294</v>
      </c>
      <c r="B100" s="142" t="s">
        <v>184</v>
      </c>
      <c r="C100" s="143">
        <v>0</v>
      </c>
      <c r="D100" s="130">
        <v>0</v>
      </c>
      <c r="E100" s="130">
        <v>0</v>
      </c>
      <c r="F100" s="130">
        <v>0</v>
      </c>
      <c r="G100" s="130">
        <v>0</v>
      </c>
      <c r="H100" s="130">
        <v>0</v>
      </c>
      <c r="I100" s="130">
        <v>0</v>
      </c>
      <c r="J100" s="130">
        <v>0</v>
      </c>
      <c r="K100" s="130">
        <v>0</v>
      </c>
      <c r="L100" s="130">
        <v>0</v>
      </c>
      <c r="M100" s="130">
        <v>0</v>
      </c>
      <c r="N100" s="130">
        <v>0</v>
      </c>
      <c r="O100" s="130">
        <v>0</v>
      </c>
      <c r="P100" s="130">
        <v>0</v>
      </c>
      <c r="Q100" s="130">
        <v>0</v>
      </c>
      <c r="R100" s="130">
        <v>0</v>
      </c>
      <c r="S100" s="130">
        <v>0</v>
      </c>
      <c r="T100" s="130">
        <v>0</v>
      </c>
      <c r="U100" s="130">
        <v>0</v>
      </c>
      <c r="V100" s="144">
        <v>0</v>
      </c>
      <c r="W100" s="143">
        <v>2.4707103044956939E-5</v>
      </c>
      <c r="X100" s="130">
        <v>6.0762104220297292E-4</v>
      </c>
      <c r="Y100" s="130">
        <v>7.6296086632967187E-4</v>
      </c>
      <c r="Z100" s="130">
        <v>8.0873351849429747E-4</v>
      </c>
      <c r="AA100" s="130">
        <v>6.9562050671021555E-4</v>
      </c>
      <c r="AB100" s="130">
        <v>4.4980604647633284E-4</v>
      </c>
      <c r="AC100" s="130">
        <v>1.0764099712443535E-4</v>
      </c>
      <c r="AD100" s="130">
        <v>9.4595144234730359E-5</v>
      </c>
      <c r="AE100" s="130">
        <v>1.0194637210332888E-3</v>
      </c>
      <c r="AF100" s="130">
        <v>1.2342772067941978E-5</v>
      </c>
      <c r="AG100" s="130">
        <v>4.5079293382033583E-4</v>
      </c>
      <c r="AH100" s="130">
        <v>1.557104382881237E-3</v>
      </c>
      <c r="AI100" s="130">
        <v>4.2129860262400398E-2</v>
      </c>
      <c r="AJ100" s="130">
        <v>7.6033058606100878E-2</v>
      </c>
      <c r="AK100" s="130">
        <v>2.3523369831316889E-2</v>
      </c>
      <c r="AL100" s="130">
        <v>1.6976149573993467E-2</v>
      </c>
      <c r="AM100" s="130">
        <v>1.5334259581114827E-3</v>
      </c>
      <c r="AN100" s="130">
        <v>1.2198802360933719E-3</v>
      </c>
      <c r="AO100" s="130">
        <v>1.7309965262323694E-3</v>
      </c>
      <c r="AP100" s="130">
        <v>2.4139371892447199E-2</v>
      </c>
      <c r="AQ100" s="130">
        <v>2.7556328354478951E-2</v>
      </c>
      <c r="AR100" s="130">
        <v>3.582125936056655E-2</v>
      </c>
      <c r="AS100" s="130">
        <v>1.6602909407315809E-2</v>
      </c>
      <c r="AT100" s="130">
        <v>4.9111078654380351E-3</v>
      </c>
      <c r="AU100" s="130">
        <v>3.689809552954676E-3</v>
      </c>
      <c r="AV100" s="130">
        <v>3.8241458586445575E-3</v>
      </c>
      <c r="AW100" s="130">
        <v>9.786679534309168E-4</v>
      </c>
      <c r="AX100" s="130">
        <v>1.6152402864863043E-3</v>
      </c>
      <c r="AY100" s="130">
        <v>1.9118667361694992E-3</v>
      </c>
      <c r="AZ100" s="130">
        <v>7.7455659457332611E-3</v>
      </c>
      <c r="BA100" s="130">
        <v>6.7654022953760936E-3</v>
      </c>
      <c r="BB100" s="130">
        <v>3.1839065319287853E-2</v>
      </c>
      <c r="BC100" s="130">
        <v>3.5578518323531377E-3</v>
      </c>
      <c r="BD100" s="130">
        <v>6.0981763038932138E-4</v>
      </c>
      <c r="BE100" s="130">
        <v>2.0104983500104073E-2</v>
      </c>
      <c r="BF100" s="130">
        <v>9.7859260170833585E-4</v>
      </c>
      <c r="BG100" s="130">
        <v>5.2719566107147633E-2</v>
      </c>
      <c r="BH100" s="130">
        <v>6.9293735488603223E-2</v>
      </c>
      <c r="BI100" s="130">
        <v>0.45244947129242263</v>
      </c>
      <c r="BJ100" s="130">
        <v>0.78193852187654123</v>
      </c>
      <c r="BK100" s="130">
        <v>1.6324685132085705E-2</v>
      </c>
      <c r="BL100" s="130">
        <v>0.33355982380261512</v>
      </c>
      <c r="BM100" s="130">
        <v>0.22738999808278523</v>
      </c>
      <c r="BN100" s="130">
        <v>4.9937289299889533E-3</v>
      </c>
      <c r="BO100" s="130">
        <v>5.2502742868672575E-3</v>
      </c>
      <c r="BP100" s="130">
        <v>6.9457799705744273E-3</v>
      </c>
      <c r="BQ100" s="130">
        <v>1.0713569573709286E-2</v>
      </c>
      <c r="BR100" s="130">
        <v>1.480017535253852E-3</v>
      </c>
      <c r="BS100" s="130">
        <v>9.9988849172409269E-3</v>
      </c>
      <c r="BT100" s="130">
        <v>7.5895381814041034E-3</v>
      </c>
      <c r="BU100" s="130">
        <v>4.0937829386935151E-3</v>
      </c>
      <c r="BV100" s="130">
        <v>2.5523148852486903E-2</v>
      </c>
      <c r="BW100" s="130">
        <v>4.9124602343005759E-3</v>
      </c>
      <c r="BX100" s="130">
        <v>1.0876967647082583E-3</v>
      </c>
      <c r="BY100" s="130">
        <v>3.4879101671622293E-3</v>
      </c>
      <c r="BZ100" s="130">
        <v>1.8332840747193338E-2</v>
      </c>
      <c r="CA100" s="130">
        <v>3.7876943627593564E-2</v>
      </c>
      <c r="CB100" s="130">
        <v>4.2292392153634372E-3</v>
      </c>
      <c r="CC100" s="130">
        <v>4.5508204661902675E-3</v>
      </c>
      <c r="CD100" s="130">
        <v>9.7733108376473928E-3</v>
      </c>
      <c r="CE100" s="130">
        <v>0.11828194283279114</v>
      </c>
      <c r="CF100" s="130">
        <v>5.3903024217814025E-2</v>
      </c>
      <c r="CG100" s="130">
        <v>8.9040826483202454E-3</v>
      </c>
      <c r="CH100" s="130">
        <v>1.3943256258578061E-2</v>
      </c>
      <c r="CI100" s="130">
        <v>1.7220368927880973E-2</v>
      </c>
      <c r="CJ100" s="130">
        <v>0</v>
      </c>
      <c r="CK100" s="130">
        <v>1.4068476885082089E-2</v>
      </c>
      <c r="CL100" s="144">
        <v>1.8118228588362834E-2</v>
      </c>
      <c r="CM100" s="143">
        <v>0.50172550652504266</v>
      </c>
      <c r="CN100" s="130">
        <v>1.8392839089506203</v>
      </c>
      <c r="CO100" s="130">
        <v>0.19445015924457057</v>
      </c>
      <c r="CP100" s="130">
        <v>3.5094732381350004E-2</v>
      </c>
      <c r="CQ100" s="130">
        <v>0.76231349394644354</v>
      </c>
      <c r="CR100" s="130">
        <v>0.23688913834672407</v>
      </c>
      <c r="CS100" s="130">
        <v>0.40309353752519034</v>
      </c>
      <c r="CT100" s="130">
        <v>0.39697850428242709</v>
      </c>
      <c r="CU100" s="130">
        <v>5.1946224513897707</v>
      </c>
      <c r="CV100" s="130">
        <v>9.5972208781934452</v>
      </c>
      <c r="CW100" s="130">
        <v>19.388363009252306</v>
      </c>
      <c r="CX100" s="130">
        <v>1.5701916312069422</v>
      </c>
      <c r="CY100" s="130">
        <v>0.30712986831658873</v>
      </c>
      <c r="CZ100" s="130">
        <v>1.125277933206654E-2</v>
      </c>
      <c r="DA100" s="130">
        <v>1.054193773492728</v>
      </c>
      <c r="DB100" s="130">
        <v>1.1194449007022544E-2</v>
      </c>
      <c r="DC100" s="130">
        <v>4.473673850569285</v>
      </c>
      <c r="DD100" s="130">
        <v>0.6691986745260835</v>
      </c>
      <c r="DE100" s="130">
        <v>0.64215145086403713</v>
      </c>
      <c r="DF100" s="144">
        <v>0.31126416342513885</v>
      </c>
      <c r="DG100" s="130">
        <v>0</v>
      </c>
      <c r="DH100" s="130">
        <v>0</v>
      </c>
      <c r="DI100" s="130">
        <v>0</v>
      </c>
      <c r="DJ100" s="130">
        <v>0</v>
      </c>
      <c r="DK100" s="130">
        <v>0</v>
      </c>
      <c r="DL100" s="130">
        <v>0</v>
      </c>
      <c r="DM100" s="130">
        <v>0</v>
      </c>
      <c r="DN100" s="130">
        <v>0</v>
      </c>
      <c r="DO100" s="130">
        <v>0</v>
      </c>
      <c r="DP100" s="130">
        <v>0</v>
      </c>
      <c r="DQ100" s="130">
        <v>0</v>
      </c>
      <c r="DR100" s="130">
        <v>0</v>
      </c>
      <c r="DS100" s="130">
        <v>0</v>
      </c>
      <c r="DT100" s="130">
        <v>0</v>
      </c>
      <c r="DU100" s="130">
        <v>0</v>
      </c>
      <c r="DV100" s="130">
        <v>0</v>
      </c>
      <c r="DW100" s="130">
        <v>0</v>
      </c>
      <c r="DX100" s="130">
        <v>0</v>
      </c>
      <c r="DY100" s="130">
        <v>0</v>
      </c>
      <c r="DZ100" s="130">
        <v>0</v>
      </c>
      <c r="EA100" s="145">
        <v>50.301631206586741</v>
      </c>
      <c r="EB100" s="146">
        <v>0</v>
      </c>
      <c r="EC100" s="147">
        <v>1.1257831876585311</v>
      </c>
      <c r="ED100" s="147">
        <v>42.600721110876314</v>
      </c>
      <c r="EE100" s="147">
        <v>0</v>
      </c>
      <c r="EF100" s="147">
        <v>0</v>
      </c>
      <c r="EG100" s="147">
        <v>0</v>
      </c>
      <c r="EH100" s="147">
        <v>0</v>
      </c>
      <c r="EI100" s="147">
        <v>0</v>
      </c>
      <c r="EJ100" s="147">
        <v>0</v>
      </c>
      <c r="EK100" s="147">
        <v>0</v>
      </c>
      <c r="EL100" s="147">
        <v>0</v>
      </c>
      <c r="EM100" s="147">
        <v>1.8522399108596119</v>
      </c>
      <c r="EN100" s="147">
        <v>0</v>
      </c>
      <c r="EO100" s="147">
        <v>0</v>
      </c>
      <c r="EP100" s="147">
        <v>0</v>
      </c>
      <c r="EQ100" s="147">
        <v>0</v>
      </c>
      <c r="ER100" s="148">
        <v>26.212582603215672</v>
      </c>
      <c r="ES100" s="165">
        <v>122.09295801919686</v>
      </c>
      <c r="ET100" s="150">
        <v>71.791326812610123</v>
      </c>
      <c r="EU100" s="137">
        <v>0</v>
      </c>
      <c r="EV100" s="138">
        <v>0</v>
      </c>
      <c r="EW100" s="139">
        <v>3.6835131989589155E-5</v>
      </c>
      <c r="EX100" s="139">
        <v>2.1560846426323773E-2</v>
      </c>
      <c r="EY100" s="139">
        <v>0</v>
      </c>
      <c r="EZ100" s="139">
        <v>0</v>
      </c>
      <c r="FA100" s="139">
        <v>0</v>
      </c>
      <c r="FB100" s="139">
        <v>0</v>
      </c>
      <c r="FC100" s="140">
        <v>0</v>
      </c>
      <c r="FD100" s="146">
        <v>2.7195301737126135E-4</v>
      </c>
      <c r="FE100" s="147">
        <v>0</v>
      </c>
      <c r="FF100" s="148">
        <v>0</v>
      </c>
    </row>
    <row r="101" spans="1:162" x14ac:dyDescent="0.2">
      <c r="A101" s="177" t="s">
        <v>295</v>
      </c>
      <c r="B101" s="142" t="s">
        <v>185</v>
      </c>
      <c r="C101" s="143">
        <v>0</v>
      </c>
      <c r="D101" s="130">
        <v>0</v>
      </c>
      <c r="E101" s="130">
        <v>0</v>
      </c>
      <c r="F101" s="130">
        <v>0</v>
      </c>
      <c r="G101" s="130">
        <v>0</v>
      </c>
      <c r="H101" s="130">
        <v>0</v>
      </c>
      <c r="I101" s="130">
        <v>0</v>
      </c>
      <c r="J101" s="130">
        <v>0</v>
      </c>
      <c r="K101" s="130">
        <v>0</v>
      </c>
      <c r="L101" s="130">
        <v>0</v>
      </c>
      <c r="M101" s="130">
        <v>0</v>
      </c>
      <c r="N101" s="130">
        <v>0</v>
      </c>
      <c r="O101" s="130">
        <v>0</v>
      </c>
      <c r="P101" s="130">
        <v>0</v>
      </c>
      <c r="Q101" s="130">
        <v>0</v>
      </c>
      <c r="R101" s="130">
        <v>0</v>
      </c>
      <c r="S101" s="130">
        <v>0</v>
      </c>
      <c r="T101" s="130">
        <v>0</v>
      </c>
      <c r="U101" s="130">
        <v>0</v>
      </c>
      <c r="V101" s="144">
        <v>0</v>
      </c>
      <c r="W101" s="143">
        <v>0</v>
      </c>
      <c r="X101" s="130">
        <v>0</v>
      </c>
      <c r="Y101" s="130">
        <v>0</v>
      </c>
      <c r="Z101" s="130">
        <v>0</v>
      </c>
      <c r="AA101" s="130">
        <v>0</v>
      </c>
      <c r="AB101" s="130">
        <v>0</v>
      </c>
      <c r="AC101" s="130">
        <v>0</v>
      </c>
      <c r="AD101" s="130">
        <v>0</v>
      </c>
      <c r="AE101" s="130">
        <v>0</v>
      </c>
      <c r="AF101" s="130">
        <v>0</v>
      </c>
      <c r="AG101" s="130">
        <v>0</v>
      </c>
      <c r="AH101" s="130">
        <v>0</v>
      </c>
      <c r="AI101" s="130">
        <v>0</v>
      </c>
      <c r="AJ101" s="130">
        <v>0</v>
      </c>
      <c r="AK101" s="130">
        <v>0</v>
      </c>
      <c r="AL101" s="130">
        <v>0</v>
      </c>
      <c r="AM101" s="130">
        <v>0</v>
      </c>
      <c r="AN101" s="130">
        <v>0</v>
      </c>
      <c r="AO101" s="130">
        <v>0</v>
      </c>
      <c r="AP101" s="130">
        <v>0</v>
      </c>
      <c r="AQ101" s="130">
        <v>0</v>
      </c>
      <c r="AR101" s="130">
        <v>0</v>
      </c>
      <c r="AS101" s="130">
        <v>0</v>
      </c>
      <c r="AT101" s="130">
        <v>0</v>
      </c>
      <c r="AU101" s="130">
        <v>0</v>
      </c>
      <c r="AV101" s="130">
        <v>0</v>
      </c>
      <c r="AW101" s="130">
        <v>0</v>
      </c>
      <c r="AX101" s="130">
        <v>0</v>
      </c>
      <c r="AY101" s="130">
        <v>0</v>
      </c>
      <c r="AZ101" s="130">
        <v>0</v>
      </c>
      <c r="BA101" s="130">
        <v>0</v>
      </c>
      <c r="BB101" s="130">
        <v>0</v>
      </c>
      <c r="BC101" s="130">
        <v>0</v>
      </c>
      <c r="BD101" s="130">
        <v>0</v>
      </c>
      <c r="BE101" s="130">
        <v>0</v>
      </c>
      <c r="BF101" s="130">
        <v>0</v>
      </c>
      <c r="BG101" s="130">
        <v>0</v>
      </c>
      <c r="BH101" s="130">
        <v>0</v>
      </c>
      <c r="BI101" s="130">
        <v>0</v>
      </c>
      <c r="BJ101" s="130">
        <v>0</v>
      </c>
      <c r="BK101" s="130">
        <v>0</v>
      </c>
      <c r="BL101" s="130">
        <v>0</v>
      </c>
      <c r="BM101" s="130">
        <v>0</v>
      </c>
      <c r="BN101" s="130">
        <v>0</v>
      </c>
      <c r="BO101" s="130">
        <v>0</v>
      </c>
      <c r="BP101" s="130">
        <v>0</v>
      </c>
      <c r="BQ101" s="130">
        <v>0</v>
      </c>
      <c r="BR101" s="130">
        <v>0</v>
      </c>
      <c r="BS101" s="130">
        <v>0</v>
      </c>
      <c r="BT101" s="130">
        <v>0</v>
      </c>
      <c r="BU101" s="130">
        <v>0</v>
      </c>
      <c r="BV101" s="130">
        <v>0</v>
      </c>
      <c r="BW101" s="130">
        <v>0</v>
      </c>
      <c r="BX101" s="130">
        <v>0</v>
      </c>
      <c r="BY101" s="130">
        <v>0</v>
      </c>
      <c r="BZ101" s="130">
        <v>0</v>
      </c>
      <c r="CA101" s="130">
        <v>0</v>
      </c>
      <c r="CB101" s="130">
        <v>0</v>
      </c>
      <c r="CC101" s="130">
        <v>0</v>
      </c>
      <c r="CD101" s="130">
        <v>0</v>
      </c>
      <c r="CE101" s="130">
        <v>0</v>
      </c>
      <c r="CF101" s="130">
        <v>0</v>
      </c>
      <c r="CG101" s="130">
        <v>0</v>
      </c>
      <c r="CH101" s="130">
        <v>0</v>
      </c>
      <c r="CI101" s="130">
        <v>0</v>
      </c>
      <c r="CJ101" s="130">
        <v>0</v>
      </c>
      <c r="CK101" s="130">
        <v>0</v>
      </c>
      <c r="CL101" s="144">
        <v>0</v>
      </c>
      <c r="CM101" s="143">
        <v>3.4098519211529648</v>
      </c>
      <c r="CN101" s="130">
        <v>11.004010176499024</v>
      </c>
      <c r="CO101" s="130">
        <v>4.8082968592318043</v>
      </c>
      <c r="CP101" s="130">
        <v>5.9829680525535708E-2</v>
      </c>
      <c r="CQ101" s="130">
        <v>2.6357239193461623</v>
      </c>
      <c r="CR101" s="130">
        <v>1.554987281417195</v>
      </c>
      <c r="CS101" s="130">
        <v>0.1903842239171854</v>
      </c>
      <c r="CT101" s="130">
        <v>1.7816096990202535</v>
      </c>
      <c r="CU101" s="130">
        <v>63.617981545285069</v>
      </c>
      <c r="CV101" s="130">
        <v>5.394992112670467</v>
      </c>
      <c r="CW101" s="130">
        <v>55.564492313079022</v>
      </c>
      <c r="CX101" s="130">
        <v>10.90128835066168</v>
      </c>
      <c r="CY101" s="130">
        <v>3.3850843970355635</v>
      </c>
      <c r="CZ101" s="130">
        <v>0.26290221040325285</v>
      </c>
      <c r="DA101" s="130">
        <v>19.753587037552748</v>
      </c>
      <c r="DB101" s="130">
        <v>9.5318628237624506E-2</v>
      </c>
      <c r="DC101" s="130">
        <v>19.436181257333292</v>
      </c>
      <c r="DD101" s="130">
        <v>6.8930732472852254</v>
      </c>
      <c r="DE101" s="130">
        <v>7.8914055620334658</v>
      </c>
      <c r="DF101" s="144">
        <v>3.6113521992337958</v>
      </c>
      <c r="DG101" s="130">
        <v>0</v>
      </c>
      <c r="DH101" s="130">
        <v>0</v>
      </c>
      <c r="DI101" s="130">
        <v>0</v>
      </c>
      <c r="DJ101" s="130">
        <v>0</v>
      </c>
      <c r="DK101" s="130">
        <v>0</v>
      </c>
      <c r="DL101" s="130">
        <v>0</v>
      </c>
      <c r="DM101" s="130">
        <v>0</v>
      </c>
      <c r="DN101" s="130">
        <v>0</v>
      </c>
      <c r="DO101" s="130">
        <v>0</v>
      </c>
      <c r="DP101" s="130">
        <v>0</v>
      </c>
      <c r="DQ101" s="130">
        <v>0</v>
      </c>
      <c r="DR101" s="130">
        <v>0</v>
      </c>
      <c r="DS101" s="130">
        <v>0</v>
      </c>
      <c r="DT101" s="130">
        <v>0</v>
      </c>
      <c r="DU101" s="130">
        <v>0</v>
      </c>
      <c r="DV101" s="130">
        <v>0</v>
      </c>
      <c r="DW101" s="130">
        <v>0</v>
      </c>
      <c r="DX101" s="130">
        <v>0</v>
      </c>
      <c r="DY101" s="130">
        <v>0</v>
      </c>
      <c r="DZ101" s="130">
        <v>0</v>
      </c>
      <c r="EA101" s="145">
        <v>222.25235262192132</v>
      </c>
      <c r="EB101" s="146">
        <v>0</v>
      </c>
      <c r="EC101" s="147">
        <v>3.5193152716468981</v>
      </c>
      <c r="ED101" s="147">
        <v>563.72865675468643</v>
      </c>
      <c r="EE101" s="147">
        <v>0</v>
      </c>
      <c r="EF101" s="147">
        <v>0</v>
      </c>
      <c r="EG101" s="147">
        <v>0</v>
      </c>
      <c r="EH101" s="147">
        <v>132.5261359342781</v>
      </c>
      <c r="EI101" s="147">
        <v>0</v>
      </c>
      <c r="EJ101" s="147">
        <v>0</v>
      </c>
      <c r="EK101" s="147">
        <v>3.9139612842927135E-2</v>
      </c>
      <c r="EL101" s="147">
        <v>0.36041503366718824</v>
      </c>
      <c r="EM101" s="147">
        <v>1.5694812156299096</v>
      </c>
      <c r="EN101" s="147">
        <v>0</v>
      </c>
      <c r="EO101" s="147">
        <v>0</v>
      </c>
      <c r="EP101" s="147">
        <v>3.9112993868248735E-2</v>
      </c>
      <c r="EQ101" s="147">
        <v>0</v>
      </c>
      <c r="ER101" s="148">
        <v>6.7809365925535232</v>
      </c>
      <c r="ES101" s="165">
        <v>930.81554603109464</v>
      </c>
      <c r="ET101" s="150">
        <v>708.56319340917332</v>
      </c>
      <c r="EU101" s="137">
        <v>0</v>
      </c>
      <c r="EV101" s="138">
        <v>0</v>
      </c>
      <c r="EW101" s="139">
        <v>1.1515045167241439E-4</v>
      </c>
      <c r="EX101" s="139">
        <v>0.28531129702643571</v>
      </c>
      <c r="EY101" s="139">
        <v>0</v>
      </c>
      <c r="EZ101" s="139">
        <v>0</v>
      </c>
      <c r="FA101" s="139">
        <v>0</v>
      </c>
      <c r="FB101" s="139">
        <v>8.184569376479281E-2</v>
      </c>
      <c r="FC101" s="140">
        <v>0</v>
      </c>
      <c r="FD101" s="146">
        <v>2.3043729367648846E-4</v>
      </c>
      <c r="FE101" s="147">
        <v>0</v>
      </c>
      <c r="FF101" s="148">
        <v>4.8930403074582399E-5</v>
      </c>
    </row>
    <row r="102" spans="1:162" x14ac:dyDescent="0.2">
      <c r="A102" s="177" t="s">
        <v>296</v>
      </c>
      <c r="B102" s="142" t="s">
        <v>186</v>
      </c>
      <c r="C102" s="143">
        <v>5.8614036488471508E-3</v>
      </c>
      <c r="D102" s="130">
        <v>1.6603665853410494</v>
      </c>
      <c r="E102" s="130">
        <v>6.0537436354984257E-2</v>
      </c>
      <c r="F102" s="130">
        <v>9.2309148847983857E-2</v>
      </c>
      <c r="G102" s="130">
        <v>6.3219759672903636E-2</v>
      </c>
      <c r="H102" s="130">
        <v>5.7686078689798595E-2</v>
      </c>
      <c r="I102" s="130">
        <v>4.9299187840262174E-2</v>
      </c>
      <c r="J102" s="130">
        <v>7.7293876189824209E-2</v>
      </c>
      <c r="K102" s="130">
        <v>0.34471824600932005</v>
      </c>
      <c r="L102" s="130">
        <v>0.28665823041606769</v>
      </c>
      <c r="M102" s="130">
        <v>0.48483136996614995</v>
      </c>
      <c r="N102" s="130">
        <v>0.4662582710821776</v>
      </c>
      <c r="O102" s="130">
        <v>0.45067975933357751</v>
      </c>
      <c r="P102" s="130">
        <v>1.8077042589998843E-2</v>
      </c>
      <c r="Q102" s="130">
        <v>0.46670640267849972</v>
      </c>
      <c r="R102" s="130">
        <v>1.1918802526056685E-2</v>
      </c>
      <c r="S102" s="130">
        <v>0.32791605428140669</v>
      </c>
      <c r="T102" s="130">
        <v>0.1703024827237043</v>
      </c>
      <c r="U102" s="130">
        <v>0.19793945498411838</v>
      </c>
      <c r="V102" s="144">
        <v>6.829978096011817E-2</v>
      </c>
      <c r="W102" s="143">
        <v>1.1982182790765078E-4</v>
      </c>
      <c r="X102" s="130">
        <v>2.9467746105010391E-3</v>
      </c>
      <c r="Y102" s="130">
        <v>1.1136308177252022E-3</v>
      </c>
      <c r="Z102" s="130">
        <v>1.7791584481981336E-3</v>
      </c>
      <c r="AA102" s="130">
        <v>3.6946347558414108E-3</v>
      </c>
      <c r="AB102" s="130">
        <v>3.4235161046706223E-4</v>
      </c>
      <c r="AC102" s="130">
        <v>1.1933201853634241E-4</v>
      </c>
      <c r="AD102" s="130">
        <v>3.5869547978054387E-4</v>
      </c>
      <c r="AE102" s="130">
        <v>3.2741865885179849E-3</v>
      </c>
      <c r="AF102" s="130">
        <v>3.9952192025083612E-5</v>
      </c>
      <c r="AG102" s="130">
        <v>1.5518808915933623E-3</v>
      </c>
      <c r="AH102" s="130">
        <v>1.1279525883691872E-2</v>
      </c>
      <c r="AI102" s="130">
        <v>1.0186477778915375</v>
      </c>
      <c r="AJ102" s="130">
        <v>1.8725282925232047</v>
      </c>
      <c r="AK102" s="130">
        <v>0.70194387975724748</v>
      </c>
      <c r="AL102" s="130">
        <v>0.69345649557399036</v>
      </c>
      <c r="AM102" s="130">
        <v>2.8917952810262954E-2</v>
      </c>
      <c r="AN102" s="130">
        <v>1.7774682955096252E-2</v>
      </c>
      <c r="AO102" s="130">
        <v>1.6843664213301225E-2</v>
      </c>
      <c r="AP102" s="130">
        <v>0.2519053240036167</v>
      </c>
      <c r="AQ102" s="130">
        <v>0.2943293002727545</v>
      </c>
      <c r="AR102" s="130">
        <v>0.31007625947749085</v>
      </c>
      <c r="AS102" s="130">
        <v>7.6026524983833818E-2</v>
      </c>
      <c r="AT102" s="130">
        <v>4.0194806410381943E-2</v>
      </c>
      <c r="AU102" s="130">
        <v>3.9956945949742487E-2</v>
      </c>
      <c r="AV102" s="130">
        <v>0.12650690453447427</v>
      </c>
      <c r="AW102" s="130">
        <v>1.1842909396970495E-2</v>
      </c>
      <c r="AX102" s="130">
        <v>1.0907198652377501E-2</v>
      </c>
      <c r="AY102" s="130">
        <v>5.0698111953807655E-2</v>
      </c>
      <c r="AZ102" s="130">
        <v>9.8906867506627583E-2</v>
      </c>
      <c r="BA102" s="130">
        <v>5.8834088948682695E-2</v>
      </c>
      <c r="BB102" s="130">
        <v>0.40212472323225462</v>
      </c>
      <c r="BC102" s="130">
        <v>4.2922784291495528E-2</v>
      </c>
      <c r="BD102" s="130">
        <v>1.1881531143479914E-2</v>
      </c>
      <c r="BE102" s="130">
        <v>0.18625051919551872</v>
      </c>
      <c r="BF102" s="130">
        <v>9.0655821800663203E-3</v>
      </c>
      <c r="BG102" s="130">
        <v>0.52088342413729394</v>
      </c>
      <c r="BH102" s="130">
        <v>0.29210443885898552</v>
      </c>
      <c r="BI102" s="130">
        <v>0.78155970750327641</v>
      </c>
      <c r="BJ102" s="130">
        <v>0.56831085232198786</v>
      </c>
      <c r="BK102" s="130">
        <v>0.21542222287555504</v>
      </c>
      <c r="BL102" s="130">
        <v>0.26534987851612912</v>
      </c>
      <c r="BM102" s="130">
        <v>0.63151738226364351</v>
      </c>
      <c r="BN102" s="130">
        <v>6.4470174438725061E-2</v>
      </c>
      <c r="BO102" s="130">
        <v>0.27324658153114462</v>
      </c>
      <c r="BP102" s="130">
        <v>0.25003894754951361</v>
      </c>
      <c r="BQ102" s="130">
        <v>0.2134809989103911</v>
      </c>
      <c r="BR102" s="130">
        <v>9.9252101236537979E-2</v>
      </c>
      <c r="BS102" s="130">
        <v>0.19913008780612274</v>
      </c>
      <c r="BT102" s="130">
        <v>0.42145515312788284</v>
      </c>
      <c r="BU102" s="130">
        <v>0.16888462283426503</v>
      </c>
      <c r="BV102" s="130">
        <v>0.33666936262720937</v>
      </c>
      <c r="BW102" s="130">
        <v>1.1553383203924178E-2</v>
      </c>
      <c r="BX102" s="130">
        <v>2.3184094544040679E-2</v>
      </c>
      <c r="BY102" s="130">
        <v>6.7914049383578909E-2</v>
      </c>
      <c r="BZ102" s="130">
        <v>0.44548435176068751</v>
      </c>
      <c r="CA102" s="130">
        <v>0.56377282817392549</v>
      </c>
      <c r="CB102" s="130">
        <v>8.5363646248551653E-2</v>
      </c>
      <c r="CC102" s="130">
        <v>6.998545388458037E-2</v>
      </c>
      <c r="CD102" s="130">
        <v>0.28211604982681332</v>
      </c>
      <c r="CE102" s="130">
        <v>0.37304198424079027</v>
      </c>
      <c r="CF102" s="130">
        <v>0.38531232091254558</v>
      </c>
      <c r="CG102" s="130">
        <v>8.1677246578957696E-2</v>
      </c>
      <c r="CH102" s="130">
        <v>0.24662696241902124</v>
      </c>
      <c r="CI102" s="130">
        <v>0.26380085491929112</v>
      </c>
      <c r="CJ102" s="130">
        <v>0</v>
      </c>
      <c r="CK102" s="130">
        <v>0.23513539938544878</v>
      </c>
      <c r="CL102" s="144">
        <v>0.58937187864770724</v>
      </c>
      <c r="CM102" s="143">
        <v>0.42608093646333112</v>
      </c>
      <c r="CN102" s="130">
        <v>15.911111612398317</v>
      </c>
      <c r="CO102" s="130">
        <v>2.3379332005214701</v>
      </c>
      <c r="CP102" s="130">
        <v>0.16719523515972062</v>
      </c>
      <c r="CQ102" s="130">
        <v>1.4333859546262886</v>
      </c>
      <c r="CR102" s="130">
        <v>1.5591232816520175</v>
      </c>
      <c r="CS102" s="130">
        <v>1.9056530450321905</v>
      </c>
      <c r="CT102" s="130">
        <v>2.3603113031442571</v>
      </c>
      <c r="CU102" s="130">
        <v>11.05875810090966</v>
      </c>
      <c r="CV102" s="130">
        <v>10.092311469641778</v>
      </c>
      <c r="CW102" s="130">
        <v>9.8623777385979476</v>
      </c>
      <c r="CX102" s="130">
        <v>20.445677878016578</v>
      </c>
      <c r="CY102" s="130">
        <v>3.6539437091099964</v>
      </c>
      <c r="CZ102" s="130">
        <v>0.1129255611680616</v>
      </c>
      <c r="DA102" s="130">
        <v>6.9805917541686444</v>
      </c>
      <c r="DB102" s="130">
        <v>0.15201566628402291</v>
      </c>
      <c r="DC102" s="130">
        <v>7.582415788011196</v>
      </c>
      <c r="DD102" s="130">
        <v>5.6307736210392383</v>
      </c>
      <c r="DE102" s="130">
        <v>8.134574207113296</v>
      </c>
      <c r="DF102" s="144">
        <v>12.458408188077343</v>
      </c>
      <c r="DG102" s="130">
        <v>1.2909831468131296E-2</v>
      </c>
      <c r="DH102" s="130">
        <v>2.1155932243610009</v>
      </c>
      <c r="DI102" s="130">
        <v>7.6923835312273162E-2</v>
      </c>
      <c r="DJ102" s="130">
        <v>0.13463526702892989</v>
      </c>
      <c r="DK102" s="130">
        <v>0.14567911858890456</v>
      </c>
      <c r="DL102" s="130">
        <v>0.11117686699798358</v>
      </c>
      <c r="DM102" s="130">
        <v>8.4561984879742438E-2</v>
      </c>
      <c r="DN102" s="130">
        <v>0.11058544378311048</v>
      </c>
      <c r="DO102" s="130">
        <v>1.0911249522344701</v>
      </c>
      <c r="DP102" s="130">
        <v>0.48047090666060166</v>
      </c>
      <c r="DQ102" s="130">
        <v>0.12993954187542697</v>
      </c>
      <c r="DR102" s="130">
        <v>1.7610217437838165</v>
      </c>
      <c r="DS102" s="130">
        <v>2.2176148725279297</v>
      </c>
      <c r="DT102" s="130">
        <v>5.7989827088964253E-2</v>
      </c>
      <c r="DU102" s="130">
        <v>1.3038328764211466</v>
      </c>
      <c r="DV102" s="130">
        <v>4.5109039464265185E-2</v>
      </c>
      <c r="DW102" s="130">
        <v>0.28211786588915833</v>
      </c>
      <c r="DX102" s="130">
        <v>6.5114316341724862E-2</v>
      </c>
      <c r="DY102" s="130">
        <v>0.12206266690836931</v>
      </c>
      <c r="DZ102" s="130">
        <v>0.49413847811412953</v>
      </c>
      <c r="EA102" s="145">
        <v>153.89432979865379</v>
      </c>
      <c r="EB102" s="146">
        <v>0.12087447632116763</v>
      </c>
      <c r="EC102" s="147">
        <v>0.29159124829451044</v>
      </c>
      <c r="ED102" s="147">
        <v>7.5557957621282048</v>
      </c>
      <c r="EE102" s="147">
        <v>0.17856000389031698</v>
      </c>
      <c r="EF102" s="147">
        <v>0</v>
      </c>
      <c r="EG102" s="147">
        <v>0</v>
      </c>
      <c r="EH102" s="147">
        <v>11.970469404629652</v>
      </c>
      <c r="EI102" s="147">
        <v>0</v>
      </c>
      <c r="EJ102" s="147">
        <v>0</v>
      </c>
      <c r="EK102" s="147">
        <v>4.7514358332510769</v>
      </c>
      <c r="EL102" s="147">
        <v>0.53776078388526627</v>
      </c>
      <c r="EM102" s="147">
        <v>0.21152930667877121</v>
      </c>
      <c r="EN102" s="147">
        <v>0</v>
      </c>
      <c r="EO102" s="147">
        <v>0</v>
      </c>
      <c r="EP102" s="147">
        <v>0</v>
      </c>
      <c r="EQ102" s="147">
        <v>0</v>
      </c>
      <c r="ER102" s="148">
        <v>12.047050112274958</v>
      </c>
      <c r="ES102" s="165">
        <v>191.55939673000773</v>
      </c>
      <c r="ET102" s="150">
        <v>37.66506693135392</v>
      </c>
      <c r="EU102" s="137">
        <v>0</v>
      </c>
      <c r="EV102" s="138">
        <v>2.5097459099995119E-5</v>
      </c>
      <c r="EW102" s="139">
        <v>9.540737715471393E-6</v>
      </c>
      <c r="EX102" s="139">
        <v>3.824098461430084E-3</v>
      </c>
      <c r="EY102" s="139">
        <v>3.9471919934129133E-5</v>
      </c>
      <c r="EZ102" s="139">
        <v>0</v>
      </c>
      <c r="FA102" s="139">
        <v>0</v>
      </c>
      <c r="FB102" s="139">
        <v>7.392740806975653E-3</v>
      </c>
      <c r="FC102" s="140">
        <v>0</v>
      </c>
      <c r="FD102" s="146">
        <v>3.105754976797001E-5</v>
      </c>
      <c r="FE102" s="147">
        <v>0</v>
      </c>
      <c r="FF102" s="148">
        <v>0</v>
      </c>
    </row>
    <row r="103" spans="1:162" x14ac:dyDescent="0.2">
      <c r="A103" s="177" t="s">
        <v>297</v>
      </c>
      <c r="B103" s="142" t="s">
        <v>187</v>
      </c>
      <c r="C103" s="143">
        <v>8.6641519236763699E-3</v>
      </c>
      <c r="D103" s="130">
        <v>0.22712557566166347</v>
      </c>
      <c r="E103" s="130">
        <v>0.27520932826571265</v>
      </c>
      <c r="F103" s="130">
        <v>0.15186797217696718</v>
      </c>
      <c r="G103" s="130">
        <v>0.13481221637106997</v>
      </c>
      <c r="H103" s="130">
        <v>2.1660501564646946E-2</v>
      </c>
      <c r="I103" s="130">
        <v>2.2854457962206514E-2</v>
      </c>
      <c r="J103" s="130">
        <v>0.11504952482620677</v>
      </c>
      <c r="K103" s="130">
        <v>0.50540271481346177</v>
      </c>
      <c r="L103" s="130">
        <v>0.11417473769226912</v>
      </c>
      <c r="M103" s="130">
        <v>0.40277089834491275</v>
      </c>
      <c r="N103" s="130">
        <v>8.1420363302040485E-2</v>
      </c>
      <c r="O103" s="130">
        <v>0.23425911754032827</v>
      </c>
      <c r="P103" s="130">
        <v>2.6076815140504212E-2</v>
      </c>
      <c r="Q103" s="130">
        <v>0.40989761401147645</v>
      </c>
      <c r="R103" s="130">
        <v>8.2731446413985502E-3</v>
      </c>
      <c r="S103" s="130">
        <v>0.65154840753093446</v>
      </c>
      <c r="T103" s="130">
        <v>9.3017382877412541E-2</v>
      </c>
      <c r="U103" s="130">
        <v>0.18004590056736913</v>
      </c>
      <c r="V103" s="144">
        <v>3.9486035148499923E-2</v>
      </c>
      <c r="W103" s="143">
        <v>9.2257452141498335E-5</v>
      </c>
      <c r="X103" s="130">
        <v>2.2688847461884145E-3</v>
      </c>
      <c r="Y103" s="130">
        <v>1.6756341640517306E-3</v>
      </c>
      <c r="Z103" s="130">
        <v>9.6618793384832481E-4</v>
      </c>
      <c r="AA103" s="130">
        <v>3.1193373007496203E-3</v>
      </c>
      <c r="AB103" s="130">
        <v>9.300931762792823E-4</v>
      </c>
      <c r="AC103" s="130">
        <v>5.0986440260260095E-4</v>
      </c>
      <c r="AD103" s="130">
        <v>2.511922427747503E-4</v>
      </c>
      <c r="AE103" s="130">
        <v>7.481341661322082E-3</v>
      </c>
      <c r="AF103" s="130">
        <v>4.6437264318138838E-5</v>
      </c>
      <c r="AG103" s="130">
        <v>3.901849179851321E-4</v>
      </c>
      <c r="AH103" s="130">
        <v>1.9170113129257905E-3</v>
      </c>
      <c r="AI103" s="130">
        <v>0.28423086460505415</v>
      </c>
      <c r="AJ103" s="130">
        <v>0.34389371103959732</v>
      </c>
      <c r="AK103" s="130">
        <v>0.15092117182664411</v>
      </c>
      <c r="AL103" s="130">
        <v>0.11979739326139444</v>
      </c>
      <c r="AM103" s="130">
        <v>9.376962523795257E-2</v>
      </c>
      <c r="AN103" s="130">
        <v>1.635846204050552E-2</v>
      </c>
      <c r="AO103" s="130">
        <v>3.8156838908344287E-2</v>
      </c>
      <c r="AP103" s="130">
        <v>0.29590728415718254</v>
      </c>
      <c r="AQ103" s="130">
        <v>0.75189878918093611</v>
      </c>
      <c r="AR103" s="130">
        <v>2.5023158851056726</v>
      </c>
      <c r="AS103" s="130">
        <v>0.81205874024627611</v>
      </c>
      <c r="AT103" s="130">
        <v>6.613701784557624E-2</v>
      </c>
      <c r="AU103" s="130">
        <v>7.438946818031035E-2</v>
      </c>
      <c r="AV103" s="130">
        <v>8.8025594812360802E-2</v>
      </c>
      <c r="AW103" s="130">
        <v>5.6302260678903916E-3</v>
      </c>
      <c r="AX103" s="130">
        <v>6.2695404752616908E-3</v>
      </c>
      <c r="AY103" s="130">
        <v>2.9507164300444783E-2</v>
      </c>
      <c r="AZ103" s="130">
        <v>2.018619248024392E-2</v>
      </c>
      <c r="BA103" s="130">
        <v>1.4518470525861289E-2</v>
      </c>
      <c r="BB103" s="130">
        <v>0.118925082715029</v>
      </c>
      <c r="BC103" s="130">
        <v>5.0037255533589828E-2</v>
      </c>
      <c r="BD103" s="130">
        <v>6.3576883460484488E-3</v>
      </c>
      <c r="BE103" s="130">
        <v>8.5386758782710709E-2</v>
      </c>
      <c r="BF103" s="130">
        <v>4.1561262872054769E-3</v>
      </c>
      <c r="BG103" s="130">
        <v>0.89483548208080965</v>
      </c>
      <c r="BH103" s="130">
        <v>0.69917050850841267</v>
      </c>
      <c r="BI103" s="130">
        <v>0.5404741588863512</v>
      </c>
      <c r="BJ103" s="130">
        <v>0.2743157302107988</v>
      </c>
      <c r="BK103" s="130">
        <v>4.9469891323856457E-2</v>
      </c>
      <c r="BL103" s="130">
        <v>8.3358212961235731E-2</v>
      </c>
      <c r="BM103" s="130">
        <v>3.5547641199710789</v>
      </c>
      <c r="BN103" s="130">
        <v>1.0791257192861139</v>
      </c>
      <c r="BO103" s="130">
        <v>3.6558286198129529E-2</v>
      </c>
      <c r="BP103" s="130">
        <v>6.4240279870465614E-2</v>
      </c>
      <c r="BQ103" s="130">
        <v>6.5226907544410101E-2</v>
      </c>
      <c r="BR103" s="130">
        <v>9.3592390507938623E-3</v>
      </c>
      <c r="BS103" s="130">
        <v>5.7037162789844401E-2</v>
      </c>
      <c r="BT103" s="130">
        <v>0.1142436952336312</v>
      </c>
      <c r="BU103" s="130">
        <v>0.10814827434741985</v>
      </c>
      <c r="BV103" s="130">
        <v>0.31936040243320324</v>
      </c>
      <c r="BW103" s="130">
        <v>0.14137060897305645</v>
      </c>
      <c r="BX103" s="130">
        <v>1.2186715463329095E-2</v>
      </c>
      <c r="BY103" s="130">
        <v>0.11871938288961571</v>
      </c>
      <c r="BZ103" s="130">
        <v>0.52797193316693802</v>
      </c>
      <c r="CA103" s="130">
        <v>1.5875161913345763</v>
      </c>
      <c r="CB103" s="130">
        <v>9.5935843773376342E-2</v>
      </c>
      <c r="CC103" s="130">
        <v>0.10030898159727211</v>
      </c>
      <c r="CD103" s="130">
        <v>0.15116029485084714</v>
      </c>
      <c r="CE103" s="130">
        <v>1.4950232474996517</v>
      </c>
      <c r="CF103" s="130">
        <v>0.40620339942734213</v>
      </c>
      <c r="CG103" s="130">
        <v>0.11371597898977015</v>
      </c>
      <c r="CH103" s="130">
        <v>0.30338140518230261</v>
      </c>
      <c r="CI103" s="130">
        <v>0.46717398017774719</v>
      </c>
      <c r="CJ103" s="130">
        <v>0</v>
      </c>
      <c r="CK103" s="130">
        <v>0.15108836277912319</v>
      </c>
      <c r="CL103" s="144">
        <v>0.7748822449893118</v>
      </c>
      <c r="CM103" s="143">
        <v>0.51461641592371699</v>
      </c>
      <c r="CN103" s="130">
        <v>4.7900206072690059</v>
      </c>
      <c r="CO103" s="130">
        <v>13.829022760238344</v>
      </c>
      <c r="CP103" s="130">
        <v>0.37349899334057862</v>
      </c>
      <c r="CQ103" s="130">
        <v>2.9263807536607658</v>
      </c>
      <c r="CR103" s="130">
        <v>0.6103035512989452</v>
      </c>
      <c r="CS103" s="130">
        <v>1.0628402286086045</v>
      </c>
      <c r="CT103" s="130">
        <v>3.1948988054788123</v>
      </c>
      <c r="CU103" s="130">
        <v>11.342913087069279</v>
      </c>
      <c r="CV103" s="130">
        <v>4.0436390310790573</v>
      </c>
      <c r="CW103" s="130">
        <v>12.938649524974489</v>
      </c>
      <c r="CX103" s="130">
        <v>4.6780160750390953</v>
      </c>
      <c r="CY103" s="130">
        <v>2.7847235626668816</v>
      </c>
      <c r="CZ103" s="130">
        <v>0.19422618075097911</v>
      </c>
      <c r="DA103" s="130">
        <v>12.385397443929442</v>
      </c>
      <c r="DB103" s="130">
        <v>0.10524489724308278</v>
      </c>
      <c r="DC103" s="130">
        <v>17.39699814117181</v>
      </c>
      <c r="DD103" s="130">
        <v>1.7269550287810969</v>
      </c>
      <c r="DE103" s="130">
        <v>6.7687723342494897</v>
      </c>
      <c r="DF103" s="144">
        <v>6.6057169715581239</v>
      </c>
      <c r="DG103" s="130">
        <v>6.0614236548777135E-3</v>
      </c>
      <c r="DH103" s="130">
        <v>0.1132421961678071</v>
      </c>
      <c r="DI103" s="130">
        <v>0.14180991140171809</v>
      </c>
      <c r="DJ103" s="130">
        <v>9.7153751574572816E-2</v>
      </c>
      <c r="DK103" s="130">
        <v>9.5258794654562495E-2</v>
      </c>
      <c r="DL103" s="130">
        <v>1.3992158361989596E-2</v>
      </c>
      <c r="DM103" s="130">
        <v>1.3161761258684748E-2</v>
      </c>
      <c r="DN103" s="130">
        <v>5.4867661739447994E-2</v>
      </c>
      <c r="DO103" s="130">
        <v>0.53324468068637554</v>
      </c>
      <c r="DP103" s="130">
        <v>6.0574043639453942E-2</v>
      </c>
      <c r="DQ103" s="130">
        <v>0.14475011834889573</v>
      </c>
      <c r="DR103" s="130">
        <v>5.4517073996264313E-2</v>
      </c>
      <c r="DS103" s="130">
        <v>0.18674723610799596</v>
      </c>
      <c r="DT103" s="130">
        <v>2.7884170276564878E-2</v>
      </c>
      <c r="DU103" s="130">
        <v>0.17331138033684518</v>
      </c>
      <c r="DV103" s="130">
        <v>1.0411497323055267E-2</v>
      </c>
      <c r="DW103" s="130">
        <v>0.99693564298482085</v>
      </c>
      <c r="DX103" s="130">
        <v>0.10185828828557021</v>
      </c>
      <c r="DY103" s="130">
        <v>0.18986649423941035</v>
      </c>
      <c r="DZ103" s="130">
        <v>9.9767760866469352E-2</v>
      </c>
      <c r="EA103" s="145">
        <v>135.48667772092784</v>
      </c>
      <c r="EB103" s="146">
        <v>0</v>
      </c>
      <c r="EC103" s="147">
        <v>0</v>
      </c>
      <c r="ED103" s="147">
        <v>3.5442350431777365</v>
      </c>
      <c r="EE103" s="147">
        <v>0</v>
      </c>
      <c r="EF103" s="147">
        <v>0</v>
      </c>
      <c r="EG103" s="147">
        <v>0</v>
      </c>
      <c r="EH103" s="147">
        <v>31.103155809236643</v>
      </c>
      <c r="EI103" s="147">
        <v>0</v>
      </c>
      <c r="EJ103" s="147">
        <v>0</v>
      </c>
      <c r="EK103" s="147">
        <v>0</v>
      </c>
      <c r="EL103" s="147">
        <v>0</v>
      </c>
      <c r="EM103" s="147">
        <v>0</v>
      </c>
      <c r="EN103" s="147">
        <v>0</v>
      </c>
      <c r="EO103" s="147">
        <v>6.8064243591645801E-5</v>
      </c>
      <c r="EP103" s="147">
        <v>0</v>
      </c>
      <c r="EQ103" s="147">
        <v>0</v>
      </c>
      <c r="ER103" s="148">
        <v>12.499902531263974</v>
      </c>
      <c r="ES103" s="165">
        <v>182.6340391688498</v>
      </c>
      <c r="ET103" s="150">
        <v>47.147361447921952</v>
      </c>
      <c r="EU103" s="137">
        <v>0</v>
      </c>
      <c r="EV103" s="138">
        <v>0</v>
      </c>
      <c r="EW103" s="139">
        <v>0</v>
      </c>
      <c r="EX103" s="139">
        <v>1.7937890597171221E-3</v>
      </c>
      <c r="EY103" s="139">
        <v>0</v>
      </c>
      <c r="EZ103" s="139">
        <v>0</v>
      </c>
      <c r="FA103" s="139">
        <v>0</v>
      </c>
      <c r="FB103" s="139">
        <v>1.9208734545341707E-2</v>
      </c>
      <c r="FC103" s="140">
        <v>0</v>
      </c>
      <c r="FD103" s="146">
        <v>0</v>
      </c>
      <c r="FE103" s="147">
        <v>0</v>
      </c>
      <c r="FF103" s="148">
        <v>0</v>
      </c>
    </row>
    <row r="104" spans="1:162" x14ac:dyDescent="0.2">
      <c r="A104" s="177" t="s">
        <v>298</v>
      </c>
      <c r="B104" s="142" t="s">
        <v>14</v>
      </c>
      <c r="C104" s="143">
        <v>0</v>
      </c>
      <c r="D104" s="130">
        <v>0</v>
      </c>
      <c r="E104" s="130">
        <v>0</v>
      </c>
      <c r="F104" s="130">
        <v>0</v>
      </c>
      <c r="G104" s="130">
        <v>0</v>
      </c>
      <c r="H104" s="130">
        <v>0</v>
      </c>
      <c r="I104" s="130">
        <v>0</v>
      </c>
      <c r="J104" s="130">
        <v>0</v>
      </c>
      <c r="K104" s="130">
        <v>0</v>
      </c>
      <c r="L104" s="130">
        <v>0</v>
      </c>
      <c r="M104" s="130">
        <v>0</v>
      </c>
      <c r="N104" s="130">
        <v>0</v>
      </c>
      <c r="O104" s="130">
        <v>0</v>
      </c>
      <c r="P104" s="130">
        <v>0</v>
      </c>
      <c r="Q104" s="130">
        <v>0</v>
      </c>
      <c r="R104" s="130">
        <v>0</v>
      </c>
      <c r="S104" s="130">
        <v>0</v>
      </c>
      <c r="T104" s="130">
        <v>0</v>
      </c>
      <c r="U104" s="130">
        <v>0</v>
      </c>
      <c r="V104" s="144">
        <v>0</v>
      </c>
      <c r="W104" s="143">
        <v>0</v>
      </c>
      <c r="X104" s="130">
        <v>0</v>
      </c>
      <c r="Y104" s="130">
        <v>0</v>
      </c>
      <c r="Z104" s="130">
        <v>0</v>
      </c>
      <c r="AA104" s="130">
        <v>0</v>
      </c>
      <c r="AB104" s="130">
        <v>0</v>
      </c>
      <c r="AC104" s="130">
        <v>0</v>
      </c>
      <c r="AD104" s="130">
        <v>0</v>
      </c>
      <c r="AE104" s="130">
        <v>0</v>
      </c>
      <c r="AF104" s="130">
        <v>0</v>
      </c>
      <c r="AG104" s="130">
        <v>0</v>
      </c>
      <c r="AH104" s="130">
        <v>0</v>
      </c>
      <c r="AI104" s="130">
        <v>0</v>
      </c>
      <c r="AJ104" s="130">
        <v>0</v>
      </c>
      <c r="AK104" s="130">
        <v>0</v>
      </c>
      <c r="AL104" s="130">
        <v>0</v>
      </c>
      <c r="AM104" s="130">
        <v>0</v>
      </c>
      <c r="AN104" s="130">
        <v>0</v>
      </c>
      <c r="AO104" s="130">
        <v>0</v>
      </c>
      <c r="AP104" s="130">
        <v>0</v>
      </c>
      <c r="AQ104" s="130">
        <v>0</v>
      </c>
      <c r="AR104" s="130">
        <v>0</v>
      </c>
      <c r="AS104" s="130">
        <v>0</v>
      </c>
      <c r="AT104" s="130">
        <v>0</v>
      </c>
      <c r="AU104" s="130">
        <v>0</v>
      </c>
      <c r="AV104" s="130">
        <v>0</v>
      </c>
      <c r="AW104" s="130">
        <v>0</v>
      </c>
      <c r="AX104" s="130">
        <v>0</v>
      </c>
      <c r="AY104" s="130">
        <v>0</v>
      </c>
      <c r="AZ104" s="130">
        <v>0</v>
      </c>
      <c r="BA104" s="130">
        <v>0</v>
      </c>
      <c r="BB104" s="130">
        <v>0</v>
      </c>
      <c r="BC104" s="130">
        <v>0</v>
      </c>
      <c r="BD104" s="130">
        <v>0</v>
      </c>
      <c r="BE104" s="130">
        <v>0</v>
      </c>
      <c r="BF104" s="130">
        <v>0</v>
      </c>
      <c r="BG104" s="130">
        <v>0</v>
      </c>
      <c r="BH104" s="130">
        <v>0</v>
      </c>
      <c r="BI104" s="130">
        <v>0</v>
      </c>
      <c r="BJ104" s="130">
        <v>0</v>
      </c>
      <c r="BK104" s="130">
        <v>0</v>
      </c>
      <c r="BL104" s="130">
        <v>0</v>
      </c>
      <c r="BM104" s="130">
        <v>0</v>
      </c>
      <c r="BN104" s="130">
        <v>0</v>
      </c>
      <c r="BO104" s="130">
        <v>0</v>
      </c>
      <c r="BP104" s="130">
        <v>0</v>
      </c>
      <c r="BQ104" s="130">
        <v>0</v>
      </c>
      <c r="BR104" s="130">
        <v>0</v>
      </c>
      <c r="BS104" s="130">
        <v>0</v>
      </c>
      <c r="BT104" s="130">
        <v>0</v>
      </c>
      <c r="BU104" s="130">
        <v>0</v>
      </c>
      <c r="BV104" s="130">
        <v>0</v>
      </c>
      <c r="BW104" s="130">
        <v>0</v>
      </c>
      <c r="BX104" s="130">
        <v>0</v>
      </c>
      <c r="BY104" s="130">
        <v>0</v>
      </c>
      <c r="BZ104" s="130">
        <v>0</v>
      </c>
      <c r="CA104" s="130">
        <v>0</v>
      </c>
      <c r="CB104" s="130">
        <v>0</v>
      </c>
      <c r="CC104" s="130">
        <v>0</v>
      </c>
      <c r="CD104" s="130">
        <v>0</v>
      </c>
      <c r="CE104" s="130">
        <v>0</v>
      </c>
      <c r="CF104" s="130">
        <v>0</v>
      </c>
      <c r="CG104" s="130">
        <v>0</v>
      </c>
      <c r="CH104" s="130">
        <v>0</v>
      </c>
      <c r="CI104" s="130">
        <v>0</v>
      </c>
      <c r="CJ104" s="130">
        <v>0</v>
      </c>
      <c r="CK104" s="130">
        <v>0</v>
      </c>
      <c r="CL104" s="144">
        <v>0</v>
      </c>
      <c r="CM104" s="143">
        <v>0</v>
      </c>
      <c r="CN104" s="130">
        <v>0</v>
      </c>
      <c r="CO104" s="130">
        <v>3.4256986142233697E-3</v>
      </c>
      <c r="CP104" s="130">
        <v>2.1364088406071284E-3</v>
      </c>
      <c r="CQ104" s="130">
        <v>0.16267629694283459</v>
      </c>
      <c r="CR104" s="130">
        <v>3.7233362162676302E-2</v>
      </c>
      <c r="CS104" s="130">
        <v>0.18979059368420384</v>
      </c>
      <c r="CT104" s="130">
        <v>0</v>
      </c>
      <c r="CU104" s="130">
        <v>0</v>
      </c>
      <c r="CV104" s="130">
        <v>0.18124608067379819</v>
      </c>
      <c r="CW104" s="130">
        <v>5.613432707255777E-2</v>
      </c>
      <c r="CX104" s="130">
        <v>0.16570998739114712</v>
      </c>
      <c r="CY104" s="130">
        <v>1.2639505048858052E-2</v>
      </c>
      <c r="CZ104" s="130">
        <v>1.0121962314585405E-2</v>
      </c>
      <c r="DA104" s="130">
        <v>1.2023845147993737</v>
      </c>
      <c r="DB104" s="130">
        <v>0</v>
      </c>
      <c r="DC104" s="130">
        <v>0</v>
      </c>
      <c r="DD104" s="130">
        <v>0</v>
      </c>
      <c r="DE104" s="130">
        <v>7.2866848566280437E-2</v>
      </c>
      <c r="DF104" s="144">
        <v>0.17626379074848406</v>
      </c>
      <c r="DG104" s="130">
        <v>0</v>
      </c>
      <c r="DH104" s="130">
        <v>0</v>
      </c>
      <c r="DI104" s="130">
        <v>0</v>
      </c>
      <c r="DJ104" s="130">
        <v>0</v>
      </c>
      <c r="DK104" s="130">
        <v>0</v>
      </c>
      <c r="DL104" s="130">
        <v>0</v>
      </c>
      <c r="DM104" s="130">
        <v>0</v>
      </c>
      <c r="DN104" s="130">
        <v>0</v>
      </c>
      <c r="DO104" s="130">
        <v>0</v>
      </c>
      <c r="DP104" s="130">
        <v>0</v>
      </c>
      <c r="DQ104" s="130">
        <v>0</v>
      </c>
      <c r="DR104" s="130">
        <v>0</v>
      </c>
      <c r="DS104" s="130">
        <v>0</v>
      </c>
      <c r="DT104" s="130">
        <v>0</v>
      </c>
      <c r="DU104" s="130">
        <v>0</v>
      </c>
      <c r="DV104" s="130">
        <v>0</v>
      </c>
      <c r="DW104" s="130">
        <v>0</v>
      </c>
      <c r="DX104" s="130">
        <v>0</v>
      </c>
      <c r="DY104" s="130">
        <v>0</v>
      </c>
      <c r="DZ104" s="130">
        <v>0</v>
      </c>
      <c r="EA104" s="145">
        <v>2.2726293768596295</v>
      </c>
      <c r="EB104" s="146">
        <v>8.5659946914950866E-2</v>
      </c>
      <c r="EC104" s="147">
        <v>0.33394205376623609</v>
      </c>
      <c r="ED104" s="147">
        <v>2.1302737973212658</v>
      </c>
      <c r="EE104" s="147">
        <v>4.6373735986470391E-2</v>
      </c>
      <c r="EF104" s="147">
        <v>0</v>
      </c>
      <c r="EG104" s="147">
        <v>0</v>
      </c>
      <c r="EH104" s="147">
        <v>13.615914487817786</v>
      </c>
      <c r="EI104" s="147">
        <v>0</v>
      </c>
      <c r="EJ104" s="147">
        <v>0</v>
      </c>
      <c r="EK104" s="147">
        <v>0</v>
      </c>
      <c r="EL104" s="147">
        <v>0</v>
      </c>
      <c r="EM104" s="147">
        <v>0</v>
      </c>
      <c r="EN104" s="147">
        <v>0</v>
      </c>
      <c r="EO104" s="147">
        <v>0</v>
      </c>
      <c r="EP104" s="147">
        <v>0</v>
      </c>
      <c r="EQ104" s="147">
        <v>0</v>
      </c>
      <c r="ER104" s="148">
        <v>0</v>
      </c>
      <c r="ES104" s="165">
        <v>18.484793398666341</v>
      </c>
      <c r="ET104" s="150">
        <v>16.212164021806711</v>
      </c>
      <c r="EU104" s="137">
        <v>0</v>
      </c>
      <c r="EV104" s="138">
        <v>1.7785781412558225E-5</v>
      </c>
      <c r="EW104" s="139">
        <v>1.0926437490097626E-5</v>
      </c>
      <c r="EX104" s="139">
        <v>1.0781626458980045E-3</v>
      </c>
      <c r="EY104" s="139">
        <v>1.025123406151351E-5</v>
      </c>
      <c r="EZ104" s="139">
        <v>0</v>
      </c>
      <c r="FA104" s="139">
        <v>0</v>
      </c>
      <c r="FB104" s="139">
        <v>8.4089372986034354E-3</v>
      </c>
      <c r="FC104" s="140">
        <v>0</v>
      </c>
      <c r="FD104" s="146">
        <v>0</v>
      </c>
      <c r="FE104" s="147">
        <v>0</v>
      </c>
      <c r="FF104" s="148">
        <v>0</v>
      </c>
    </row>
    <row r="105" spans="1:162" x14ac:dyDescent="0.2">
      <c r="A105" s="177" t="s">
        <v>299</v>
      </c>
      <c r="B105" s="142" t="s">
        <v>188</v>
      </c>
      <c r="C105" s="143">
        <v>0</v>
      </c>
      <c r="D105" s="130">
        <v>0</v>
      </c>
      <c r="E105" s="130">
        <v>0</v>
      </c>
      <c r="F105" s="130">
        <v>0</v>
      </c>
      <c r="G105" s="130">
        <v>1.641542113443055E-3</v>
      </c>
      <c r="H105" s="130">
        <v>0</v>
      </c>
      <c r="I105" s="130">
        <v>0</v>
      </c>
      <c r="J105" s="130">
        <v>0</v>
      </c>
      <c r="K105" s="130">
        <v>0</v>
      </c>
      <c r="L105" s="130">
        <v>0</v>
      </c>
      <c r="M105" s="130">
        <v>0</v>
      </c>
      <c r="N105" s="130">
        <v>0</v>
      </c>
      <c r="O105" s="130">
        <v>0</v>
      </c>
      <c r="P105" s="130">
        <v>0</v>
      </c>
      <c r="Q105" s="130">
        <v>0.95534661158831446</v>
      </c>
      <c r="R105" s="130">
        <v>0</v>
      </c>
      <c r="S105" s="130">
        <v>0</v>
      </c>
      <c r="T105" s="130">
        <v>0</v>
      </c>
      <c r="U105" s="130">
        <v>0</v>
      </c>
      <c r="V105" s="144">
        <v>0</v>
      </c>
      <c r="W105" s="143">
        <v>0</v>
      </c>
      <c r="X105" s="130">
        <v>0</v>
      </c>
      <c r="Y105" s="130">
        <v>0</v>
      </c>
      <c r="Z105" s="130">
        <v>0</v>
      </c>
      <c r="AA105" s="130">
        <v>0</v>
      </c>
      <c r="AB105" s="130">
        <v>0</v>
      </c>
      <c r="AC105" s="130">
        <v>0</v>
      </c>
      <c r="AD105" s="130">
        <v>0</v>
      </c>
      <c r="AE105" s="130">
        <v>0</v>
      </c>
      <c r="AF105" s="130">
        <v>0</v>
      </c>
      <c r="AG105" s="130">
        <v>0</v>
      </c>
      <c r="AH105" s="130">
        <v>0</v>
      </c>
      <c r="AI105" s="130">
        <v>0</v>
      </c>
      <c r="AJ105" s="130">
        <v>0</v>
      </c>
      <c r="AK105" s="130">
        <v>0</v>
      </c>
      <c r="AL105" s="130">
        <v>0</v>
      </c>
      <c r="AM105" s="130">
        <v>0</v>
      </c>
      <c r="AN105" s="130">
        <v>0</v>
      </c>
      <c r="AO105" s="130">
        <v>0</v>
      </c>
      <c r="AP105" s="130">
        <v>0</v>
      </c>
      <c r="AQ105" s="130">
        <v>0</v>
      </c>
      <c r="AR105" s="130">
        <v>0</v>
      </c>
      <c r="AS105" s="130">
        <v>0</v>
      </c>
      <c r="AT105" s="130">
        <v>0.71823551596236945</v>
      </c>
      <c r="AU105" s="130">
        <v>0</v>
      </c>
      <c r="AV105" s="130">
        <v>1.6114204180165653E-3</v>
      </c>
      <c r="AW105" s="130">
        <v>5.2129635570216193E-4</v>
      </c>
      <c r="AX105" s="130">
        <v>1.8193760529301029E-3</v>
      </c>
      <c r="AY105" s="130">
        <v>0</v>
      </c>
      <c r="AZ105" s="130">
        <v>0</v>
      </c>
      <c r="BA105" s="130">
        <v>0</v>
      </c>
      <c r="BB105" s="130">
        <v>0</v>
      </c>
      <c r="BC105" s="130">
        <v>0</v>
      </c>
      <c r="BD105" s="130">
        <v>0</v>
      </c>
      <c r="BE105" s="130">
        <v>0</v>
      </c>
      <c r="BF105" s="130">
        <v>0</v>
      </c>
      <c r="BG105" s="130">
        <v>0</v>
      </c>
      <c r="BH105" s="130">
        <v>0</v>
      </c>
      <c r="BI105" s="130">
        <v>0</v>
      </c>
      <c r="BJ105" s="130">
        <v>0</v>
      </c>
      <c r="BK105" s="130">
        <v>0</v>
      </c>
      <c r="BL105" s="130">
        <v>0</v>
      </c>
      <c r="BM105" s="130">
        <v>0</v>
      </c>
      <c r="BN105" s="130">
        <v>0</v>
      </c>
      <c r="BO105" s="130">
        <v>0</v>
      </c>
      <c r="BP105" s="130">
        <v>0</v>
      </c>
      <c r="BQ105" s="130">
        <v>0</v>
      </c>
      <c r="BR105" s="130">
        <v>0</v>
      </c>
      <c r="BS105" s="130">
        <v>0</v>
      </c>
      <c r="BT105" s="130">
        <v>0</v>
      </c>
      <c r="BU105" s="130">
        <v>0</v>
      </c>
      <c r="BV105" s="130">
        <v>0</v>
      </c>
      <c r="BW105" s="130">
        <v>0</v>
      </c>
      <c r="BX105" s="130">
        <v>0</v>
      </c>
      <c r="BY105" s="130">
        <v>0</v>
      </c>
      <c r="BZ105" s="130">
        <v>3.0270945955452087</v>
      </c>
      <c r="CA105" s="130">
        <v>0.18156860671863423</v>
      </c>
      <c r="CB105" s="130">
        <v>1.216755219594289E-2</v>
      </c>
      <c r="CC105" s="130">
        <v>0.29453251382478585</v>
      </c>
      <c r="CD105" s="130">
        <v>0</v>
      </c>
      <c r="CE105" s="130">
        <v>0</v>
      </c>
      <c r="CF105" s="130">
        <v>0</v>
      </c>
      <c r="CG105" s="130">
        <v>0</v>
      </c>
      <c r="CH105" s="130">
        <v>0</v>
      </c>
      <c r="CI105" s="130">
        <v>0</v>
      </c>
      <c r="CJ105" s="130">
        <v>0</v>
      </c>
      <c r="CK105" s="130">
        <v>0</v>
      </c>
      <c r="CL105" s="144">
        <v>0</v>
      </c>
      <c r="CM105" s="143">
        <v>0</v>
      </c>
      <c r="CN105" s="130">
        <v>0</v>
      </c>
      <c r="CO105" s="130">
        <v>0</v>
      </c>
      <c r="CP105" s="130">
        <v>0</v>
      </c>
      <c r="CQ105" s="130">
        <v>1.8912173779792596E-2</v>
      </c>
      <c r="CR105" s="130">
        <v>0</v>
      </c>
      <c r="CS105" s="130">
        <v>0</v>
      </c>
      <c r="CT105" s="130">
        <v>0</v>
      </c>
      <c r="CU105" s="130">
        <v>0</v>
      </c>
      <c r="CV105" s="130">
        <v>0</v>
      </c>
      <c r="CW105" s="130">
        <v>0</v>
      </c>
      <c r="CX105" s="130">
        <v>0</v>
      </c>
      <c r="CY105" s="130">
        <v>0</v>
      </c>
      <c r="CZ105" s="130">
        <v>0</v>
      </c>
      <c r="DA105" s="130">
        <v>11.393279525467369</v>
      </c>
      <c r="DB105" s="130">
        <v>0</v>
      </c>
      <c r="DC105" s="130">
        <v>0</v>
      </c>
      <c r="DD105" s="130">
        <v>0</v>
      </c>
      <c r="DE105" s="130">
        <v>0</v>
      </c>
      <c r="DF105" s="144">
        <v>0</v>
      </c>
      <c r="DG105" s="130">
        <v>0</v>
      </c>
      <c r="DH105" s="130">
        <v>0</v>
      </c>
      <c r="DI105" s="130">
        <v>0</v>
      </c>
      <c r="DJ105" s="130">
        <v>0</v>
      </c>
      <c r="DK105" s="130">
        <v>3.2511162900238094E-4</v>
      </c>
      <c r="DL105" s="130">
        <v>0</v>
      </c>
      <c r="DM105" s="130">
        <v>0</v>
      </c>
      <c r="DN105" s="130">
        <v>0</v>
      </c>
      <c r="DO105" s="130">
        <v>0</v>
      </c>
      <c r="DP105" s="130">
        <v>0</v>
      </c>
      <c r="DQ105" s="130">
        <v>0</v>
      </c>
      <c r="DR105" s="130">
        <v>0</v>
      </c>
      <c r="DS105" s="130">
        <v>0</v>
      </c>
      <c r="DT105" s="130">
        <v>0</v>
      </c>
      <c r="DU105" s="130">
        <v>0.25617231796957501</v>
      </c>
      <c r="DV105" s="130">
        <v>0</v>
      </c>
      <c r="DW105" s="130">
        <v>0</v>
      </c>
      <c r="DX105" s="130">
        <v>0</v>
      </c>
      <c r="DY105" s="130">
        <v>0</v>
      </c>
      <c r="DZ105" s="130">
        <v>0</v>
      </c>
      <c r="EA105" s="145">
        <v>16.863228159621087</v>
      </c>
      <c r="EB105" s="146">
        <v>0</v>
      </c>
      <c r="EC105" s="147">
        <v>8.0130066123433163</v>
      </c>
      <c r="ED105" s="147">
        <v>225.2101388826691</v>
      </c>
      <c r="EE105" s="147">
        <v>0</v>
      </c>
      <c r="EF105" s="147">
        <v>0</v>
      </c>
      <c r="EG105" s="147">
        <v>0</v>
      </c>
      <c r="EH105" s="147">
        <v>14.409308427052856</v>
      </c>
      <c r="EI105" s="147">
        <v>0</v>
      </c>
      <c r="EJ105" s="147">
        <v>0</v>
      </c>
      <c r="EK105" s="147">
        <v>0</v>
      </c>
      <c r="EL105" s="147">
        <v>0</v>
      </c>
      <c r="EM105" s="147">
        <v>0</v>
      </c>
      <c r="EN105" s="147">
        <v>0.35974610592737538</v>
      </c>
      <c r="EO105" s="147">
        <v>0</v>
      </c>
      <c r="EP105" s="147">
        <v>1.8472939046198501E-2</v>
      </c>
      <c r="EQ105" s="147">
        <v>0</v>
      </c>
      <c r="ER105" s="148">
        <v>0</v>
      </c>
      <c r="ES105" s="165">
        <v>264.87390112665992</v>
      </c>
      <c r="ET105" s="150">
        <v>248.01067296703883</v>
      </c>
      <c r="EU105" s="137">
        <v>0</v>
      </c>
      <c r="EV105" s="138">
        <v>0</v>
      </c>
      <c r="EW105" s="139">
        <v>2.6218206083980332E-4</v>
      </c>
      <c r="EX105" s="139">
        <v>0.11398213672163805</v>
      </c>
      <c r="EY105" s="139">
        <v>0</v>
      </c>
      <c r="EZ105" s="139">
        <v>0</v>
      </c>
      <c r="FA105" s="139">
        <v>0</v>
      </c>
      <c r="FB105" s="139">
        <v>8.8989227413064434E-3</v>
      </c>
      <c r="FC105" s="140">
        <v>0</v>
      </c>
      <c r="FD105" s="146">
        <v>0</v>
      </c>
      <c r="FE105" s="147">
        <v>4.4682562605746865E-5</v>
      </c>
      <c r="FF105" s="148">
        <v>2.3109669296792073E-5</v>
      </c>
    </row>
    <row r="106" spans="1:162" x14ac:dyDescent="0.2">
      <c r="A106" s="177" t="s">
        <v>300</v>
      </c>
      <c r="B106" s="142" t="s">
        <v>189</v>
      </c>
      <c r="C106" s="143">
        <v>0</v>
      </c>
      <c r="D106" s="130">
        <v>0</v>
      </c>
      <c r="E106" s="130">
        <v>0</v>
      </c>
      <c r="F106" s="130">
        <v>0</v>
      </c>
      <c r="G106" s="130">
        <v>0</v>
      </c>
      <c r="H106" s="130">
        <v>0</v>
      </c>
      <c r="I106" s="130">
        <v>0</v>
      </c>
      <c r="J106" s="130">
        <v>0</v>
      </c>
      <c r="K106" s="130">
        <v>0</v>
      </c>
      <c r="L106" s="130">
        <v>0</v>
      </c>
      <c r="M106" s="130">
        <v>0</v>
      </c>
      <c r="N106" s="130">
        <v>0</v>
      </c>
      <c r="O106" s="130">
        <v>0</v>
      </c>
      <c r="P106" s="130">
        <v>0</v>
      </c>
      <c r="Q106" s="130">
        <v>0</v>
      </c>
      <c r="R106" s="130">
        <v>0</v>
      </c>
      <c r="S106" s="130">
        <v>0</v>
      </c>
      <c r="T106" s="130">
        <v>0</v>
      </c>
      <c r="U106" s="130">
        <v>0</v>
      </c>
      <c r="V106" s="144">
        <v>0</v>
      </c>
      <c r="W106" s="143">
        <v>0</v>
      </c>
      <c r="X106" s="130">
        <v>0</v>
      </c>
      <c r="Y106" s="130">
        <v>0</v>
      </c>
      <c r="Z106" s="130">
        <v>0</v>
      </c>
      <c r="AA106" s="130">
        <v>0</v>
      </c>
      <c r="AB106" s="130">
        <v>0</v>
      </c>
      <c r="AC106" s="130">
        <v>0</v>
      </c>
      <c r="AD106" s="130">
        <v>0</v>
      </c>
      <c r="AE106" s="130">
        <v>0</v>
      </c>
      <c r="AF106" s="130">
        <v>0</v>
      </c>
      <c r="AG106" s="130">
        <v>0</v>
      </c>
      <c r="AH106" s="130">
        <v>0</v>
      </c>
      <c r="AI106" s="130">
        <v>0</v>
      </c>
      <c r="AJ106" s="130">
        <v>0</v>
      </c>
      <c r="AK106" s="130">
        <v>0</v>
      </c>
      <c r="AL106" s="130">
        <v>0</v>
      </c>
      <c r="AM106" s="130">
        <v>0</v>
      </c>
      <c r="AN106" s="130">
        <v>0</v>
      </c>
      <c r="AO106" s="130">
        <v>0</v>
      </c>
      <c r="AP106" s="130">
        <v>0</v>
      </c>
      <c r="AQ106" s="130">
        <v>0</v>
      </c>
      <c r="AR106" s="130">
        <v>0</v>
      </c>
      <c r="AS106" s="130">
        <v>0</v>
      </c>
      <c r="AT106" s="130">
        <v>0</v>
      </c>
      <c r="AU106" s="130">
        <v>0</v>
      </c>
      <c r="AV106" s="130">
        <v>0</v>
      </c>
      <c r="AW106" s="130">
        <v>0</v>
      </c>
      <c r="AX106" s="130">
        <v>0</v>
      </c>
      <c r="AY106" s="130">
        <v>0</v>
      </c>
      <c r="AZ106" s="130">
        <v>0</v>
      </c>
      <c r="BA106" s="130">
        <v>0</v>
      </c>
      <c r="BB106" s="130">
        <v>0</v>
      </c>
      <c r="BC106" s="130">
        <v>0</v>
      </c>
      <c r="BD106" s="130">
        <v>0</v>
      </c>
      <c r="BE106" s="130">
        <v>0</v>
      </c>
      <c r="BF106" s="130">
        <v>0</v>
      </c>
      <c r="BG106" s="130">
        <v>0</v>
      </c>
      <c r="BH106" s="130">
        <v>0</v>
      </c>
      <c r="BI106" s="130">
        <v>0</v>
      </c>
      <c r="BJ106" s="130">
        <v>0</v>
      </c>
      <c r="BK106" s="130">
        <v>0</v>
      </c>
      <c r="BL106" s="130">
        <v>0</v>
      </c>
      <c r="BM106" s="130">
        <v>0</v>
      </c>
      <c r="BN106" s="130">
        <v>0</v>
      </c>
      <c r="BO106" s="130">
        <v>0</v>
      </c>
      <c r="BP106" s="130">
        <v>0</v>
      </c>
      <c r="BQ106" s="130">
        <v>0</v>
      </c>
      <c r="BR106" s="130">
        <v>0</v>
      </c>
      <c r="BS106" s="130">
        <v>0</v>
      </c>
      <c r="BT106" s="130">
        <v>0</v>
      </c>
      <c r="BU106" s="130">
        <v>0</v>
      </c>
      <c r="BV106" s="130">
        <v>0</v>
      </c>
      <c r="BW106" s="130">
        <v>0</v>
      </c>
      <c r="BX106" s="130">
        <v>0</v>
      </c>
      <c r="BY106" s="130">
        <v>0</v>
      </c>
      <c r="BZ106" s="130">
        <v>0</v>
      </c>
      <c r="CA106" s="130">
        <v>0</v>
      </c>
      <c r="CB106" s="130">
        <v>0</v>
      </c>
      <c r="CC106" s="130">
        <v>0</v>
      </c>
      <c r="CD106" s="130">
        <v>0</v>
      </c>
      <c r="CE106" s="130">
        <v>0</v>
      </c>
      <c r="CF106" s="130">
        <v>0</v>
      </c>
      <c r="CG106" s="130">
        <v>0</v>
      </c>
      <c r="CH106" s="130">
        <v>0</v>
      </c>
      <c r="CI106" s="130">
        <v>0</v>
      </c>
      <c r="CJ106" s="130">
        <v>0</v>
      </c>
      <c r="CK106" s="130">
        <v>0</v>
      </c>
      <c r="CL106" s="144">
        <v>0</v>
      </c>
      <c r="CM106" s="143">
        <v>0</v>
      </c>
      <c r="CN106" s="130">
        <v>0</v>
      </c>
      <c r="CO106" s="130">
        <v>0</v>
      </c>
      <c r="CP106" s="130">
        <v>0</v>
      </c>
      <c r="CQ106" s="130">
        <v>0</v>
      </c>
      <c r="CR106" s="130">
        <v>0.27635964659065443</v>
      </c>
      <c r="CS106" s="130">
        <v>0</v>
      </c>
      <c r="CT106" s="130">
        <v>0</v>
      </c>
      <c r="CU106" s="130">
        <v>0</v>
      </c>
      <c r="CV106" s="130">
        <v>0</v>
      </c>
      <c r="CW106" s="130">
        <v>0</v>
      </c>
      <c r="CX106" s="130">
        <v>0</v>
      </c>
      <c r="CY106" s="130">
        <v>0</v>
      </c>
      <c r="CZ106" s="130">
        <v>5.4167213207435066E-3</v>
      </c>
      <c r="DA106" s="130">
        <v>3.7967158814698108E-2</v>
      </c>
      <c r="DB106" s="130">
        <v>0.24608063342538031</v>
      </c>
      <c r="DC106" s="130">
        <v>0.87680255997763279</v>
      </c>
      <c r="DD106" s="130">
        <v>1.2777592556891038</v>
      </c>
      <c r="DE106" s="130">
        <v>0.19052201688273637</v>
      </c>
      <c r="DF106" s="144">
        <v>0</v>
      </c>
      <c r="DG106" s="130">
        <v>0</v>
      </c>
      <c r="DH106" s="130">
        <v>0</v>
      </c>
      <c r="DI106" s="130">
        <v>0</v>
      </c>
      <c r="DJ106" s="130">
        <v>0</v>
      </c>
      <c r="DK106" s="130">
        <v>0</v>
      </c>
      <c r="DL106" s="130">
        <v>0</v>
      </c>
      <c r="DM106" s="130">
        <v>0</v>
      </c>
      <c r="DN106" s="130">
        <v>0</v>
      </c>
      <c r="DO106" s="130">
        <v>0</v>
      </c>
      <c r="DP106" s="130">
        <v>0</v>
      </c>
      <c r="DQ106" s="130">
        <v>0</v>
      </c>
      <c r="DR106" s="130">
        <v>0</v>
      </c>
      <c r="DS106" s="130">
        <v>0</v>
      </c>
      <c r="DT106" s="130">
        <v>0</v>
      </c>
      <c r="DU106" s="130">
        <v>0</v>
      </c>
      <c r="DV106" s="130">
        <v>0</v>
      </c>
      <c r="DW106" s="130">
        <v>0</v>
      </c>
      <c r="DX106" s="130">
        <v>0</v>
      </c>
      <c r="DY106" s="130">
        <v>0</v>
      </c>
      <c r="DZ106" s="130">
        <v>0</v>
      </c>
      <c r="EA106" s="145">
        <v>2.9109079927009489</v>
      </c>
      <c r="EB106" s="146">
        <v>0.35730260820734083</v>
      </c>
      <c r="EC106" s="147">
        <v>1.9402399688858503</v>
      </c>
      <c r="ED106" s="147">
        <v>2.2927611713607488</v>
      </c>
      <c r="EE106" s="147">
        <v>0.13949379385822033</v>
      </c>
      <c r="EF106" s="147">
        <v>0</v>
      </c>
      <c r="EG106" s="147">
        <v>0</v>
      </c>
      <c r="EH106" s="147">
        <v>50.615119192572585</v>
      </c>
      <c r="EI106" s="147">
        <v>0</v>
      </c>
      <c r="EJ106" s="147">
        <v>0</v>
      </c>
      <c r="EK106" s="147">
        <v>0</v>
      </c>
      <c r="EL106" s="147">
        <v>0</v>
      </c>
      <c r="EM106" s="147">
        <v>0</v>
      </c>
      <c r="EN106" s="147">
        <v>0</v>
      </c>
      <c r="EO106" s="147">
        <v>0</v>
      </c>
      <c r="EP106" s="147">
        <v>0</v>
      </c>
      <c r="EQ106" s="147">
        <v>0</v>
      </c>
      <c r="ER106" s="148">
        <v>0.12592854451765925</v>
      </c>
      <c r="ES106" s="165">
        <v>58.381753272103353</v>
      </c>
      <c r="ET106" s="150">
        <v>55.470845279402404</v>
      </c>
      <c r="EU106" s="137">
        <v>0</v>
      </c>
      <c r="EV106" s="138">
        <v>7.41876024511466E-5</v>
      </c>
      <c r="EW106" s="139">
        <v>6.3483800547805294E-5</v>
      </c>
      <c r="EX106" s="139">
        <v>1.1603998763139818E-3</v>
      </c>
      <c r="EY106" s="139">
        <v>3.0836064866249559E-5</v>
      </c>
      <c r="EZ106" s="139">
        <v>0</v>
      </c>
      <c r="FA106" s="139">
        <v>0</v>
      </c>
      <c r="FB106" s="139">
        <v>3.1258962740437712E-2</v>
      </c>
      <c r="FC106" s="140">
        <v>0</v>
      </c>
      <c r="FD106" s="146">
        <v>0</v>
      </c>
      <c r="FE106" s="147">
        <v>0</v>
      </c>
      <c r="FF106" s="148">
        <v>0</v>
      </c>
    </row>
    <row r="107" spans="1:162" x14ac:dyDescent="0.2">
      <c r="A107" s="177" t="s">
        <v>301</v>
      </c>
      <c r="B107" s="142" t="s">
        <v>62</v>
      </c>
      <c r="C107" s="143">
        <v>3.7150411438615903E-3</v>
      </c>
      <c r="D107" s="130">
        <v>7.4100346376647822E-2</v>
      </c>
      <c r="E107" s="130">
        <v>4.8314600618233665E-2</v>
      </c>
      <c r="F107" s="130">
        <v>4.8385325286682018E-2</v>
      </c>
      <c r="G107" s="130">
        <v>6.1462416954961982E-3</v>
      </c>
      <c r="H107" s="130">
        <v>9.0300714419921605E-3</v>
      </c>
      <c r="I107" s="130">
        <v>3.6941763526847991E-2</v>
      </c>
      <c r="J107" s="130">
        <v>2.7655609650326551E-2</v>
      </c>
      <c r="K107" s="130">
        <v>0.10349300711387081</v>
      </c>
      <c r="L107" s="130">
        <v>6.0957064733586086E-2</v>
      </c>
      <c r="M107" s="130">
        <v>0.20595350044913635</v>
      </c>
      <c r="N107" s="130">
        <v>0.14164171582466342</v>
      </c>
      <c r="O107" s="130">
        <v>5.5799799296558962E-2</v>
      </c>
      <c r="P107" s="130">
        <v>4.4648750049374429E-3</v>
      </c>
      <c r="Q107" s="130">
        <v>0.17811416030242389</v>
      </c>
      <c r="R107" s="130">
        <v>1.0545704049203821E-3</v>
      </c>
      <c r="S107" s="130">
        <v>5.6151753287714323E-2</v>
      </c>
      <c r="T107" s="130">
        <v>2.8024687149525489E-2</v>
      </c>
      <c r="U107" s="130">
        <v>3.1817785367480665E-2</v>
      </c>
      <c r="V107" s="144">
        <v>1.6002648355475893E-2</v>
      </c>
      <c r="W107" s="143">
        <v>1.7359335498045317E-4</v>
      </c>
      <c r="X107" s="130">
        <v>4.269176158807628E-3</v>
      </c>
      <c r="Y107" s="130">
        <v>1.6891570446092446E-3</v>
      </c>
      <c r="Z107" s="130">
        <v>1.3168935679640727E-3</v>
      </c>
      <c r="AA107" s="130">
        <v>5.2770269333354261E-3</v>
      </c>
      <c r="AB107" s="130">
        <v>3.5385992328873072E-4</v>
      </c>
      <c r="AC107" s="130">
        <v>3.1854617445851226E-4</v>
      </c>
      <c r="AD107" s="130">
        <v>3.0641498693416257E-4</v>
      </c>
      <c r="AE107" s="130">
        <v>8.6214303382159418E-4</v>
      </c>
      <c r="AF107" s="130">
        <v>2.8256896380780729E-6</v>
      </c>
      <c r="AG107" s="130">
        <v>4.5867486331774868E-4</v>
      </c>
      <c r="AH107" s="130">
        <v>1.6108153216929249E-3</v>
      </c>
      <c r="AI107" s="130">
        <v>0.14816005750729158</v>
      </c>
      <c r="AJ107" s="130">
        <v>0.27363196331898459</v>
      </c>
      <c r="AK107" s="130">
        <v>8.2215668494446573E-2</v>
      </c>
      <c r="AL107" s="130">
        <v>7.4813717360837848E-2</v>
      </c>
      <c r="AM107" s="130">
        <v>3.3429707041333849E-2</v>
      </c>
      <c r="AN107" s="130">
        <v>1.062826576125081E-2</v>
      </c>
      <c r="AO107" s="130">
        <v>2.1697229017757204E-2</v>
      </c>
      <c r="AP107" s="130">
        <v>0.22002110765223418</v>
      </c>
      <c r="AQ107" s="130">
        <v>0.28517432470302562</v>
      </c>
      <c r="AR107" s="130">
        <v>6.687049194500562E-2</v>
      </c>
      <c r="AS107" s="130">
        <v>1.6639245081345913E-2</v>
      </c>
      <c r="AT107" s="130">
        <v>1.184063950183253E-2</v>
      </c>
      <c r="AU107" s="130">
        <v>9.2657809845888336E-3</v>
      </c>
      <c r="AV107" s="130">
        <v>8.9062747678482265E-3</v>
      </c>
      <c r="AW107" s="130">
        <v>6.9674790755517883E-3</v>
      </c>
      <c r="AX107" s="130">
        <v>2.1871836820018648E-3</v>
      </c>
      <c r="AY107" s="130">
        <v>1.7153419050857915E-2</v>
      </c>
      <c r="AZ107" s="130">
        <v>3.681014788348027E-2</v>
      </c>
      <c r="BA107" s="130">
        <v>6.7423262419949049E-3</v>
      </c>
      <c r="BB107" s="130">
        <v>6.4958357021136712E-2</v>
      </c>
      <c r="BC107" s="130">
        <v>6.3046117757793466E-2</v>
      </c>
      <c r="BD107" s="130">
        <v>2.641207214467697E-2</v>
      </c>
      <c r="BE107" s="130">
        <v>0.27494558685868803</v>
      </c>
      <c r="BF107" s="130">
        <v>1.3382737527284022E-2</v>
      </c>
      <c r="BG107" s="130">
        <v>0.42577328571731454</v>
      </c>
      <c r="BH107" s="130">
        <v>0.28058150137748011</v>
      </c>
      <c r="BI107" s="130">
        <v>0.72619331498204642</v>
      </c>
      <c r="BJ107" s="130">
        <v>0.11262177379304604</v>
      </c>
      <c r="BK107" s="130">
        <v>0.10813256098062021</v>
      </c>
      <c r="BL107" s="130">
        <v>0</v>
      </c>
      <c r="BM107" s="130">
        <v>0.73391481262484126</v>
      </c>
      <c r="BN107" s="130">
        <v>6.469656811853064E-2</v>
      </c>
      <c r="BO107" s="130">
        <v>0.26365026525139185</v>
      </c>
      <c r="BP107" s="130">
        <v>1.5491503761419015E-2</v>
      </c>
      <c r="BQ107" s="130">
        <v>0.32886808133936607</v>
      </c>
      <c r="BR107" s="130">
        <v>2.3493316844804393E-2</v>
      </c>
      <c r="BS107" s="130">
        <v>0.26519514781614384</v>
      </c>
      <c r="BT107" s="130">
        <v>0</v>
      </c>
      <c r="BU107" s="130">
        <v>6.2295399224502578E-2</v>
      </c>
      <c r="BV107" s="130">
        <v>0.166659688673711</v>
      </c>
      <c r="BW107" s="130">
        <v>6.4094872296748318E-2</v>
      </c>
      <c r="BX107" s="130">
        <v>2.0179487259342904E-2</v>
      </c>
      <c r="BY107" s="130">
        <v>2.5728530163834935E-2</v>
      </c>
      <c r="BZ107" s="130">
        <v>0.17141902644223062</v>
      </c>
      <c r="CA107" s="130">
        <v>0.6351142662784196</v>
      </c>
      <c r="CB107" s="130">
        <v>4.4816616414554207E-2</v>
      </c>
      <c r="CC107" s="130">
        <v>1.9668973675969523E-2</v>
      </c>
      <c r="CD107" s="130">
        <v>3.5194832593389222E-2</v>
      </c>
      <c r="CE107" s="130">
        <v>0.22652497805426244</v>
      </c>
      <c r="CF107" s="130">
        <v>0.23583747376263442</v>
      </c>
      <c r="CG107" s="130">
        <v>9.3697996061077676E-2</v>
      </c>
      <c r="CH107" s="130">
        <v>7.5780814906985502E-2</v>
      </c>
      <c r="CI107" s="130">
        <v>8.1860928230902227E-2</v>
      </c>
      <c r="CJ107" s="130">
        <v>0</v>
      </c>
      <c r="CK107" s="130">
        <v>6.4181050617555968E-2</v>
      </c>
      <c r="CL107" s="144">
        <v>0.50517264950357565</v>
      </c>
      <c r="CM107" s="143">
        <v>4.0590754264432588E-3</v>
      </c>
      <c r="CN107" s="130">
        <v>0.1079301829016561</v>
      </c>
      <c r="CO107" s="130">
        <v>0.14076706352889271</v>
      </c>
      <c r="CP107" s="130">
        <v>5.1022107873318909E-3</v>
      </c>
      <c r="CQ107" s="130">
        <v>1.1024783924601354E-2</v>
      </c>
      <c r="CR107" s="130">
        <v>1.42612936491686E-2</v>
      </c>
      <c r="CS107" s="130">
        <v>7.3589348282423431E-2</v>
      </c>
      <c r="CT107" s="130">
        <v>4.3308468307539788E-2</v>
      </c>
      <c r="CU107" s="130">
        <v>1.7358152034482381</v>
      </c>
      <c r="CV107" s="130">
        <v>0.10872395126051951</v>
      </c>
      <c r="CW107" s="130">
        <v>0.62901713020940642</v>
      </c>
      <c r="CX107" s="130">
        <v>0.38136280129472239</v>
      </c>
      <c r="CY107" s="130">
        <v>3.8764621927971955E-2</v>
      </c>
      <c r="CZ107" s="130">
        <v>1.4303409420173931E-3</v>
      </c>
      <c r="DA107" s="130">
        <v>0.23562897833938817</v>
      </c>
      <c r="DB107" s="130">
        <v>6.4020407875895347E-4</v>
      </c>
      <c r="DC107" s="130">
        <v>0.1328383830545885</v>
      </c>
      <c r="DD107" s="130">
        <v>4.7517463502153474E-2</v>
      </c>
      <c r="DE107" s="130">
        <v>6.0456016527151824E-2</v>
      </c>
      <c r="DF107" s="144">
        <v>0.13868637316889815</v>
      </c>
      <c r="DG107" s="130">
        <v>3.0940305682672512E-3</v>
      </c>
      <c r="DH107" s="130">
        <v>0.15030617003640778</v>
      </c>
      <c r="DI107" s="130">
        <v>0.10305100293582756</v>
      </c>
      <c r="DJ107" s="130">
        <v>0.12476800493336979</v>
      </c>
      <c r="DK107" s="130">
        <v>1.6629732232009545E-2</v>
      </c>
      <c r="DL107" s="130">
        <v>2.3250777061305756E-2</v>
      </c>
      <c r="DM107" s="130">
        <v>8.4819599219128711E-2</v>
      </c>
      <c r="DN107" s="130">
        <v>5.2756363410783588E-2</v>
      </c>
      <c r="DO107" s="130">
        <v>0.43677719896758277</v>
      </c>
      <c r="DP107" s="130">
        <v>0.13031459710029125</v>
      </c>
      <c r="DQ107" s="130">
        <v>5.0292016578283506E-2</v>
      </c>
      <c r="DR107" s="130">
        <v>0.3658523817361698</v>
      </c>
      <c r="DS107" s="130">
        <v>0.19424117191192827</v>
      </c>
      <c r="DT107" s="130">
        <v>1.9097322158467701E-2</v>
      </c>
      <c r="DU107" s="130">
        <v>0.33795653487335486</v>
      </c>
      <c r="DV107" s="130">
        <v>5.3057825201126146E-3</v>
      </c>
      <c r="DW107" s="130">
        <v>0.15407467589313767</v>
      </c>
      <c r="DX107" s="130">
        <v>0.12275325641235192</v>
      </c>
      <c r="DY107" s="130">
        <v>0.1235896238014153</v>
      </c>
      <c r="DZ107" s="130">
        <v>0.14213040176607661</v>
      </c>
      <c r="EA107" s="145">
        <v>15.359127849909328</v>
      </c>
      <c r="EB107" s="146">
        <v>4.9536421526522414</v>
      </c>
      <c r="EC107" s="147">
        <v>31.542455409651364</v>
      </c>
      <c r="ED107" s="147">
        <v>0.36149492693070445</v>
      </c>
      <c r="EE107" s="147">
        <v>0.61478866320059911</v>
      </c>
      <c r="EF107" s="147">
        <v>0</v>
      </c>
      <c r="EG107" s="147">
        <v>0</v>
      </c>
      <c r="EH107" s="147">
        <v>540.68542056490037</v>
      </c>
      <c r="EI107" s="147">
        <v>0</v>
      </c>
      <c r="EJ107" s="147">
        <v>0</v>
      </c>
      <c r="EK107" s="147">
        <v>0</v>
      </c>
      <c r="EL107" s="147">
        <v>0</v>
      </c>
      <c r="EM107" s="147">
        <v>4.3474064883410449E-2</v>
      </c>
      <c r="EN107" s="147">
        <v>0</v>
      </c>
      <c r="EO107" s="147">
        <v>0</v>
      </c>
      <c r="EP107" s="147">
        <v>0</v>
      </c>
      <c r="EQ107" s="147">
        <v>0</v>
      </c>
      <c r="ER107" s="148">
        <v>0</v>
      </c>
      <c r="ES107" s="165">
        <v>593.56040363212799</v>
      </c>
      <c r="ET107" s="150">
        <v>578.20127578221866</v>
      </c>
      <c r="EU107" s="137">
        <v>0</v>
      </c>
      <c r="EV107" s="138">
        <v>1.0285366696594302E-3</v>
      </c>
      <c r="EW107" s="139">
        <v>1.0320553025016867E-3</v>
      </c>
      <c r="EX107" s="139">
        <v>1.8295785611615258E-4</v>
      </c>
      <c r="EY107" s="139">
        <v>1.3590327263417071E-4</v>
      </c>
      <c r="EZ107" s="139">
        <v>0</v>
      </c>
      <c r="FA107" s="139">
        <v>0</v>
      </c>
      <c r="FB107" s="139">
        <v>0.33391732915678402</v>
      </c>
      <c r="FC107" s="140">
        <v>0</v>
      </c>
      <c r="FD107" s="146">
        <v>6.3830301102574428E-6</v>
      </c>
      <c r="FE107" s="147">
        <v>0</v>
      </c>
      <c r="FF107" s="148">
        <v>0</v>
      </c>
    </row>
    <row r="108" spans="1:162" x14ac:dyDescent="0.2">
      <c r="A108" s="177" t="s">
        <v>302</v>
      </c>
      <c r="B108" s="142" t="s">
        <v>61</v>
      </c>
      <c r="C108" s="143">
        <v>1.2541935354389111E-3</v>
      </c>
      <c r="D108" s="130">
        <v>9.4122592208144285E-2</v>
      </c>
      <c r="E108" s="130">
        <v>4.8768914738167198E-2</v>
      </c>
      <c r="F108" s="130">
        <v>3.3701391850162875E-2</v>
      </c>
      <c r="G108" s="130">
        <v>3.3875517615604957E-2</v>
      </c>
      <c r="H108" s="130">
        <v>1.064659961932583E-2</v>
      </c>
      <c r="I108" s="130">
        <v>8.7695689147407867E-3</v>
      </c>
      <c r="J108" s="130">
        <v>1.8527149696813516E-2</v>
      </c>
      <c r="K108" s="130">
        <v>6.6337917583224978E-2</v>
      </c>
      <c r="L108" s="130">
        <v>3.6672634648658768E-2</v>
      </c>
      <c r="M108" s="130">
        <v>6.29558184655028E-2</v>
      </c>
      <c r="N108" s="130">
        <v>4.6525339779650295E-2</v>
      </c>
      <c r="O108" s="130">
        <v>4.373616862729026E-2</v>
      </c>
      <c r="P108" s="130">
        <v>1.2618152307889149E-2</v>
      </c>
      <c r="Q108" s="130">
        <v>0.15765564063097071</v>
      </c>
      <c r="R108" s="130">
        <v>3.8464922294636477E-3</v>
      </c>
      <c r="S108" s="130">
        <v>5.8658898633195379E-2</v>
      </c>
      <c r="T108" s="130">
        <v>4.5556234633952045E-2</v>
      </c>
      <c r="U108" s="130">
        <v>1.6276629268372606E-2</v>
      </c>
      <c r="V108" s="144">
        <v>6.5741648557835911E-3</v>
      </c>
      <c r="W108" s="143">
        <v>1.3829497592846236E-5</v>
      </c>
      <c r="X108" s="130">
        <v>3.4010841842600905E-4</v>
      </c>
      <c r="Y108" s="130">
        <v>2.0820692168285195E-4</v>
      </c>
      <c r="Z108" s="130">
        <v>1.4810893781361757E-4</v>
      </c>
      <c r="AA108" s="130">
        <v>5.9679187134477135E-4</v>
      </c>
      <c r="AB108" s="130">
        <v>4.0187958060827666E-5</v>
      </c>
      <c r="AC108" s="130">
        <v>6.0798234901010044E-5</v>
      </c>
      <c r="AD108" s="130">
        <v>3.5440356503120278E-5</v>
      </c>
      <c r="AE108" s="130">
        <v>6.3086362440955106E-3</v>
      </c>
      <c r="AF108" s="130">
        <v>1.4329929086670765E-7</v>
      </c>
      <c r="AG108" s="130">
        <v>1.6671834706359629E-4</v>
      </c>
      <c r="AH108" s="130">
        <v>1.7986064084413778E-3</v>
      </c>
      <c r="AI108" s="130">
        <v>0.21113992710798424</v>
      </c>
      <c r="AJ108" s="130">
        <v>0.23671915518793221</v>
      </c>
      <c r="AK108" s="130">
        <v>7.3208672289673593E-2</v>
      </c>
      <c r="AL108" s="130">
        <v>6.7737110959336239E-2</v>
      </c>
      <c r="AM108" s="130">
        <v>2.4801516359621835E-2</v>
      </c>
      <c r="AN108" s="130">
        <v>5.803116906379949E-3</v>
      </c>
      <c r="AO108" s="130">
        <v>1.24022332706961E-2</v>
      </c>
      <c r="AP108" s="130">
        <v>6.2381383669535974E-2</v>
      </c>
      <c r="AQ108" s="130">
        <v>0.3144571345174007</v>
      </c>
      <c r="AR108" s="130">
        <v>0.37484281733052349</v>
      </c>
      <c r="AS108" s="130">
        <v>3.028154448223775E-2</v>
      </c>
      <c r="AT108" s="130">
        <v>1.6656326681161768E-2</v>
      </c>
      <c r="AU108" s="130">
        <v>2.0021142062125054E-2</v>
      </c>
      <c r="AV108" s="130">
        <v>2.6183987906590239E-2</v>
      </c>
      <c r="AW108" s="130">
        <v>2.1238101977358731E-2</v>
      </c>
      <c r="AX108" s="130">
        <v>2.640116879513306E-3</v>
      </c>
      <c r="AY108" s="130">
        <v>1.4052194897072297E-2</v>
      </c>
      <c r="AZ108" s="130">
        <v>1.530738000245763E-2</v>
      </c>
      <c r="BA108" s="130">
        <v>1.6091467079051711E-2</v>
      </c>
      <c r="BB108" s="130">
        <v>0.10268268948254218</v>
      </c>
      <c r="BC108" s="130">
        <v>1.9302516534622591E-2</v>
      </c>
      <c r="BD108" s="130">
        <v>1.3825048822883797E-2</v>
      </c>
      <c r="BE108" s="130">
        <v>4.8263248258768862E-2</v>
      </c>
      <c r="BF108" s="130">
        <v>2.349171670804874E-3</v>
      </c>
      <c r="BG108" s="130">
        <v>0.21538234888657481</v>
      </c>
      <c r="BH108" s="130">
        <v>0.13679566623173051</v>
      </c>
      <c r="BI108" s="130">
        <v>0.38878954454487924</v>
      </c>
      <c r="BJ108" s="130">
        <v>7.7422302718346797E-2</v>
      </c>
      <c r="BK108" s="130">
        <v>3.6383325251493029E-2</v>
      </c>
      <c r="BL108" s="130">
        <v>0</v>
      </c>
      <c r="BM108" s="130">
        <v>0.18005291940879917</v>
      </c>
      <c r="BN108" s="130">
        <v>3.6800973827989129E-2</v>
      </c>
      <c r="BO108" s="130">
        <v>2.0405524320429583E-2</v>
      </c>
      <c r="BP108" s="130">
        <v>8.0850656511651971E-3</v>
      </c>
      <c r="BQ108" s="130">
        <v>4.6845116249497609E-2</v>
      </c>
      <c r="BR108" s="130">
        <v>3.7104782340993819E-3</v>
      </c>
      <c r="BS108" s="130">
        <v>8.5850965433114781E-2</v>
      </c>
      <c r="BT108" s="130">
        <v>4.4789766162258639E-2</v>
      </c>
      <c r="BU108" s="130">
        <v>2.6936251241369603E-2</v>
      </c>
      <c r="BV108" s="130">
        <v>7.8341241035513792E-2</v>
      </c>
      <c r="BW108" s="130">
        <v>1.8085462907201151E-2</v>
      </c>
      <c r="BX108" s="130">
        <v>2.3861635666996971E-2</v>
      </c>
      <c r="BY108" s="130">
        <v>6.9920574414936709E-2</v>
      </c>
      <c r="BZ108" s="130">
        <v>0.10790801880026824</v>
      </c>
      <c r="CA108" s="130">
        <v>0.33717801830071009</v>
      </c>
      <c r="CB108" s="130">
        <v>0.1196144814484757</v>
      </c>
      <c r="CC108" s="130">
        <v>3.1871762169179446E-2</v>
      </c>
      <c r="CD108" s="130">
        <v>0.11190161700194795</v>
      </c>
      <c r="CE108" s="130">
        <v>0.19482078260990507</v>
      </c>
      <c r="CF108" s="130">
        <v>0.28799670875663369</v>
      </c>
      <c r="CG108" s="130">
        <v>2.3367281739006675E-2</v>
      </c>
      <c r="CH108" s="130">
        <v>4.7087124050084181E-2</v>
      </c>
      <c r="CI108" s="130">
        <v>3.1987485454019318E-2</v>
      </c>
      <c r="CJ108" s="130">
        <v>0</v>
      </c>
      <c r="CK108" s="130">
        <v>6.5703089590868485E-2</v>
      </c>
      <c r="CL108" s="144">
        <v>0.17183437263197565</v>
      </c>
      <c r="CM108" s="143">
        <v>1.8791148907622426E-2</v>
      </c>
      <c r="CN108" s="130">
        <v>1.3172161221147896</v>
      </c>
      <c r="CO108" s="130">
        <v>1.3115587757667395</v>
      </c>
      <c r="CP108" s="130">
        <v>3.3379446468269139E-2</v>
      </c>
      <c r="CQ108" s="130">
        <v>0.53328368432537165</v>
      </c>
      <c r="CR108" s="130">
        <v>0.14097976607628451</v>
      </c>
      <c r="CS108" s="130">
        <v>0.1651762987544097</v>
      </c>
      <c r="CT108" s="130">
        <v>0.27200035734794525</v>
      </c>
      <c r="CU108" s="130">
        <v>1.579401453129712</v>
      </c>
      <c r="CV108" s="130">
        <v>0.61332965232869951</v>
      </c>
      <c r="CW108" s="130">
        <v>1.7496559547738397</v>
      </c>
      <c r="CX108" s="130">
        <v>1.5448209763454301</v>
      </c>
      <c r="CY108" s="130">
        <v>0.26826250636003818</v>
      </c>
      <c r="CZ108" s="130">
        <v>3.7896343343794416E-2</v>
      </c>
      <c r="DA108" s="130">
        <v>1.6823794655763922</v>
      </c>
      <c r="DB108" s="130">
        <v>2.2730585458595493E-2</v>
      </c>
      <c r="DC108" s="130">
        <v>1.3011389989266817</v>
      </c>
      <c r="DD108" s="130">
        <v>0.7241550676031816</v>
      </c>
      <c r="DE108" s="130">
        <v>0.28715654243238736</v>
      </c>
      <c r="DF108" s="144">
        <v>0.51248662715335302</v>
      </c>
      <c r="DG108" s="130">
        <v>1.1549289173729603E-3</v>
      </c>
      <c r="DH108" s="130">
        <v>0.19005184323264707</v>
      </c>
      <c r="DI108" s="130">
        <v>0.1013138965288395</v>
      </c>
      <c r="DJ108" s="130">
        <v>8.7309736816477759E-2</v>
      </c>
      <c r="DK108" s="130">
        <v>9.0196050257136257E-2</v>
      </c>
      <c r="DL108" s="130">
        <v>2.762234058234311E-2</v>
      </c>
      <c r="DM108" s="130">
        <v>2.0273336517319298E-2</v>
      </c>
      <c r="DN108" s="130">
        <v>3.5342740757824419E-2</v>
      </c>
      <c r="DO108" s="130">
        <v>0.27996954224610437</v>
      </c>
      <c r="DP108" s="130">
        <v>7.8275133653384191E-2</v>
      </c>
      <c r="DQ108" s="130">
        <v>0.11368337086568615</v>
      </c>
      <c r="DR108" s="130">
        <v>0.13181651141540754</v>
      </c>
      <c r="DS108" s="130">
        <v>0.13966397017513921</v>
      </c>
      <c r="DT108" s="130">
        <v>5.3970809799131124E-2</v>
      </c>
      <c r="DU108" s="130">
        <v>0.30363915044853429</v>
      </c>
      <c r="DV108" s="130">
        <v>1.9441072905018484E-2</v>
      </c>
      <c r="DW108" s="130">
        <v>0.35901643622934964</v>
      </c>
      <c r="DX108" s="130">
        <v>0.1995446415285842</v>
      </c>
      <c r="DY108" s="130">
        <v>6.3078912039085153E-2</v>
      </c>
      <c r="DZ108" s="130">
        <v>5.6005936843344227E-2</v>
      </c>
      <c r="EA108" s="145">
        <v>22.04608564036559</v>
      </c>
      <c r="EB108" s="146">
        <v>0.24519083779753242</v>
      </c>
      <c r="EC108" s="147">
        <v>4.5769299568766</v>
      </c>
      <c r="ED108" s="147">
        <v>21.853597628435939</v>
      </c>
      <c r="EE108" s="147">
        <v>1.745663010519293</v>
      </c>
      <c r="EF108" s="147">
        <v>0</v>
      </c>
      <c r="EG108" s="147">
        <v>0</v>
      </c>
      <c r="EH108" s="147">
        <v>155.1758270374288</v>
      </c>
      <c r="EI108" s="147">
        <v>0</v>
      </c>
      <c r="EJ108" s="147">
        <v>0</v>
      </c>
      <c r="EK108" s="147">
        <v>0</v>
      </c>
      <c r="EL108" s="147">
        <v>0</v>
      </c>
      <c r="EM108" s="147">
        <v>0</v>
      </c>
      <c r="EN108" s="147">
        <v>0</v>
      </c>
      <c r="EO108" s="147">
        <v>0</v>
      </c>
      <c r="EP108" s="147">
        <v>0</v>
      </c>
      <c r="EQ108" s="147">
        <v>0</v>
      </c>
      <c r="ER108" s="148">
        <v>0.12351518840579716</v>
      </c>
      <c r="ES108" s="165">
        <v>205.76680929982956</v>
      </c>
      <c r="ET108" s="150">
        <v>183.72072365946397</v>
      </c>
      <c r="EU108" s="137">
        <v>0</v>
      </c>
      <c r="EV108" s="138">
        <v>5.0909565117507548E-5</v>
      </c>
      <c r="EW108" s="139">
        <v>1.4975514016984137E-4</v>
      </c>
      <c r="EX108" s="139">
        <v>1.1060424566594578E-2</v>
      </c>
      <c r="EY108" s="139">
        <v>3.8589084387293156E-4</v>
      </c>
      <c r="EZ108" s="139">
        <v>0</v>
      </c>
      <c r="FA108" s="139">
        <v>0</v>
      </c>
      <c r="FB108" s="139">
        <v>9.5833724645093613E-2</v>
      </c>
      <c r="FC108" s="140">
        <v>0</v>
      </c>
      <c r="FD108" s="146">
        <v>0</v>
      </c>
      <c r="FE108" s="147">
        <v>0</v>
      </c>
      <c r="FF108" s="148">
        <v>0</v>
      </c>
    </row>
    <row r="109" spans="1:162" x14ac:dyDescent="0.2">
      <c r="A109" s="177" t="s">
        <v>303</v>
      </c>
      <c r="B109" s="142" t="s">
        <v>190</v>
      </c>
      <c r="C109" s="143">
        <v>0</v>
      </c>
      <c r="D109" s="130">
        <v>0</v>
      </c>
      <c r="E109" s="130">
        <v>0</v>
      </c>
      <c r="F109" s="130">
        <v>0</v>
      </c>
      <c r="G109" s="130">
        <v>0</v>
      </c>
      <c r="H109" s="130">
        <v>0</v>
      </c>
      <c r="I109" s="130">
        <v>0</v>
      </c>
      <c r="J109" s="130">
        <v>0</v>
      </c>
      <c r="K109" s="130">
        <v>0</v>
      </c>
      <c r="L109" s="130">
        <v>0</v>
      </c>
      <c r="M109" s="130">
        <v>0</v>
      </c>
      <c r="N109" s="130">
        <v>0</v>
      </c>
      <c r="O109" s="130">
        <v>0</v>
      </c>
      <c r="P109" s="130">
        <v>0</v>
      </c>
      <c r="Q109" s="130">
        <v>0</v>
      </c>
      <c r="R109" s="130">
        <v>0</v>
      </c>
      <c r="S109" s="130">
        <v>0</v>
      </c>
      <c r="T109" s="130">
        <v>0</v>
      </c>
      <c r="U109" s="130">
        <v>0</v>
      </c>
      <c r="V109" s="144">
        <v>0</v>
      </c>
      <c r="W109" s="143">
        <v>0</v>
      </c>
      <c r="X109" s="130">
        <v>0</v>
      </c>
      <c r="Y109" s="130">
        <v>0</v>
      </c>
      <c r="Z109" s="130">
        <v>0</v>
      </c>
      <c r="AA109" s="130">
        <v>0</v>
      </c>
      <c r="AB109" s="130">
        <v>0</v>
      </c>
      <c r="AC109" s="130">
        <v>0</v>
      </c>
      <c r="AD109" s="130">
        <v>0</v>
      </c>
      <c r="AE109" s="130">
        <v>0</v>
      </c>
      <c r="AF109" s="130">
        <v>0</v>
      </c>
      <c r="AG109" s="130">
        <v>0</v>
      </c>
      <c r="AH109" s="130">
        <v>0</v>
      </c>
      <c r="AI109" s="130">
        <v>0</v>
      </c>
      <c r="AJ109" s="130">
        <v>0</v>
      </c>
      <c r="AK109" s="130">
        <v>0</v>
      </c>
      <c r="AL109" s="130">
        <v>0</v>
      </c>
      <c r="AM109" s="130">
        <v>0</v>
      </c>
      <c r="AN109" s="130">
        <v>0</v>
      </c>
      <c r="AO109" s="130">
        <v>0</v>
      </c>
      <c r="AP109" s="130">
        <v>0</v>
      </c>
      <c r="AQ109" s="130">
        <v>0</v>
      </c>
      <c r="AR109" s="130">
        <v>0</v>
      </c>
      <c r="AS109" s="130">
        <v>0</v>
      </c>
      <c r="AT109" s="130">
        <v>0</v>
      </c>
      <c r="AU109" s="130">
        <v>0</v>
      </c>
      <c r="AV109" s="130">
        <v>0</v>
      </c>
      <c r="AW109" s="130">
        <v>0</v>
      </c>
      <c r="AX109" s="130">
        <v>0</v>
      </c>
      <c r="AY109" s="130">
        <v>0</v>
      </c>
      <c r="AZ109" s="130">
        <v>0</v>
      </c>
      <c r="BA109" s="130">
        <v>0</v>
      </c>
      <c r="BB109" s="130">
        <v>0</v>
      </c>
      <c r="BC109" s="130">
        <v>0</v>
      </c>
      <c r="BD109" s="130">
        <v>0</v>
      </c>
      <c r="BE109" s="130">
        <v>0</v>
      </c>
      <c r="BF109" s="130">
        <v>0</v>
      </c>
      <c r="BG109" s="130">
        <v>0</v>
      </c>
      <c r="BH109" s="130">
        <v>0</v>
      </c>
      <c r="BI109" s="130">
        <v>0</v>
      </c>
      <c r="BJ109" s="130">
        <v>0</v>
      </c>
      <c r="BK109" s="130">
        <v>0</v>
      </c>
      <c r="BL109" s="130">
        <v>0</v>
      </c>
      <c r="BM109" s="130">
        <v>0</v>
      </c>
      <c r="BN109" s="130">
        <v>0</v>
      </c>
      <c r="BO109" s="130">
        <v>0</v>
      </c>
      <c r="BP109" s="130">
        <v>0</v>
      </c>
      <c r="BQ109" s="130">
        <v>0</v>
      </c>
      <c r="BR109" s="130">
        <v>0</v>
      </c>
      <c r="BS109" s="130">
        <v>0</v>
      </c>
      <c r="BT109" s="130">
        <v>0</v>
      </c>
      <c r="BU109" s="130">
        <v>0</v>
      </c>
      <c r="BV109" s="130">
        <v>0</v>
      </c>
      <c r="BW109" s="130">
        <v>0</v>
      </c>
      <c r="BX109" s="130">
        <v>0</v>
      </c>
      <c r="BY109" s="130">
        <v>0</v>
      </c>
      <c r="BZ109" s="130">
        <v>0</v>
      </c>
      <c r="CA109" s="130">
        <v>0</v>
      </c>
      <c r="CB109" s="130">
        <v>0</v>
      </c>
      <c r="CC109" s="130">
        <v>0</v>
      </c>
      <c r="CD109" s="130">
        <v>0</v>
      </c>
      <c r="CE109" s="130">
        <v>0</v>
      </c>
      <c r="CF109" s="130">
        <v>0</v>
      </c>
      <c r="CG109" s="130">
        <v>0</v>
      </c>
      <c r="CH109" s="130">
        <v>0</v>
      </c>
      <c r="CI109" s="130">
        <v>0</v>
      </c>
      <c r="CJ109" s="130">
        <v>0</v>
      </c>
      <c r="CK109" s="130">
        <v>0</v>
      </c>
      <c r="CL109" s="144">
        <v>0</v>
      </c>
      <c r="CM109" s="143">
        <v>0.31648619812930301</v>
      </c>
      <c r="CN109" s="130">
        <v>1.8547992440611003</v>
      </c>
      <c r="CO109" s="130">
        <v>2.148752372880554</v>
      </c>
      <c r="CP109" s="130">
        <v>0.10989406790137866</v>
      </c>
      <c r="CQ109" s="130">
        <v>0.90429836444423928</v>
      </c>
      <c r="CR109" s="130">
        <v>0.33739816865474753</v>
      </c>
      <c r="CS109" s="130">
        <v>4.7980026315968621E-2</v>
      </c>
      <c r="CT109" s="130">
        <v>0.70374022644556711</v>
      </c>
      <c r="CU109" s="130">
        <v>3.3974601461057374</v>
      </c>
      <c r="CV109" s="130">
        <v>1.351301397296089</v>
      </c>
      <c r="CW109" s="130">
        <v>38.654814798355162</v>
      </c>
      <c r="CX109" s="130">
        <v>2.6562321194312499</v>
      </c>
      <c r="CY109" s="130">
        <v>1.3028786961438772</v>
      </c>
      <c r="CZ109" s="130">
        <v>2.1314648668648999E-2</v>
      </c>
      <c r="DA109" s="130">
        <v>1.7771252379961064</v>
      </c>
      <c r="DB109" s="130">
        <v>3.779972533064304E-2</v>
      </c>
      <c r="DC109" s="130">
        <v>3.6696987215133419</v>
      </c>
      <c r="DD109" s="130">
        <v>0.92552524066065389</v>
      </c>
      <c r="DE109" s="130">
        <v>1.0516809654924837</v>
      </c>
      <c r="DF109" s="144">
        <v>1.9073746288389308</v>
      </c>
      <c r="DG109" s="130">
        <v>0</v>
      </c>
      <c r="DH109" s="130">
        <v>0</v>
      </c>
      <c r="DI109" s="130">
        <v>0</v>
      </c>
      <c r="DJ109" s="130">
        <v>0</v>
      </c>
      <c r="DK109" s="130">
        <v>0</v>
      </c>
      <c r="DL109" s="130">
        <v>0</v>
      </c>
      <c r="DM109" s="130">
        <v>0</v>
      </c>
      <c r="DN109" s="130">
        <v>0</v>
      </c>
      <c r="DO109" s="130">
        <v>0</v>
      </c>
      <c r="DP109" s="130">
        <v>0</v>
      </c>
      <c r="DQ109" s="130">
        <v>0</v>
      </c>
      <c r="DR109" s="130">
        <v>0</v>
      </c>
      <c r="DS109" s="130">
        <v>0</v>
      </c>
      <c r="DT109" s="130">
        <v>0</v>
      </c>
      <c r="DU109" s="130">
        <v>0</v>
      </c>
      <c r="DV109" s="130">
        <v>0</v>
      </c>
      <c r="DW109" s="130">
        <v>0</v>
      </c>
      <c r="DX109" s="130">
        <v>0</v>
      </c>
      <c r="DY109" s="130">
        <v>0</v>
      </c>
      <c r="DZ109" s="130">
        <v>0</v>
      </c>
      <c r="EA109" s="145">
        <v>63.176554994665793</v>
      </c>
      <c r="EB109" s="146">
        <v>0.35352108008800193</v>
      </c>
      <c r="EC109" s="147">
        <v>2.2796546225928047</v>
      </c>
      <c r="ED109" s="147">
        <v>50.294874881971722</v>
      </c>
      <c r="EE109" s="147">
        <v>0.22072418813654007</v>
      </c>
      <c r="EF109" s="147">
        <v>0</v>
      </c>
      <c r="EG109" s="147">
        <v>0</v>
      </c>
      <c r="EH109" s="147">
        <v>12.733542541820677</v>
      </c>
      <c r="EI109" s="147">
        <v>0</v>
      </c>
      <c r="EJ109" s="147">
        <v>0</v>
      </c>
      <c r="EK109" s="147">
        <v>0</v>
      </c>
      <c r="EL109" s="147">
        <v>0</v>
      </c>
      <c r="EM109" s="147">
        <v>6.3404757431501446</v>
      </c>
      <c r="EN109" s="147">
        <v>0</v>
      </c>
      <c r="EO109" s="147">
        <v>0</v>
      </c>
      <c r="EP109" s="147">
        <v>0</v>
      </c>
      <c r="EQ109" s="147">
        <v>0</v>
      </c>
      <c r="ER109" s="148">
        <v>0</v>
      </c>
      <c r="ES109" s="165">
        <v>135.39934805242569</v>
      </c>
      <c r="ET109" s="150">
        <v>72.222793057759901</v>
      </c>
      <c r="EU109" s="137">
        <v>0</v>
      </c>
      <c r="EV109" s="138">
        <v>7.3402434645675245E-5</v>
      </c>
      <c r="EW109" s="139">
        <v>7.4589299106990166E-5</v>
      </c>
      <c r="EX109" s="139">
        <v>2.5454969894500332E-2</v>
      </c>
      <c r="EY109" s="139">
        <v>4.879260356088974E-5</v>
      </c>
      <c r="EZ109" s="139">
        <v>0</v>
      </c>
      <c r="FA109" s="139">
        <v>0</v>
      </c>
      <c r="FB109" s="139">
        <v>7.8640006823684477E-3</v>
      </c>
      <c r="FC109" s="140">
        <v>0</v>
      </c>
      <c r="FD109" s="146">
        <v>9.3093313658203778E-4</v>
      </c>
      <c r="FE109" s="147">
        <v>0</v>
      </c>
      <c r="FF109" s="148">
        <v>0</v>
      </c>
    </row>
    <row r="110" spans="1:162" x14ac:dyDescent="0.2">
      <c r="A110" s="178" t="s">
        <v>304</v>
      </c>
      <c r="B110" s="152" t="s">
        <v>191</v>
      </c>
      <c r="C110" s="153">
        <v>0</v>
      </c>
      <c r="D110" s="98">
        <v>0</v>
      </c>
      <c r="E110" s="98">
        <v>0</v>
      </c>
      <c r="F110" s="98">
        <v>0</v>
      </c>
      <c r="G110" s="98">
        <v>0</v>
      </c>
      <c r="H110" s="98">
        <v>0</v>
      </c>
      <c r="I110" s="98">
        <v>0</v>
      </c>
      <c r="J110" s="98">
        <v>0</v>
      </c>
      <c r="K110" s="98">
        <v>0</v>
      </c>
      <c r="L110" s="98">
        <v>0</v>
      </c>
      <c r="M110" s="98">
        <v>0</v>
      </c>
      <c r="N110" s="98">
        <v>0</v>
      </c>
      <c r="O110" s="98">
        <v>0</v>
      </c>
      <c r="P110" s="98">
        <v>0</v>
      </c>
      <c r="Q110" s="98">
        <v>0</v>
      </c>
      <c r="R110" s="98">
        <v>0</v>
      </c>
      <c r="S110" s="98">
        <v>0</v>
      </c>
      <c r="T110" s="98">
        <v>0</v>
      </c>
      <c r="U110" s="98">
        <v>0</v>
      </c>
      <c r="V110" s="154">
        <v>0</v>
      </c>
      <c r="W110" s="153">
        <v>0</v>
      </c>
      <c r="X110" s="98">
        <v>0</v>
      </c>
      <c r="Y110" s="98">
        <v>0</v>
      </c>
      <c r="Z110" s="98">
        <v>0</v>
      </c>
      <c r="AA110" s="98">
        <v>0</v>
      </c>
      <c r="AB110" s="98">
        <v>0</v>
      </c>
      <c r="AC110" s="98">
        <v>0</v>
      </c>
      <c r="AD110" s="98">
        <v>0</v>
      </c>
      <c r="AE110" s="98">
        <v>0</v>
      </c>
      <c r="AF110" s="98">
        <v>0</v>
      </c>
      <c r="AG110" s="98">
        <v>0</v>
      </c>
      <c r="AH110" s="98">
        <v>0</v>
      </c>
      <c r="AI110" s="98">
        <v>0</v>
      </c>
      <c r="AJ110" s="98">
        <v>0</v>
      </c>
      <c r="AK110" s="98">
        <v>0</v>
      </c>
      <c r="AL110" s="98">
        <v>0</v>
      </c>
      <c r="AM110" s="98">
        <v>0</v>
      </c>
      <c r="AN110" s="98">
        <v>0</v>
      </c>
      <c r="AO110" s="98">
        <v>0</v>
      </c>
      <c r="AP110" s="98">
        <v>0</v>
      </c>
      <c r="AQ110" s="98">
        <v>0</v>
      </c>
      <c r="AR110" s="98">
        <v>0</v>
      </c>
      <c r="AS110" s="98">
        <v>0</v>
      </c>
      <c r="AT110" s="98">
        <v>0</v>
      </c>
      <c r="AU110" s="98">
        <v>0</v>
      </c>
      <c r="AV110" s="98">
        <v>0</v>
      </c>
      <c r="AW110" s="98">
        <v>0</v>
      </c>
      <c r="AX110" s="98">
        <v>0</v>
      </c>
      <c r="AY110" s="98">
        <v>0</v>
      </c>
      <c r="AZ110" s="98">
        <v>0</v>
      </c>
      <c r="BA110" s="98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98">
        <v>0</v>
      </c>
      <c r="BS110" s="98">
        <v>0</v>
      </c>
      <c r="BT110" s="98">
        <v>0</v>
      </c>
      <c r="BU110" s="98">
        <v>0</v>
      </c>
      <c r="BV110" s="98">
        <v>0</v>
      </c>
      <c r="BW110" s="98">
        <v>0</v>
      </c>
      <c r="BX110" s="98">
        <v>0</v>
      </c>
      <c r="BY110" s="98">
        <v>0</v>
      </c>
      <c r="BZ110" s="98">
        <v>0</v>
      </c>
      <c r="CA110" s="98">
        <v>0</v>
      </c>
      <c r="CB110" s="98">
        <v>0</v>
      </c>
      <c r="CC110" s="98">
        <v>0</v>
      </c>
      <c r="CD110" s="98">
        <v>0</v>
      </c>
      <c r="CE110" s="98">
        <v>0</v>
      </c>
      <c r="CF110" s="98">
        <v>0</v>
      </c>
      <c r="CG110" s="98">
        <v>0</v>
      </c>
      <c r="CH110" s="98">
        <v>0</v>
      </c>
      <c r="CI110" s="98">
        <v>0</v>
      </c>
      <c r="CJ110" s="98">
        <v>0</v>
      </c>
      <c r="CK110" s="98">
        <v>0</v>
      </c>
      <c r="CL110" s="154">
        <v>0</v>
      </c>
      <c r="CM110" s="153">
        <v>0.3625412830736251</v>
      </c>
      <c r="CN110" s="98">
        <v>1.17941728326506</v>
      </c>
      <c r="CO110" s="98">
        <v>1.4321781856526634</v>
      </c>
      <c r="CP110" s="98">
        <v>6.8146981271402313E-2</v>
      </c>
      <c r="CQ110" s="98">
        <v>8.5514136303987058</v>
      </c>
      <c r="CR110" s="98">
        <v>0.20538754215943039</v>
      </c>
      <c r="CS110" s="98">
        <v>0.45213273061811493</v>
      </c>
      <c r="CT110" s="98">
        <v>0.60883182799647095</v>
      </c>
      <c r="CU110" s="98">
        <v>14.457496446819023</v>
      </c>
      <c r="CV110" s="98">
        <v>1.9079687013343098</v>
      </c>
      <c r="CW110" s="98">
        <v>22.628133524104189</v>
      </c>
      <c r="CX110" s="98">
        <v>2.4057699204706533</v>
      </c>
      <c r="CY110" s="98">
        <v>0.67359440569771145</v>
      </c>
      <c r="CZ110" s="98">
        <v>1.9450383723673408E-2</v>
      </c>
      <c r="DA110" s="98">
        <v>4.5357825341886384</v>
      </c>
      <c r="DB110" s="98">
        <v>7.5535376294836629E-2</v>
      </c>
      <c r="DC110" s="98">
        <v>5.8378975562400512</v>
      </c>
      <c r="DD110" s="98">
        <v>1.2099514101154827</v>
      </c>
      <c r="DE110" s="98">
        <v>1.5693156098154395</v>
      </c>
      <c r="DF110" s="154">
        <v>2.4336471910628474</v>
      </c>
      <c r="DG110" s="98">
        <v>0</v>
      </c>
      <c r="DH110" s="98">
        <v>0</v>
      </c>
      <c r="DI110" s="98">
        <v>0</v>
      </c>
      <c r="DJ110" s="98">
        <v>0</v>
      </c>
      <c r="DK110" s="98">
        <v>0</v>
      </c>
      <c r="DL110" s="98">
        <v>0</v>
      </c>
      <c r="DM110" s="98">
        <v>0</v>
      </c>
      <c r="DN110" s="98">
        <v>0</v>
      </c>
      <c r="DO110" s="98">
        <v>0</v>
      </c>
      <c r="DP110" s="98">
        <v>0</v>
      </c>
      <c r="DQ110" s="98">
        <v>0</v>
      </c>
      <c r="DR110" s="98">
        <v>0</v>
      </c>
      <c r="DS110" s="98">
        <v>0</v>
      </c>
      <c r="DT110" s="98">
        <v>0</v>
      </c>
      <c r="DU110" s="98">
        <v>0</v>
      </c>
      <c r="DV110" s="98">
        <v>0</v>
      </c>
      <c r="DW110" s="98">
        <v>0</v>
      </c>
      <c r="DX110" s="98">
        <v>0</v>
      </c>
      <c r="DY110" s="98">
        <v>0</v>
      </c>
      <c r="DZ110" s="98">
        <v>0</v>
      </c>
      <c r="EA110" s="155">
        <v>70.614592524302324</v>
      </c>
      <c r="EB110" s="156">
        <v>0</v>
      </c>
      <c r="EC110" s="157">
        <v>0</v>
      </c>
      <c r="ED110" s="157">
        <v>49.868386854136105</v>
      </c>
      <c r="EE110" s="157">
        <v>0</v>
      </c>
      <c r="EF110" s="157">
        <v>0</v>
      </c>
      <c r="EG110" s="157">
        <v>0</v>
      </c>
      <c r="EH110" s="157">
        <v>8.100063809028935</v>
      </c>
      <c r="EI110" s="157">
        <v>0</v>
      </c>
      <c r="EJ110" s="157">
        <v>0</v>
      </c>
      <c r="EK110" s="157">
        <v>0</v>
      </c>
      <c r="EL110" s="157">
        <v>0</v>
      </c>
      <c r="EM110" s="157">
        <v>226.15293709676391</v>
      </c>
      <c r="EN110" s="157">
        <v>46.233575893924794</v>
      </c>
      <c r="EO110" s="157">
        <v>0</v>
      </c>
      <c r="EP110" s="157">
        <v>9.4106143299470837</v>
      </c>
      <c r="EQ110" s="157">
        <v>0</v>
      </c>
      <c r="ER110" s="158">
        <v>0</v>
      </c>
      <c r="ES110" s="179">
        <v>410.38017050810316</v>
      </c>
      <c r="ET110" s="159">
        <v>339.76557798380082</v>
      </c>
      <c r="EU110" s="137">
        <v>0</v>
      </c>
      <c r="EV110" s="138">
        <v>0</v>
      </c>
      <c r="EW110" s="139">
        <v>0</v>
      </c>
      <c r="EX110" s="139">
        <v>2.5239118081877333E-2</v>
      </c>
      <c r="EY110" s="139">
        <v>0</v>
      </c>
      <c r="EZ110" s="139">
        <v>0</v>
      </c>
      <c r="FA110" s="139">
        <v>0</v>
      </c>
      <c r="FB110" s="139">
        <v>5.0024497984143589E-3</v>
      </c>
      <c r="FC110" s="140">
        <v>0</v>
      </c>
      <c r="FD110" s="146">
        <v>3.3204647664834573E-2</v>
      </c>
      <c r="FE110" s="147">
        <v>5.7424795302298253E-3</v>
      </c>
      <c r="FF110" s="148">
        <v>1.1772690014342006E-2</v>
      </c>
    </row>
    <row r="111" spans="1:162" x14ac:dyDescent="0.2">
      <c r="A111" s="177" t="s">
        <v>305</v>
      </c>
      <c r="B111" s="142" t="s">
        <v>179</v>
      </c>
      <c r="C111" s="143">
        <v>0</v>
      </c>
      <c r="D111" s="130">
        <v>0</v>
      </c>
      <c r="E111" s="130">
        <v>0.35841923023012673</v>
      </c>
      <c r="F111" s="130">
        <v>0</v>
      </c>
      <c r="G111" s="130">
        <v>0</v>
      </c>
      <c r="H111" s="130">
        <v>0</v>
      </c>
      <c r="I111" s="130">
        <v>0</v>
      </c>
      <c r="J111" s="130">
        <v>0</v>
      </c>
      <c r="K111" s="130">
        <v>0</v>
      </c>
      <c r="L111" s="130">
        <v>0</v>
      </c>
      <c r="M111" s="130">
        <v>0</v>
      </c>
      <c r="N111" s="130">
        <v>0</v>
      </c>
      <c r="O111" s="130">
        <v>0</v>
      </c>
      <c r="P111" s="130">
        <v>0</v>
      </c>
      <c r="Q111" s="130">
        <v>0</v>
      </c>
      <c r="R111" s="130">
        <v>0</v>
      </c>
      <c r="S111" s="130">
        <v>0</v>
      </c>
      <c r="T111" s="130">
        <v>0</v>
      </c>
      <c r="U111" s="130">
        <v>0</v>
      </c>
      <c r="V111" s="144">
        <v>0</v>
      </c>
      <c r="W111" s="143">
        <v>1.303868401352266E-3</v>
      </c>
      <c r="X111" s="130">
        <v>3.2065996385071883E-2</v>
      </c>
      <c r="Y111" s="130">
        <v>1.9811892853755866E-2</v>
      </c>
      <c r="Z111" s="130">
        <v>1.6232231602407516E-2</v>
      </c>
      <c r="AA111" s="130">
        <v>3.8649639191330104E-2</v>
      </c>
      <c r="AB111" s="130">
        <v>8.3500785749801038E-3</v>
      </c>
      <c r="AC111" s="130">
        <v>1.3475477750246278E-2</v>
      </c>
      <c r="AD111" s="130">
        <v>1.0528292137671057E-2</v>
      </c>
      <c r="AE111" s="130">
        <v>2.1752469731218818E-2</v>
      </c>
      <c r="AF111" s="130">
        <v>2.8399711122182735E-3</v>
      </c>
      <c r="AG111" s="130">
        <v>1.124535153577504E-2</v>
      </c>
      <c r="AH111" s="130">
        <v>0</v>
      </c>
      <c r="AI111" s="130">
        <v>0</v>
      </c>
      <c r="AJ111" s="130">
        <v>0</v>
      </c>
      <c r="AK111" s="130">
        <v>0</v>
      </c>
      <c r="AL111" s="130">
        <v>0</v>
      </c>
      <c r="AM111" s="130">
        <v>0.16629979010155108</v>
      </c>
      <c r="AN111" s="130">
        <v>0</v>
      </c>
      <c r="AO111" s="130">
        <v>0</v>
      </c>
      <c r="AP111" s="130">
        <v>0</v>
      </c>
      <c r="AQ111" s="130">
        <v>0</v>
      </c>
      <c r="AR111" s="130">
        <v>0</v>
      </c>
      <c r="AS111" s="130">
        <v>0</v>
      </c>
      <c r="AT111" s="130">
        <v>0</v>
      </c>
      <c r="AU111" s="130">
        <v>0</v>
      </c>
      <c r="AV111" s="130">
        <v>0</v>
      </c>
      <c r="AW111" s="130">
        <v>0</v>
      </c>
      <c r="AX111" s="130">
        <v>0</v>
      </c>
      <c r="AY111" s="130">
        <v>0</v>
      </c>
      <c r="AZ111" s="130">
        <v>0</v>
      </c>
      <c r="BA111" s="130">
        <v>0</v>
      </c>
      <c r="BB111" s="130">
        <v>0</v>
      </c>
      <c r="BC111" s="130">
        <v>0</v>
      </c>
      <c r="BD111" s="130">
        <v>0</v>
      </c>
      <c r="BE111" s="130">
        <v>0</v>
      </c>
      <c r="BF111" s="130">
        <v>0</v>
      </c>
      <c r="BG111" s="130">
        <v>0</v>
      </c>
      <c r="BH111" s="130">
        <v>1.2706697969335457E-3</v>
      </c>
      <c r="BI111" s="130">
        <v>0</v>
      </c>
      <c r="BJ111" s="130">
        <v>0</v>
      </c>
      <c r="BK111" s="130">
        <v>0</v>
      </c>
      <c r="BL111" s="130">
        <v>0</v>
      </c>
      <c r="BM111" s="130">
        <v>0</v>
      </c>
      <c r="BN111" s="130">
        <v>0</v>
      </c>
      <c r="BO111" s="130">
        <v>0</v>
      </c>
      <c r="BP111" s="130">
        <v>0</v>
      </c>
      <c r="BQ111" s="130">
        <v>0</v>
      </c>
      <c r="BR111" s="130">
        <v>0</v>
      </c>
      <c r="BS111" s="130">
        <v>0</v>
      </c>
      <c r="BT111" s="130">
        <v>0</v>
      </c>
      <c r="BU111" s="130">
        <v>0</v>
      </c>
      <c r="BV111" s="130">
        <v>0</v>
      </c>
      <c r="BW111" s="130">
        <v>0</v>
      </c>
      <c r="BX111" s="130">
        <v>0</v>
      </c>
      <c r="BY111" s="130">
        <v>0</v>
      </c>
      <c r="BZ111" s="130">
        <v>2.0762494853431682E-5</v>
      </c>
      <c r="CA111" s="130">
        <v>3.8519561608150177E-2</v>
      </c>
      <c r="CB111" s="130">
        <v>3.6470356320730752E-3</v>
      </c>
      <c r="CC111" s="130">
        <v>4.2667808182152113E-4</v>
      </c>
      <c r="CD111" s="130">
        <v>4.8706166738061735E-3</v>
      </c>
      <c r="CE111" s="130">
        <v>3.6484733467890759E-4</v>
      </c>
      <c r="CF111" s="130">
        <v>0.24397536259925606</v>
      </c>
      <c r="CG111" s="130">
        <v>0</v>
      </c>
      <c r="CH111" s="130">
        <v>0</v>
      </c>
      <c r="CI111" s="130">
        <v>0</v>
      </c>
      <c r="CJ111" s="130">
        <v>0</v>
      </c>
      <c r="CK111" s="130">
        <v>0</v>
      </c>
      <c r="CL111" s="144">
        <v>0</v>
      </c>
      <c r="CM111" s="143">
        <v>0</v>
      </c>
      <c r="CN111" s="130">
        <v>0</v>
      </c>
      <c r="CO111" s="130">
        <v>6.7515404934118193</v>
      </c>
      <c r="CP111" s="130">
        <v>0</v>
      </c>
      <c r="CQ111" s="130">
        <v>0</v>
      </c>
      <c r="CR111" s="130">
        <v>0</v>
      </c>
      <c r="CS111" s="130">
        <v>0</v>
      </c>
      <c r="CT111" s="130">
        <v>0</v>
      </c>
      <c r="CU111" s="130">
        <v>0</v>
      </c>
      <c r="CV111" s="130">
        <v>0</v>
      </c>
      <c r="CW111" s="130">
        <v>0.29577792786189078</v>
      </c>
      <c r="CX111" s="130">
        <v>0</v>
      </c>
      <c r="CY111" s="130">
        <v>0</v>
      </c>
      <c r="CZ111" s="130">
        <v>0</v>
      </c>
      <c r="DA111" s="130">
        <v>2.4831002702644E-2</v>
      </c>
      <c r="DB111" s="130">
        <v>2.3512197834257815E-4</v>
      </c>
      <c r="DC111" s="130">
        <v>4.852927960375227E-4</v>
      </c>
      <c r="DD111" s="130">
        <v>0.12276605883102003</v>
      </c>
      <c r="DE111" s="130">
        <v>0</v>
      </c>
      <c r="DF111" s="144">
        <v>0</v>
      </c>
      <c r="DG111" s="130">
        <v>6.9051802485538412</v>
      </c>
      <c r="DH111" s="130">
        <v>1.0306244901963439</v>
      </c>
      <c r="DI111" s="130">
        <v>52.780415055917246</v>
      </c>
      <c r="DJ111" s="130">
        <v>1.9273233352821222</v>
      </c>
      <c r="DK111" s="130">
        <v>1.1921636105475492E-2</v>
      </c>
      <c r="DL111" s="130">
        <v>1.8838291258176557E-4</v>
      </c>
      <c r="DM111" s="130">
        <v>1.0801931205824537E-3</v>
      </c>
      <c r="DN111" s="130">
        <v>1.7810600413532145E-2</v>
      </c>
      <c r="DO111" s="130">
        <v>8.9931425881578472E-2</v>
      </c>
      <c r="DP111" s="130">
        <v>5.7271315285383651E-5</v>
      </c>
      <c r="DQ111" s="130">
        <v>2.6465339117597098</v>
      </c>
      <c r="DR111" s="130">
        <v>6.3296213093956999E-2</v>
      </c>
      <c r="DS111" s="130">
        <v>0.16039934416125218</v>
      </c>
      <c r="DT111" s="130">
        <v>1.4807647641266529E-3</v>
      </c>
      <c r="DU111" s="130">
        <v>0.32909550771394275</v>
      </c>
      <c r="DV111" s="130">
        <v>3.5510121439476072E-2</v>
      </c>
      <c r="DW111" s="130">
        <v>1.8828636139828409E-2</v>
      </c>
      <c r="DX111" s="130">
        <v>4.2156107609847631</v>
      </c>
      <c r="DY111" s="130">
        <v>0.2356061225241744</v>
      </c>
      <c r="DZ111" s="130">
        <v>0.22488041160010599</v>
      </c>
      <c r="EA111" s="145">
        <v>78.885480155290949</v>
      </c>
      <c r="EB111" s="133">
        <v>2.536041183876073</v>
      </c>
      <c r="EC111" s="133">
        <v>17.976610010785514</v>
      </c>
      <c r="ED111" s="133">
        <v>0</v>
      </c>
      <c r="EE111" s="133">
        <v>6.0259841170427535</v>
      </c>
      <c r="EF111" s="133">
        <v>0.23618026486074528</v>
      </c>
      <c r="EG111" s="133">
        <v>0.82518475911703748</v>
      </c>
      <c r="EH111" s="133">
        <v>0.16554208013942795</v>
      </c>
      <c r="EI111" s="133">
        <v>0.49186003298947356</v>
      </c>
      <c r="EJ111" s="133">
        <v>0</v>
      </c>
      <c r="EK111" s="133">
        <v>0</v>
      </c>
      <c r="EL111" s="133">
        <v>0</v>
      </c>
      <c r="EM111" s="133">
        <v>0.42701742328684933</v>
      </c>
      <c r="EN111" s="133">
        <v>0</v>
      </c>
      <c r="EO111" s="133">
        <v>0</v>
      </c>
      <c r="EP111" s="133">
        <v>0</v>
      </c>
      <c r="EQ111" s="133">
        <v>0</v>
      </c>
      <c r="ER111" s="147">
        <v>51.761602594379994</v>
      </c>
      <c r="ES111" s="162">
        <v>159.33150262176883</v>
      </c>
      <c r="ET111" s="136">
        <v>80.446022466477871</v>
      </c>
      <c r="EU111" s="137">
        <v>0</v>
      </c>
      <c r="EV111" s="138">
        <v>5.2656434861498408E-4</v>
      </c>
      <c r="EW111" s="139">
        <v>5.8818679274281506E-4</v>
      </c>
      <c r="EX111" s="139">
        <v>0</v>
      </c>
      <c r="EY111" s="139">
        <v>1.3320853349575001E-3</v>
      </c>
      <c r="EZ111" s="139">
        <v>1.1392056207198567E-4</v>
      </c>
      <c r="FA111" s="139">
        <v>1.1241739649017972E-4</v>
      </c>
      <c r="FB111" s="139">
        <v>1.0223573109380881E-4</v>
      </c>
      <c r="FC111" s="140">
        <v>1.2712800876949664E-4</v>
      </c>
      <c r="FD111" s="146">
        <v>6.2696347299343781E-5</v>
      </c>
      <c r="FE111" s="147">
        <v>0</v>
      </c>
      <c r="FF111" s="148">
        <v>0</v>
      </c>
    </row>
    <row r="112" spans="1:162" x14ac:dyDescent="0.2">
      <c r="A112" s="177" t="s">
        <v>306</v>
      </c>
      <c r="B112" s="142" t="s">
        <v>180</v>
      </c>
      <c r="C112" s="143">
        <v>0</v>
      </c>
      <c r="D112" s="130">
        <v>0</v>
      </c>
      <c r="E112" s="130">
        <v>0</v>
      </c>
      <c r="F112" s="130">
        <v>0</v>
      </c>
      <c r="G112" s="130">
        <v>0</v>
      </c>
      <c r="H112" s="130">
        <v>0</v>
      </c>
      <c r="I112" s="130">
        <v>0</v>
      </c>
      <c r="J112" s="130">
        <v>0</v>
      </c>
      <c r="K112" s="130">
        <v>0</v>
      </c>
      <c r="L112" s="130">
        <v>0</v>
      </c>
      <c r="M112" s="130">
        <v>0</v>
      </c>
      <c r="N112" s="130">
        <v>0</v>
      </c>
      <c r="O112" s="130">
        <v>0</v>
      </c>
      <c r="P112" s="130">
        <v>0</v>
      </c>
      <c r="Q112" s="130">
        <v>0</v>
      </c>
      <c r="R112" s="130">
        <v>0</v>
      </c>
      <c r="S112" s="130">
        <v>0</v>
      </c>
      <c r="T112" s="130">
        <v>0</v>
      </c>
      <c r="U112" s="130">
        <v>0</v>
      </c>
      <c r="V112" s="144">
        <v>0</v>
      </c>
      <c r="W112" s="143">
        <v>0</v>
      </c>
      <c r="X112" s="130">
        <v>0</v>
      </c>
      <c r="Y112" s="130">
        <v>0</v>
      </c>
      <c r="Z112" s="130">
        <v>0</v>
      </c>
      <c r="AA112" s="130">
        <v>0</v>
      </c>
      <c r="AB112" s="130">
        <v>0</v>
      </c>
      <c r="AC112" s="130">
        <v>0</v>
      </c>
      <c r="AD112" s="130">
        <v>0</v>
      </c>
      <c r="AE112" s="130">
        <v>0</v>
      </c>
      <c r="AF112" s="130">
        <v>0</v>
      </c>
      <c r="AG112" s="130">
        <v>0</v>
      </c>
      <c r="AH112" s="130">
        <v>0</v>
      </c>
      <c r="AI112" s="130">
        <v>0</v>
      </c>
      <c r="AJ112" s="130">
        <v>0</v>
      </c>
      <c r="AK112" s="130">
        <v>0</v>
      </c>
      <c r="AL112" s="130">
        <v>0</v>
      </c>
      <c r="AM112" s="130">
        <v>0</v>
      </c>
      <c r="AN112" s="130">
        <v>0</v>
      </c>
      <c r="AO112" s="130">
        <v>0</v>
      </c>
      <c r="AP112" s="130">
        <v>0</v>
      </c>
      <c r="AQ112" s="130">
        <v>0</v>
      </c>
      <c r="AR112" s="130">
        <v>0</v>
      </c>
      <c r="AS112" s="130">
        <v>0</v>
      </c>
      <c r="AT112" s="130">
        <v>0</v>
      </c>
      <c r="AU112" s="130">
        <v>0</v>
      </c>
      <c r="AV112" s="130">
        <v>0</v>
      </c>
      <c r="AW112" s="130">
        <v>0</v>
      </c>
      <c r="AX112" s="130">
        <v>0</v>
      </c>
      <c r="AY112" s="130">
        <v>0</v>
      </c>
      <c r="AZ112" s="130">
        <v>0</v>
      </c>
      <c r="BA112" s="130">
        <v>0</v>
      </c>
      <c r="BB112" s="130">
        <v>0</v>
      </c>
      <c r="BC112" s="130">
        <v>0</v>
      </c>
      <c r="BD112" s="130">
        <v>0</v>
      </c>
      <c r="BE112" s="130">
        <v>0</v>
      </c>
      <c r="BF112" s="130">
        <v>0</v>
      </c>
      <c r="BG112" s="130">
        <v>0</v>
      </c>
      <c r="BH112" s="130">
        <v>0</v>
      </c>
      <c r="BI112" s="130">
        <v>0</v>
      </c>
      <c r="BJ112" s="130">
        <v>0</v>
      </c>
      <c r="BK112" s="130">
        <v>0</v>
      </c>
      <c r="BL112" s="130">
        <v>0</v>
      </c>
      <c r="BM112" s="130">
        <v>0</v>
      </c>
      <c r="BN112" s="130">
        <v>0</v>
      </c>
      <c r="BO112" s="130">
        <v>0</v>
      </c>
      <c r="BP112" s="130">
        <v>0</v>
      </c>
      <c r="BQ112" s="130">
        <v>0</v>
      </c>
      <c r="BR112" s="130">
        <v>0</v>
      </c>
      <c r="BS112" s="130">
        <v>0</v>
      </c>
      <c r="BT112" s="130">
        <v>0</v>
      </c>
      <c r="BU112" s="130">
        <v>0</v>
      </c>
      <c r="BV112" s="130">
        <v>0</v>
      </c>
      <c r="BW112" s="130">
        <v>0</v>
      </c>
      <c r="BX112" s="130">
        <v>0</v>
      </c>
      <c r="BY112" s="130">
        <v>0</v>
      </c>
      <c r="BZ112" s="130">
        <v>0</v>
      </c>
      <c r="CA112" s="130">
        <v>0</v>
      </c>
      <c r="CB112" s="130">
        <v>0</v>
      </c>
      <c r="CC112" s="130">
        <v>0</v>
      </c>
      <c r="CD112" s="130">
        <v>0</v>
      </c>
      <c r="CE112" s="130">
        <v>0</v>
      </c>
      <c r="CF112" s="130">
        <v>0</v>
      </c>
      <c r="CG112" s="130">
        <v>0</v>
      </c>
      <c r="CH112" s="130">
        <v>0</v>
      </c>
      <c r="CI112" s="130">
        <v>0</v>
      </c>
      <c r="CJ112" s="130">
        <v>0</v>
      </c>
      <c r="CK112" s="130">
        <v>0</v>
      </c>
      <c r="CL112" s="144">
        <v>0</v>
      </c>
      <c r="CM112" s="143">
        <v>0</v>
      </c>
      <c r="CN112" s="130">
        <v>0</v>
      </c>
      <c r="CO112" s="130">
        <v>0</v>
      </c>
      <c r="CP112" s="130">
        <v>0</v>
      </c>
      <c r="CQ112" s="130">
        <v>0</v>
      </c>
      <c r="CR112" s="130">
        <v>0</v>
      </c>
      <c r="CS112" s="130">
        <v>0</v>
      </c>
      <c r="CT112" s="130">
        <v>0</v>
      </c>
      <c r="CU112" s="130">
        <v>0</v>
      </c>
      <c r="CV112" s="130">
        <v>0</v>
      </c>
      <c r="CW112" s="130">
        <v>0</v>
      </c>
      <c r="CX112" s="130">
        <v>0</v>
      </c>
      <c r="CY112" s="130">
        <v>0</v>
      </c>
      <c r="CZ112" s="130">
        <v>0</v>
      </c>
      <c r="DA112" s="130">
        <v>0</v>
      </c>
      <c r="DB112" s="130">
        <v>0</v>
      </c>
      <c r="DC112" s="130">
        <v>0</v>
      </c>
      <c r="DD112" s="130">
        <v>0</v>
      </c>
      <c r="DE112" s="130">
        <v>0</v>
      </c>
      <c r="DF112" s="144">
        <v>0</v>
      </c>
      <c r="DG112" s="130">
        <v>2.2856260967717947</v>
      </c>
      <c r="DH112" s="130">
        <v>5.1144901539212748</v>
      </c>
      <c r="DI112" s="130">
        <v>0.44461846660308879</v>
      </c>
      <c r="DJ112" s="130">
        <v>3.0660552550655877</v>
      </c>
      <c r="DK112" s="130">
        <v>9.2909046636311299</v>
      </c>
      <c r="DL112" s="130">
        <v>0.52936116540514455</v>
      </c>
      <c r="DM112" s="130">
        <v>13.302789154118274</v>
      </c>
      <c r="DN112" s="130">
        <v>0.57965335277949681</v>
      </c>
      <c r="DO112" s="130">
        <v>11.731344926346113</v>
      </c>
      <c r="DP112" s="130">
        <v>1.7961948554125922</v>
      </c>
      <c r="DQ112" s="130">
        <v>39.44461194718545</v>
      </c>
      <c r="DR112" s="130">
        <v>2.793804235296812</v>
      </c>
      <c r="DS112" s="130">
        <v>3.7555459383391252</v>
      </c>
      <c r="DT112" s="130">
        <v>5.3027267905904631</v>
      </c>
      <c r="DU112" s="130">
        <v>4.7649073773822765</v>
      </c>
      <c r="DV112" s="130">
        <v>0.53221229721518726</v>
      </c>
      <c r="DW112" s="130">
        <v>67.567306707728946</v>
      </c>
      <c r="DX112" s="130">
        <v>15.730321923396565</v>
      </c>
      <c r="DY112" s="130">
        <v>6.3741020225664276</v>
      </c>
      <c r="DZ112" s="130">
        <v>23.812304908609512</v>
      </c>
      <c r="EA112" s="145">
        <v>218.21888223836527</v>
      </c>
      <c r="EB112" s="147">
        <v>0</v>
      </c>
      <c r="EC112" s="147">
        <v>0</v>
      </c>
      <c r="ED112" s="147">
        <v>0</v>
      </c>
      <c r="EE112" s="147">
        <v>0</v>
      </c>
      <c r="EF112" s="147">
        <v>0</v>
      </c>
      <c r="EG112" s="147">
        <v>0</v>
      </c>
      <c r="EH112" s="147">
        <v>0</v>
      </c>
      <c r="EI112" s="147">
        <v>0</v>
      </c>
      <c r="EJ112" s="147">
        <v>0</v>
      </c>
      <c r="EK112" s="147">
        <v>951.17440734654895</v>
      </c>
      <c r="EL112" s="147">
        <v>59.219942025800258</v>
      </c>
      <c r="EM112" s="147">
        <v>0</v>
      </c>
      <c r="EN112" s="147">
        <v>4.3068507102678968E-2</v>
      </c>
      <c r="EO112" s="147">
        <v>0.10194754754783428</v>
      </c>
      <c r="EP112" s="147">
        <v>9.1725923852098035E-3</v>
      </c>
      <c r="EQ112" s="147">
        <v>0.10704466833833015</v>
      </c>
      <c r="ER112" s="147">
        <v>6.8210754273617027E-3</v>
      </c>
      <c r="ES112" s="165">
        <v>1228.8812860015159</v>
      </c>
      <c r="ET112" s="150">
        <v>1010.6624037631507</v>
      </c>
      <c r="EU112" s="137">
        <v>0</v>
      </c>
      <c r="EV112" s="138">
        <v>0</v>
      </c>
      <c r="EW112" s="139">
        <v>0</v>
      </c>
      <c r="EX112" s="139">
        <v>0</v>
      </c>
      <c r="EY112" s="139">
        <v>0</v>
      </c>
      <c r="EZ112" s="139">
        <v>0</v>
      </c>
      <c r="FA112" s="139">
        <v>0</v>
      </c>
      <c r="FB112" s="139">
        <v>0</v>
      </c>
      <c r="FC112" s="140">
        <v>0</v>
      </c>
      <c r="FD112" s="146">
        <v>0</v>
      </c>
      <c r="FE112" s="147">
        <v>5.349359543421998E-6</v>
      </c>
      <c r="FF112" s="148">
        <v>1.1474924270921235E-5</v>
      </c>
    </row>
    <row r="113" spans="1:162" x14ac:dyDescent="0.2">
      <c r="A113" s="177" t="s">
        <v>307</v>
      </c>
      <c r="B113" s="142" t="s">
        <v>142</v>
      </c>
      <c r="C113" s="143">
        <v>8.5253938124749434E-2</v>
      </c>
      <c r="D113" s="130">
        <v>0</v>
      </c>
      <c r="E113" s="130">
        <v>0.94102912220806578</v>
      </c>
      <c r="F113" s="130">
        <v>0</v>
      </c>
      <c r="G113" s="130">
        <v>0</v>
      </c>
      <c r="H113" s="130">
        <v>0</v>
      </c>
      <c r="I113" s="130">
        <v>0</v>
      </c>
      <c r="J113" s="130">
        <v>0</v>
      </c>
      <c r="K113" s="130">
        <v>1.7295885878998996E-2</v>
      </c>
      <c r="L113" s="130">
        <v>0</v>
      </c>
      <c r="M113" s="130">
        <v>0</v>
      </c>
      <c r="N113" s="130">
        <v>0</v>
      </c>
      <c r="O113" s="130">
        <v>0</v>
      </c>
      <c r="P113" s="130">
        <v>0</v>
      </c>
      <c r="Q113" s="130">
        <v>0.70857840954174633</v>
      </c>
      <c r="R113" s="130">
        <v>2.2822303535922029E-3</v>
      </c>
      <c r="S113" s="130">
        <v>6.436647646363855E-2</v>
      </c>
      <c r="T113" s="130">
        <v>2.9261747093315509</v>
      </c>
      <c r="U113" s="130">
        <v>0</v>
      </c>
      <c r="V113" s="144">
        <v>0</v>
      </c>
      <c r="W113" s="143">
        <v>0</v>
      </c>
      <c r="X113" s="130">
        <v>0</v>
      </c>
      <c r="Y113" s="130">
        <v>0</v>
      </c>
      <c r="Z113" s="130">
        <v>0</v>
      </c>
      <c r="AA113" s="130">
        <v>0</v>
      </c>
      <c r="AB113" s="130">
        <v>0</v>
      </c>
      <c r="AC113" s="130">
        <v>5.4840817662233275E-2</v>
      </c>
      <c r="AD113" s="130">
        <v>4.6031601243426208E-2</v>
      </c>
      <c r="AE113" s="130">
        <v>4.7959780051843741E-4</v>
      </c>
      <c r="AF113" s="130">
        <v>3.1247340356620591E-4</v>
      </c>
      <c r="AG113" s="130">
        <v>3.0392645712497852E-3</v>
      </c>
      <c r="AH113" s="130">
        <v>0</v>
      </c>
      <c r="AI113" s="130">
        <v>0</v>
      </c>
      <c r="AJ113" s="130">
        <v>0</v>
      </c>
      <c r="AK113" s="130">
        <v>0</v>
      </c>
      <c r="AL113" s="130">
        <v>0</v>
      </c>
      <c r="AM113" s="130">
        <v>0.40721821911793277</v>
      </c>
      <c r="AN113" s="130">
        <v>0</v>
      </c>
      <c r="AO113" s="130">
        <v>0</v>
      </c>
      <c r="AP113" s="130">
        <v>0</v>
      </c>
      <c r="AQ113" s="130">
        <v>0</v>
      </c>
      <c r="AR113" s="130">
        <v>0</v>
      </c>
      <c r="AS113" s="130">
        <v>1.5670747648570044E-2</v>
      </c>
      <c r="AT113" s="130">
        <v>0</v>
      </c>
      <c r="AU113" s="130">
        <v>0</v>
      </c>
      <c r="AV113" s="130">
        <v>2.5825582007887694E-2</v>
      </c>
      <c r="AW113" s="130">
        <v>1.0043924340297439E-2</v>
      </c>
      <c r="AX113" s="130">
        <v>3.244082729065264E-3</v>
      </c>
      <c r="AY113" s="130">
        <v>0</v>
      </c>
      <c r="AZ113" s="130">
        <v>0</v>
      </c>
      <c r="BA113" s="130">
        <v>0</v>
      </c>
      <c r="BB113" s="130">
        <v>0</v>
      </c>
      <c r="BC113" s="130">
        <v>0</v>
      </c>
      <c r="BD113" s="130">
        <v>0</v>
      </c>
      <c r="BE113" s="130">
        <v>0</v>
      </c>
      <c r="BF113" s="130">
        <v>0</v>
      </c>
      <c r="BG113" s="130">
        <v>3.4673148363561099E-2</v>
      </c>
      <c r="BH113" s="130">
        <v>1.1804021509749194E-2</v>
      </c>
      <c r="BI113" s="130">
        <v>0</v>
      </c>
      <c r="BJ113" s="130">
        <v>0</v>
      </c>
      <c r="BK113" s="130">
        <v>0</v>
      </c>
      <c r="BL113" s="130">
        <v>0</v>
      </c>
      <c r="BM113" s="130">
        <v>0</v>
      </c>
      <c r="BN113" s="130">
        <v>0</v>
      </c>
      <c r="BO113" s="130">
        <v>0</v>
      </c>
      <c r="BP113" s="130">
        <v>0</v>
      </c>
      <c r="BQ113" s="130">
        <v>0</v>
      </c>
      <c r="BR113" s="130">
        <v>0</v>
      </c>
      <c r="BS113" s="130">
        <v>0</v>
      </c>
      <c r="BT113" s="130">
        <v>0</v>
      </c>
      <c r="BU113" s="130">
        <v>0</v>
      </c>
      <c r="BV113" s="130">
        <v>0</v>
      </c>
      <c r="BW113" s="130">
        <v>0</v>
      </c>
      <c r="BX113" s="130">
        <v>0</v>
      </c>
      <c r="BY113" s="130">
        <v>0</v>
      </c>
      <c r="BZ113" s="130">
        <v>6.8614558560957189E-4</v>
      </c>
      <c r="CA113" s="130">
        <v>0.51177385741929171</v>
      </c>
      <c r="CB113" s="130">
        <v>0.29731447254883375</v>
      </c>
      <c r="CC113" s="130">
        <v>0.12159455779818497</v>
      </c>
      <c r="CD113" s="130">
        <v>1.8098893787367169E-2</v>
      </c>
      <c r="CE113" s="130">
        <v>7.4237524577601452E-2</v>
      </c>
      <c r="CF113" s="130">
        <v>6.1804439439701735</v>
      </c>
      <c r="CG113" s="130">
        <v>0</v>
      </c>
      <c r="CH113" s="130">
        <v>0</v>
      </c>
      <c r="CI113" s="130">
        <v>0</v>
      </c>
      <c r="CJ113" s="130">
        <v>0</v>
      </c>
      <c r="CK113" s="130">
        <v>0</v>
      </c>
      <c r="CL113" s="144">
        <v>0</v>
      </c>
      <c r="CM113" s="143">
        <v>1.6170229371908096E-2</v>
      </c>
      <c r="CN113" s="130">
        <v>0</v>
      </c>
      <c r="CO113" s="130">
        <v>0.33435271800684452</v>
      </c>
      <c r="CP113" s="130">
        <v>2.1740867197048385E-2</v>
      </c>
      <c r="CQ113" s="130">
        <v>3.2325508685554917E-3</v>
      </c>
      <c r="CR113" s="130">
        <v>5.5490572941597398E-4</v>
      </c>
      <c r="CS113" s="130">
        <v>0</v>
      </c>
      <c r="CT113" s="130">
        <v>1.7398699843335919E-3</v>
      </c>
      <c r="CU113" s="130">
        <v>5.9705268159361367E-3</v>
      </c>
      <c r="CV113" s="130">
        <v>0</v>
      </c>
      <c r="CW113" s="130">
        <v>0</v>
      </c>
      <c r="CX113" s="130">
        <v>0</v>
      </c>
      <c r="CY113" s="130">
        <v>0</v>
      </c>
      <c r="CZ113" s="130">
        <v>0</v>
      </c>
      <c r="DA113" s="130">
        <v>0.11160221519369801</v>
      </c>
      <c r="DB113" s="130">
        <v>1.6125751486863334E-4</v>
      </c>
      <c r="DC113" s="130">
        <v>1.9038223304251527E-2</v>
      </c>
      <c r="DD113" s="130">
        <v>0.62018711934998327</v>
      </c>
      <c r="DE113" s="130">
        <v>0</v>
      </c>
      <c r="DF113" s="144">
        <v>0</v>
      </c>
      <c r="DG113" s="130">
        <v>0.17097850359494418</v>
      </c>
      <c r="DH113" s="130">
        <v>0</v>
      </c>
      <c r="DI113" s="130">
        <v>7.9213308626927414</v>
      </c>
      <c r="DJ113" s="130">
        <v>6.8378225645859256</v>
      </c>
      <c r="DK113" s="130">
        <v>0.12913063093788488</v>
      </c>
      <c r="DL113" s="130">
        <v>8.5401227388565287E-2</v>
      </c>
      <c r="DM113" s="130">
        <v>0</v>
      </c>
      <c r="DN113" s="130">
        <v>6.7821720244980718E-2</v>
      </c>
      <c r="DO113" s="130">
        <v>0.29197909302529546</v>
      </c>
      <c r="DP113" s="130">
        <v>0</v>
      </c>
      <c r="DQ113" s="130">
        <v>0</v>
      </c>
      <c r="DR113" s="130">
        <v>0</v>
      </c>
      <c r="DS113" s="130">
        <v>0</v>
      </c>
      <c r="DT113" s="130">
        <v>0</v>
      </c>
      <c r="DU113" s="130">
        <v>4.9108769193847941</v>
      </c>
      <c r="DV113" s="130">
        <v>4.3753444846057386E-2</v>
      </c>
      <c r="DW113" s="130">
        <v>1.5757965820066184</v>
      </c>
      <c r="DX113" s="130">
        <v>50.58095357524045</v>
      </c>
      <c r="DY113" s="130">
        <v>0</v>
      </c>
      <c r="DZ113" s="130">
        <v>0</v>
      </c>
      <c r="EA113" s="145">
        <v>86.312909255272558</v>
      </c>
      <c r="EB113" s="147">
        <v>0.42485488053044124</v>
      </c>
      <c r="EC113" s="147">
        <v>28.707270699523239</v>
      </c>
      <c r="ED113" s="147">
        <v>0.29057987213636693</v>
      </c>
      <c r="EE113" s="147">
        <v>0.48166422934633513</v>
      </c>
      <c r="EF113" s="147">
        <v>0.22992573496961999</v>
      </c>
      <c r="EG113" s="147">
        <v>0.80333220194151767</v>
      </c>
      <c r="EH113" s="147">
        <v>0.18146326475754451</v>
      </c>
      <c r="EI113" s="147">
        <v>0.47883458702176596</v>
      </c>
      <c r="EJ113" s="147">
        <v>2.024411304269522E-2</v>
      </c>
      <c r="EK113" s="147">
        <v>0</v>
      </c>
      <c r="EL113" s="147">
        <v>0</v>
      </c>
      <c r="EM113" s="147">
        <v>0.63326111285805053</v>
      </c>
      <c r="EN113" s="147">
        <v>0.74606824834356689</v>
      </c>
      <c r="EO113" s="147">
        <v>0</v>
      </c>
      <c r="EP113" s="147">
        <v>0</v>
      </c>
      <c r="EQ113" s="147">
        <v>0</v>
      </c>
      <c r="ER113" s="147">
        <v>204.17051481786879</v>
      </c>
      <c r="ES113" s="165">
        <v>323.4809230176125</v>
      </c>
      <c r="ET113" s="150">
        <v>237.16801376233994</v>
      </c>
      <c r="EU113" s="137">
        <v>0</v>
      </c>
      <c r="EV113" s="138">
        <v>8.821364370766492E-5</v>
      </c>
      <c r="EW113" s="139">
        <v>9.392893026561541E-4</v>
      </c>
      <c r="EX113" s="139">
        <v>1.4706671235462871E-4</v>
      </c>
      <c r="EY113" s="139">
        <v>1.0647519871007101E-4</v>
      </c>
      <c r="EZ113" s="139">
        <v>1.1090371576133757E-4</v>
      </c>
      <c r="FA113" s="139">
        <v>1.0944035703667194E-4</v>
      </c>
      <c r="FB113" s="139">
        <v>1.1206836064601517E-4</v>
      </c>
      <c r="FC113" s="140">
        <v>1.2376140262517353E-4</v>
      </c>
      <c r="FD113" s="146">
        <v>9.297784234964727E-5</v>
      </c>
      <c r="FE113" s="147">
        <v>9.2666023802634746E-5</v>
      </c>
      <c r="FF113" s="148">
        <v>0</v>
      </c>
    </row>
    <row r="114" spans="1:162" x14ac:dyDescent="0.2">
      <c r="A114" s="177" t="s">
        <v>308</v>
      </c>
      <c r="B114" s="142" t="s">
        <v>146</v>
      </c>
      <c r="C114" s="143">
        <v>0.22319104936720555</v>
      </c>
      <c r="D114" s="130">
        <v>2.8693848330567735</v>
      </c>
      <c r="E114" s="130">
        <v>0.1314459266495468</v>
      </c>
      <c r="F114" s="130">
        <v>0.64437678360276052</v>
      </c>
      <c r="G114" s="130">
        <v>0.59014673638018611</v>
      </c>
      <c r="H114" s="130">
        <v>1.3719386482974582E-2</v>
      </c>
      <c r="I114" s="130">
        <v>1.5205128865345592</v>
      </c>
      <c r="J114" s="130">
        <v>0.10767495887331537</v>
      </c>
      <c r="K114" s="130">
        <v>0.51779059147774231</v>
      </c>
      <c r="L114" s="130">
        <v>6.0614610035439359E-2</v>
      </c>
      <c r="M114" s="130">
        <v>0.65881192409121214</v>
      </c>
      <c r="N114" s="130">
        <v>0.20435712669383641</v>
      </c>
      <c r="O114" s="130">
        <v>0.29527690291347009</v>
      </c>
      <c r="P114" s="130">
        <v>3.2735437651329809E-2</v>
      </c>
      <c r="Q114" s="130">
        <v>0.46970318521595456</v>
      </c>
      <c r="R114" s="130">
        <v>4.5131872725286837E-3</v>
      </c>
      <c r="S114" s="130">
        <v>6.0095110043830766E-2</v>
      </c>
      <c r="T114" s="130">
        <v>0.24093647594759765</v>
      </c>
      <c r="U114" s="130">
        <v>0.18394180192103729</v>
      </c>
      <c r="V114" s="144">
        <v>4.8333438648379017E-2</v>
      </c>
      <c r="W114" s="143">
        <v>8.9908341956454929E-4</v>
      </c>
      <c r="X114" s="130">
        <v>2.2111131500490981E-2</v>
      </c>
      <c r="Y114" s="130">
        <v>1.4578419978256507E-2</v>
      </c>
      <c r="Z114" s="130">
        <v>3.6596596460370452E-2</v>
      </c>
      <c r="AA114" s="130">
        <v>1.8819559066263526E-2</v>
      </c>
      <c r="AB114" s="130">
        <v>5.4993573520530272E-3</v>
      </c>
      <c r="AC114" s="130">
        <v>1.588775851463522E-3</v>
      </c>
      <c r="AD114" s="130">
        <v>1.383484208752057E-3</v>
      </c>
      <c r="AE114" s="130">
        <v>8.2654763647199606E-2</v>
      </c>
      <c r="AF114" s="130">
        <v>8.7624223349918516E-5</v>
      </c>
      <c r="AG114" s="130">
        <v>1.5225502026686871E-3</v>
      </c>
      <c r="AH114" s="130">
        <v>8.2607197797582604E-2</v>
      </c>
      <c r="AI114" s="130">
        <v>2.3918911099588986</v>
      </c>
      <c r="AJ114" s="130">
        <v>3.356223053184801</v>
      </c>
      <c r="AK114" s="130">
        <v>0.88660922901503358</v>
      </c>
      <c r="AL114" s="130">
        <v>0.75566460248629241</v>
      </c>
      <c r="AM114" s="130">
        <v>5.5036819604404041E-2</v>
      </c>
      <c r="AN114" s="130">
        <v>0.13848710831226996</v>
      </c>
      <c r="AO114" s="130">
        <v>0.17244728995960634</v>
      </c>
      <c r="AP114" s="130">
        <v>3.0786528042147903</v>
      </c>
      <c r="AQ114" s="130">
        <v>1.6975913054485736</v>
      </c>
      <c r="AR114" s="130">
        <v>6.6308967863926682</v>
      </c>
      <c r="AS114" s="130">
        <v>0.83510169191875983</v>
      </c>
      <c r="AT114" s="130">
        <v>1.3960709085469065</v>
      </c>
      <c r="AU114" s="130">
        <v>0.11313805272744955</v>
      </c>
      <c r="AV114" s="130">
        <v>0.15372703348255584</v>
      </c>
      <c r="AW114" s="130">
        <v>2.6257467484654348E-2</v>
      </c>
      <c r="AX114" s="130">
        <v>1.3921174656246114E-2</v>
      </c>
      <c r="AY114" s="130">
        <v>9.5734594510686975E-3</v>
      </c>
      <c r="AZ114" s="130">
        <v>1.1687328790621969E-2</v>
      </c>
      <c r="BA114" s="130">
        <v>6.831692192674362E-3</v>
      </c>
      <c r="BB114" s="130">
        <v>5.1971522991953602E-2</v>
      </c>
      <c r="BC114" s="130">
        <v>8.4390339703067294E-3</v>
      </c>
      <c r="BD114" s="130">
        <v>4.094660239086831E-3</v>
      </c>
      <c r="BE114" s="130">
        <v>3.8268353362555598</v>
      </c>
      <c r="BF114" s="130">
        <v>0.18600263889069213</v>
      </c>
      <c r="BG114" s="130">
        <v>1.3093093453945035</v>
      </c>
      <c r="BH114" s="130">
        <v>0.51770397323881157</v>
      </c>
      <c r="BI114" s="130">
        <v>1.0294799880466881</v>
      </c>
      <c r="BJ114" s="130">
        <v>3.746943136510672E-2</v>
      </c>
      <c r="BK114" s="130">
        <v>2.7069450630560505E-2</v>
      </c>
      <c r="BL114" s="130">
        <v>0.82533679357108425</v>
      </c>
      <c r="BM114" s="130">
        <v>2.3232931368372114</v>
      </c>
      <c r="BN114" s="130">
        <v>0.24690429024816773</v>
      </c>
      <c r="BO114" s="130">
        <v>2.8330391950808786E-2</v>
      </c>
      <c r="BP114" s="130">
        <v>3.1190523207557597E-2</v>
      </c>
      <c r="BQ114" s="130">
        <v>0.16981487641139148</v>
      </c>
      <c r="BR114" s="130">
        <v>2.7323519685785912E-2</v>
      </c>
      <c r="BS114" s="130">
        <v>0.12906049726171046</v>
      </c>
      <c r="BT114" s="130">
        <v>0.45593547731395234</v>
      </c>
      <c r="BU114" s="130">
        <v>0.17571938323613884</v>
      </c>
      <c r="BV114" s="130">
        <v>0.49609590894976879</v>
      </c>
      <c r="BW114" s="130">
        <v>1.4162936793147263</v>
      </c>
      <c r="BX114" s="130">
        <v>4.118819052462705E-2</v>
      </c>
      <c r="BY114" s="130">
        <v>7.0295748856274015E-2</v>
      </c>
      <c r="BZ114" s="130">
        <v>0.2009051739910328</v>
      </c>
      <c r="CA114" s="130">
        <v>2.038298870193358</v>
      </c>
      <c r="CB114" s="130">
        <v>7.2839177514577386E-2</v>
      </c>
      <c r="CC114" s="130">
        <v>0.11118674931930725</v>
      </c>
      <c r="CD114" s="130">
        <v>0.42542874643632689</v>
      </c>
      <c r="CE114" s="130">
        <v>1.3077355866481808</v>
      </c>
      <c r="CF114" s="130">
        <v>1.8575650116682771</v>
      </c>
      <c r="CG114" s="130">
        <v>9.546523663487394E-2</v>
      </c>
      <c r="CH114" s="130">
        <v>0.10765597082588632</v>
      </c>
      <c r="CI114" s="130">
        <v>0.38103951245605522</v>
      </c>
      <c r="CJ114" s="130">
        <v>0</v>
      </c>
      <c r="CK114" s="130">
        <v>1.5141569184041213</v>
      </c>
      <c r="CL114" s="144">
        <v>1.3882848345940282</v>
      </c>
      <c r="CM114" s="143">
        <v>7.2784769957021003E-2</v>
      </c>
      <c r="CN114" s="130">
        <v>0.62153367523374636</v>
      </c>
      <c r="CO114" s="130">
        <v>4.0511098860827419E-2</v>
      </c>
      <c r="CP114" s="130">
        <v>1.2189828840777487E-2</v>
      </c>
      <c r="CQ114" s="130">
        <v>0.25895774381242775</v>
      </c>
      <c r="CR114" s="130">
        <v>3.095043648943991E-3</v>
      </c>
      <c r="CS114" s="130">
        <v>0.5018622663690262</v>
      </c>
      <c r="CT114" s="130">
        <v>2.8103023840020683E-2</v>
      </c>
      <c r="CU114" s="130">
        <v>0.14886279858032928</v>
      </c>
      <c r="CV114" s="130">
        <v>1.879116144200799E-2</v>
      </c>
      <c r="CW114" s="130">
        <v>0.43745499345763084</v>
      </c>
      <c r="CX114" s="130">
        <v>0.13257816649864221</v>
      </c>
      <c r="CY114" s="130">
        <v>4.4326933155707973E-2</v>
      </c>
      <c r="CZ114" s="130">
        <v>1.7478218567438806E-3</v>
      </c>
      <c r="DA114" s="130">
        <v>9.7926003226188274E-2</v>
      </c>
      <c r="DB114" s="130">
        <v>4.6947046952744811E-4</v>
      </c>
      <c r="DC114" s="130">
        <v>-6.8408219594811123E-2</v>
      </c>
      <c r="DD114" s="130">
        <v>6.808693433455909E-2</v>
      </c>
      <c r="DE114" s="130">
        <v>6.4687818492444177E-2</v>
      </c>
      <c r="DF114" s="144">
        <v>6.9346729656171655E-2</v>
      </c>
      <c r="DG114" s="130">
        <v>0.36953836990401423</v>
      </c>
      <c r="DH114" s="130">
        <v>6.0445526815901296</v>
      </c>
      <c r="DI114" s="130">
        <v>0.58958374694114468</v>
      </c>
      <c r="DJ114" s="130">
        <v>2.1156680627135644</v>
      </c>
      <c r="DK114" s="130">
        <v>1.9268257723223998</v>
      </c>
      <c r="DL114" s="130">
        <v>4.3119634243698537E-2</v>
      </c>
      <c r="DM114" s="130">
        <v>4.0538884165184026</v>
      </c>
      <c r="DN114" s="130">
        <v>0.2396365832387469</v>
      </c>
      <c r="DO114" s="130">
        <v>2.5494699489535719</v>
      </c>
      <c r="DP114" s="130">
        <v>0.15544412163539731</v>
      </c>
      <c r="DQ114" s="130">
        <v>1.7257584938928106</v>
      </c>
      <c r="DR114" s="130">
        <v>0.69463158668700908</v>
      </c>
      <c r="DS114" s="130">
        <v>0.97256876205394616</v>
      </c>
      <c r="DT114" s="130">
        <v>0.16335337446706868</v>
      </c>
      <c r="DU114" s="130">
        <v>1.0375035378498305</v>
      </c>
      <c r="DV114" s="130">
        <v>2.6655040848493954E-2</v>
      </c>
      <c r="DW114" s="130">
        <v>0.42910774329291007</v>
      </c>
      <c r="DX114" s="130">
        <v>1.173257122413393</v>
      </c>
      <c r="DY114" s="130">
        <v>0.91026446978706776</v>
      </c>
      <c r="DZ114" s="130">
        <v>0.52353878348167238</v>
      </c>
      <c r="EA114" s="145">
        <v>82.110713716447663</v>
      </c>
      <c r="EB114" s="147">
        <v>1.0142682904610283</v>
      </c>
      <c r="EC114" s="147">
        <v>12.450783125948185</v>
      </c>
      <c r="ED114" s="147">
        <v>0.93753107230807631</v>
      </c>
      <c r="EE114" s="147">
        <v>1.1051927864078577</v>
      </c>
      <c r="EF114" s="147">
        <v>0.19665189453797743</v>
      </c>
      <c r="EG114" s="147">
        <v>0.88512973748767731</v>
      </c>
      <c r="EH114" s="147">
        <v>0.19994036279177479</v>
      </c>
      <c r="EI114" s="147">
        <v>0.5275908662521791</v>
      </c>
      <c r="EJ114" s="147">
        <v>0.36470231764507693</v>
      </c>
      <c r="EK114" s="147">
        <v>46.379943149897485</v>
      </c>
      <c r="EL114" s="147">
        <v>0</v>
      </c>
      <c r="EM114" s="147">
        <v>14.645051487416351</v>
      </c>
      <c r="EN114" s="147">
        <v>0</v>
      </c>
      <c r="EO114" s="147">
        <v>0</v>
      </c>
      <c r="EP114" s="147">
        <v>0</v>
      </c>
      <c r="EQ114" s="147">
        <v>0</v>
      </c>
      <c r="ER114" s="147">
        <v>183.22471440980445</v>
      </c>
      <c r="ES114" s="165">
        <v>344.04221321740579</v>
      </c>
      <c r="ET114" s="150">
        <v>261.93149950095813</v>
      </c>
      <c r="EU114" s="137">
        <v>0</v>
      </c>
      <c r="EV114" s="138">
        <v>2.1059497183368423E-4</v>
      </c>
      <c r="EW114" s="139">
        <v>4.0738416139605727E-4</v>
      </c>
      <c r="EX114" s="139">
        <v>4.7449815267986838E-4</v>
      </c>
      <c r="EY114" s="139">
        <v>2.4431048513901666E-4</v>
      </c>
      <c r="EZ114" s="139">
        <v>9.4854218118080845E-5</v>
      </c>
      <c r="FA114" s="139">
        <v>1.2058388081582113E-4</v>
      </c>
      <c r="FB114" s="139">
        <v>1.2347947511570458E-4</v>
      </c>
      <c r="FC114" s="140">
        <v>1.3636313539028446E-4</v>
      </c>
      <c r="FD114" s="146">
        <v>2.1502430210090773E-3</v>
      </c>
      <c r="FE114" s="147">
        <v>0</v>
      </c>
      <c r="FF114" s="148">
        <v>0</v>
      </c>
    </row>
    <row r="115" spans="1:162" x14ac:dyDescent="0.2">
      <c r="A115" s="177" t="s">
        <v>309</v>
      </c>
      <c r="B115" s="142" t="s">
        <v>182</v>
      </c>
      <c r="C115" s="143">
        <v>4.2458379941347019E-2</v>
      </c>
      <c r="D115" s="130">
        <v>0.2721439291517504</v>
      </c>
      <c r="E115" s="130">
        <v>6.1163295066629653E-2</v>
      </c>
      <c r="F115" s="130">
        <v>0.18571909139633572</v>
      </c>
      <c r="G115" s="130">
        <v>0.14290677181053835</v>
      </c>
      <c r="H115" s="130">
        <v>8.4988537466603783E-3</v>
      </c>
      <c r="I115" s="130">
        <v>1.1597890612109514E-2</v>
      </c>
      <c r="J115" s="130">
        <v>1.7067682109669191E-2</v>
      </c>
      <c r="K115" s="130">
        <v>6.3290212577803776E-2</v>
      </c>
      <c r="L115" s="130">
        <v>2.878274210814465E-2</v>
      </c>
      <c r="M115" s="130">
        <v>0.12257478856023589</v>
      </c>
      <c r="N115" s="130">
        <v>8.916432680115681E-2</v>
      </c>
      <c r="O115" s="130">
        <v>6.7086711238091332E-2</v>
      </c>
      <c r="P115" s="130">
        <v>5.8044012762211213E-3</v>
      </c>
      <c r="Q115" s="130">
        <v>8.8918599183235927E-2</v>
      </c>
      <c r="R115" s="130">
        <v>1.7003047579967462E-3</v>
      </c>
      <c r="S115" s="130">
        <v>5.3404252151390205E-2</v>
      </c>
      <c r="T115" s="130">
        <v>3.0470025571914208E-2</v>
      </c>
      <c r="U115" s="130">
        <v>4.014393488160431E-2</v>
      </c>
      <c r="V115" s="144">
        <v>1.8569290412022713E-2</v>
      </c>
      <c r="W115" s="143">
        <v>2.216524518963357E-4</v>
      </c>
      <c r="X115" s="130">
        <v>5.4510920840469016E-3</v>
      </c>
      <c r="Y115" s="130">
        <v>1.5773527880230645E-3</v>
      </c>
      <c r="Z115" s="130">
        <v>1.6289469116002062E-3</v>
      </c>
      <c r="AA115" s="130">
        <v>6.1333755110189285E-3</v>
      </c>
      <c r="AB115" s="130">
        <v>1.2562844297515816E-3</v>
      </c>
      <c r="AC115" s="130">
        <v>1.3844310638952511E-3</v>
      </c>
      <c r="AD115" s="130">
        <v>1.634184027849119E-3</v>
      </c>
      <c r="AE115" s="130">
        <v>9.5280796804668357E-3</v>
      </c>
      <c r="AF115" s="130">
        <v>1.1081050276838476E-5</v>
      </c>
      <c r="AG115" s="130">
        <v>1.6935626126528907E-3</v>
      </c>
      <c r="AH115" s="130">
        <v>9.6669814419768005E-3</v>
      </c>
      <c r="AI115" s="130">
        <v>0.18530177507921902</v>
      </c>
      <c r="AJ115" s="130">
        <v>1.0531495134526059</v>
      </c>
      <c r="AK115" s="130">
        <v>0.29993676624480869</v>
      </c>
      <c r="AL115" s="130">
        <v>6.6664354176819415E-2</v>
      </c>
      <c r="AM115" s="130">
        <v>1.3576666120232089E-2</v>
      </c>
      <c r="AN115" s="130">
        <v>9.5789468735713243E-3</v>
      </c>
      <c r="AO115" s="130">
        <v>1.3160877429402133E-2</v>
      </c>
      <c r="AP115" s="130">
        <v>0.92141735085957277</v>
      </c>
      <c r="AQ115" s="130">
        <v>1.2197446075021818</v>
      </c>
      <c r="AR115" s="130">
        <v>0.11674588483566908</v>
      </c>
      <c r="AS115" s="130">
        <v>0.6949823806396378</v>
      </c>
      <c r="AT115" s="130">
        <v>0.14091036110237468</v>
      </c>
      <c r="AU115" s="130">
        <v>1.1968089093495124E-2</v>
      </c>
      <c r="AV115" s="130">
        <v>8.6811956714221108E-2</v>
      </c>
      <c r="AW115" s="130">
        <v>1.5952501394253433E-2</v>
      </c>
      <c r="AX115" s="130">
        <v>6.1580737663042024E-3</v>
      </c>
      <c r="AY115" s="130">
        <v>5.4414096340376422E-3</v>
      </c>
      <c r="AZ115" s="130">
        <v>8.6547764700369411E-3</v>
      </c>
      <c r="BA115" s="130">
        <v>2.6632587779433642E-3</v>
      </c>
      <c r="BB115" s="130">
        <v>1.9984291622154367E-2</v>
      </c>
      <c r="BC115" s="130">
        <v>7.1432724996252613E-3</v>
      </c>
      <c r="BD115" s="130">
        <v>4.4831091361813274E-3</v>
      </c>
      <c r="BE115" s="130">
        <v>2.1564435497695971E-2</v>
      </c>
      <c r="BF115" s="130">
        <v>1.0496301595051122E-3</v>
      </c>
      <c r="BG115" s="130">
        <v>0.12711002318524303</v>
      </c>
      <c r="BH115" s="130">
        <v>0.11359951906140114</v>
      </c>
      <c r="BI115" s="130">
        <v>0.53357491682813485</v>
      </c>
      <c r="BJ115" s="130">
        <v>8.0328887101883406E-2</v>
      </c>
      <c r="BK115" s="130">
        <v>1.6013882625310161E-2</v>
      </c>
      <c r="BL115" s="130">
        <v>3.0800550829272093E-3</v>
      </c>
      <c r="BM115" s="130">
        <v>1.3622966127119229</v>
      </c>
      <c r="BN115" s="130">
        <v>1.2310618342232051E-2</v>
      </c>
      <c r="BO115" s="130">
        <v>1.5952966192844496E-2</v>
      </c>
      <c r="BP115" s="130">
        <v>0.10913975790569858</v>
      </c>
      <c r="BQ115" s="130">
        <v>4.4763657874523771E-2</v>
      </c>
      <c r="BR115" s="130">
        <v>7.0865709822225866E-3</v>
      </c>
      <c r="BS115" s="130">
        <v>0.12758051401510026</v>
      </c>
      <c r="BT115" s="130">
        <v>0.23324684038710991</v>
      </c>
      <c r="BU115" s="130">
        <v>1.3743004799564178E-2</v>
      </c>
      <c r="BV115" s="130">
        <v>5.4980249632278218E-2</v>
      </c>
      <c r="BW115" s="130">
        <v>0.5436310629982114</v>
      </c>
      <c r="BX115" s="130">
        <v>5.3833762718123188E-3</v>
      </c>
      <c r="BY115" s="130">
        <v>9.0755593660953801E-3</v>
      </c>
      <c r="BZ115" s="130">
        <v>3.2528304560690488E-2</v>
      </c>
      <c r="CA115" s="130">
        <v>1.2309652454923767</v>
      </c>
      <c r="CB115" s="130">
        <v>1.282262449403017E-2</v>
      </c>
      <c r="CC115" s="130">
        <v>3.2868335519076732E-2</v>
      </c>
      <c r="CD115" s="130">
        <v>1.709058352263108E-2</v>
      </c>
      <c r="CE115" s="130">
        <v>0.51711867081419338</v>
      </c>
      <c r="CF115" s="130">
        <v>0.20667125791398433</v>
      </c>
      <c r="CG115" s="130">
        <v>1.9791819733191784E-2</v>
      </c>
      <c r="CH115" s="130">
        <v>3.6978046554856994E-2</v>
      </c>
      <c r="CI115" s="130">
        <v>0.17659841836224754</v>
      </c>
      <c r="CJ115" s="130">
        <v>0</v>
      </c>
      <c r="CK115" s="130">
        <v>0.16229593516748286</v>
      </c>
      <c r="CL115" s="144">
        <v>0.18336618897896542</v>
      </c>
      <c r="CM115" s="143">
        <v>9.9122904179185199E-3</v>
      </c>
      <c r="CN115" s="130">
        <v>4.3806734834504216E-2</v>
      </c>
      <c r="CO115" s="130">
        <v>2.2016441425436514E-2</v>
      </c>
      <c r="CP115" s="130">
        <v>2.3771710647548113E-3</v>
      </c>
      <c r="CQ115" s="130">
        <v>3.896637855709404E-2</v>
      </c>
      <c r="CR115" s="130">
        <v>1.3816164577407821E-3</v>
      </c>
      <c r="CS115" s="130">
        <v>2.8958707684707775E-3</v>
      </c>
      <c r="CT115" s="130">
        <v>3.3409820786623207E-3</v>
      </c>
      <c r="CU115" s="130">
        <v>2.1847733849868611E-2</v>
      </c>
      <c r="CV115" s="130">
        <v>6.2512211806276148E-3</v>
      </c>
      <c r="CW115" s="130">
        <v>0.2540642727193958</v>
      </c>
      <c r="CX115" s="130">
        <v>0.91930860878832321</v>
      </c>
      <c r="CY115" s="130">
        <v>0.13134830250295237</v>
      </c>
      <c r="CZ115" s="130">
        <v>2.324329566924071E-4</v>
      </c>
      <c r="DA115" s="130">
        <v>1.5734077966637682E-2</v>
      </c>
      <c r="DB115" s="130">
        <v>1.3710356623759302E-4</v>
      </c>
      <c r="DC115" s="130">
        <v>1.5795832453701083E-2</v>
      </c>
      <c r="DD115" s="130">
        <v>6.4579593712238955E-3</v>
      </c>
      <c r="DE115" s="130">
        <v>9.079392758869733E-3</v>
      </c>
      <c r="DF115" s="144">
        <v>1.8191197916554543E-2</v>
      </c>
      <c r="DG115" s="130">
        <v>1.0490127918926879</v>
      </c>
      <c r="DH115" s="130">
        <v>9.4000470326823429</v>
      </c>
      <c r="DI115" s="130">
        <v>2.7887887447222539</v>
      </c>
      <c r="DJ115" s="130">
        <v>8.1070834233158919</v>
      </c>
      <c r="DK115" s="130">
        <v>6.6334902130992832</v>
      </c>
      <c r="DL115" s="130">
        <v>0.38069769627276451</v>
      </c>
      <c r="DM115" s="130">
        <v>0.45702964464140661</v>
      </c>
      <c r="DN115" s="130">
        <v>0.55756658700485673</v>
      </c>
      <c r="DO115" s="130">
        <v>4.5742098770125441</v>
      </c>
      <c r="DP115" s="130">
        <v>1.1378578375918331</v>
      </c>
      <c r="DQ115" s="130">
        <v>4.892578110536542</v>
      </c>
      <c r="DR115" s="130">
        <v>4.0441809166010074</v>
      </c>
      <c r="DS115" s="130">
        <v>3.2059420780321255</v>
      </c>
      <c r="DT115" s="130">
        <v>0.42515880554164287</v>
      </c>
      <c r="DU115" s="130">
        <v>2.5248536293804484</v>
      </c>
      <c r="DV115" s="130">
        <v>0.15003399330835207</v>
      </c>
      <c r="DW115" s="130">
        <v>5.5974064645515256</v>
      </c>
      <c r="DX115" s="130">
        <v>2.1117251271704847</v>
      </c>
      <c r="DY115" s="130">
        <v>2.6562660034853813</v>
      </c>
      <c r="DZ115" s="130">
        <v>2.7980432426655968</v>
      </c>
      <c r="EA115" s="145">
        <v>77.375808144112739</v>
      </c>
      <c r="EB115" s="147">
        <v>0.90520833817133373</v>
      </c>
      <c r="EC115" s="147">
        <v>14.103028936152151</v>
      </c>
      <c r="ED115" s="147">
        <v>0.45644006648673346</v>
      </c>
      <c r="EE115" s="147">
        <v>39.76461148053636</v>
      </c>
      <c r="EF115" s="147">
        <v>11.664483154648957</v>
      </c>
      <c r="EG115" s="147">
        <v>20.834680582174645</v>
      </c>
      <c r="EH115" s="147">
        <v>17.576693405972911</v>
      </c>
      <c r="EI115" s="147">
        <v>172.0854292883607</v>
      </c>
      <c r="EJ115" s="147">
        <v>0</v>
      </c>
      <c r="EK115" s="147">
        <v>9.5213379928074442</v>
      </c>
      <c r="EL115" s="147">
        <v>0.34539904101823071</v>
      </c>
      <c r="EM115" s="147">
        <v>10.046751166473772</v>
      </c>
      <c r="EN115" s="147">
        <v>0.40761011498635985</v>
      </c>
      <c r="EO115" s="147">
        <v>0</v>
      </c>
      <c r="EP115" s="147">
        <v>0</v>
      </c>
      <c r="EQ115" s="147">
        <v>0</v>
      </c>
      <c r="ER115" s="147">
        <v>13.160987159452782</v>
      </c>
      <c r="ES115" s="165">
        <v>388.2484688713551</v>
      </c>
      <c r="ET115" s="150">
        <v>310.87266072724242</v>
      </c>
      <c r="EU115" s="137">
        <v>0</v>
      </c>
      <c r="EV115" s="138">
        <v>1.8795059085812253E-4</v>
      </c>
      <c r="EW115" s="139">
        <v>4.6144491942237882E-4</v>
      </c>
      <c r="EX115" s="139">
        <v>2.310109763336594E-4</v>
      </c>
      <c r="EY115" s="139">
        <v>8.7902415231555647E-3</v>
      </c>
      <c r="EZ115" s="139">
        <v>5.626314620488332E-3</v>
      </c>
      <c r="FA115" s="139">
        <v>2.838371070084657E-3</v>
      </c>
      <c r="FB115" s="139">
        <v>1.0855041201958276E-2</v>
      </c>
      <c r="FC115" s="140">
        <v>4.4477852430310202E-2</v>
      </c>
      <c r="FD115" s="146">
        <v>1.4751028084870313E-3</v>
      </c>
      <c r="FE115" s="147">
        <v>5.0627551435651978E-5</v>
      </c>
      <c r="FF115" s="148">
        <v>0</v>
      </c>
    </row>
    <row r="116" spans="1:162" x14ac:dyDescent="0.2">
      <c r="A116" s="177" t="s">
        <v>310</v>
      </c>
      <c r="B116" s="142" t="s">
        <v>183</v>
      </c>
      <c r="C116" s="143">
        <v>5.7126965310527343E-4</v>
      </c>
      <c r="D116" s="130">
        <v>1.7493101324133405E-2</v>
      </c>
      <c r="E116" s="130">
        <v>1.6935169424621504E-3</v>
      </c>
      <c r="F116" s="130">
        <v>8.1828243625167232E-3</v>
      </c>
      <c r="G116" s="130">
        <v>4.0756147053860421E-3</v>
      </c>
      <c r="H116" s="130">
        <v>1.8426336831248436E-2</v>
      </c>
      <c r="I116" s="130">
        <v>4.7712357475624361E-4</v>
      </c>
      <c r="J116" s="130">
        <v>9.1512187117967752E-3</v>
      </c>
      <c r="K116" s="130">
        <v>3.5732477820201926E-2</v>
      </c>
      <c r="L116" s="130">
        <v>2.1265756466597143E-2</v>
      </c>
      <c r="M116" s="130">
        <v>2.0865183402179247E-2</v>
      </c>
      <c r="N116" s="130">
        <v>1.6017843280557338E-2</v>
      </c>
      <c r="O116" s="130">
        <v>2.2078575200423563E-2</v>
      </c>
      <c r="P116" s="130">
        <v>3.4287286399856923E-3</v>
      </c>
      <c r="Q116" s="130">
        <v>2.4698845434025191E-2</v>
      </c>
      <c r="R116" s="130">
        <v>5.3730003970734093E-4</v>
      </c>
      <c r="S116" s="130">
        <v>2.7970144051808254E-2</v>
      </c>
      <c r="T116" s="130">
        <v>7.7955342907451031E-3</v>
      </c>
      <c r="U116" s="130">
        <v>1.1515291265156734E-2</v>
      </c>
      <c r="V116" s="144">
        <v>2.4001921755948384E-3</v>
      </c>
      <c r="W116" s="143">
        <v>1.7513022326016968E-5</v>
      </c>
      <c r="X116" s="130">
        <v>4.3069723141946379E-4</v>
      </c>
      <c r="Y116" s="130">
        <v>2.0880295200889878E-4</v>
      </c>
      <c r="Z116" s="130">
        <v>1.5411496950788978E-4</v>
      </c>
      <c r="AA116" s="130">
        <v>6.3803761672415139E-4</v>
      </c>
      <c r="AB116" s="130">
        <v>4.7520147885290676E-5</v>
      </c>
      <c r="AC116" s="130">
        <v>6.5171629556550544E-5</v>
      </c>
      <c r="AD116" s="130">
        <v>3.8180672964279609E-5</v>
      </c>
      <c r="AE116" s="130">
        <v>3.2299137598268971E-4</v>
      </c>
      <c r="AF116" s="130">
        <v>3.475764252961139E-6</v>
      </c>
      <c r="AG116" s="130">
        <v>1.2353019032522236E-4</v>
      </c>
      <c r="AH116" s="130">
        <v>6.1525960150704605E-4</v>
      </c>
      <c r="AI116" s="130">
        <v>3.8438058876732684E-2</v>
      </c>
      <c r="AJ116" s="130">
        <v>6.9952572211288977E-2</v>
      </c>
      <c r="AK116" s="130">
        <v>1.5258891390163912E-2</v>
      </c>
      <c r="AL116" s="130">
        <v>1.9421551562517188E-2</v>
      </c>
      <c r="AM116" s="130">
        <v>2.3770120407917371E-3</v>
      </c>
      <c r="AN116" s="130">
        <v>5.9648844440096552E-4</v>
      </c>
      <c r="AO116" s="130">
        <v>1.0268859997061284E-3</v>
      </c>
      <c r="AP116" s="130">
        <v>1.2195554178712818E-2</v>
      </c>
      <c r="AQ116" s="130">
        <v>7.0211106024350781E-2</v>
      </c>
      <c r="AR116" s="130">
        <v>4.5384494358670903E-2</v>
      </c>
      <c r="AS116" s="130">
        <v>4.0931895265750948E-3</v>
      </c>
      <c r="AT116" s="130">
        <v>7.828333951329763E-3</v>
      </c>
      <c r="AU116" s="130">
        <v>6.2961350014138157E-3</v>
      </c>
      <c r="AV116" s="130">
        <v>1.5736839229800501E-2</v>
      </c>
      <c r="AW116" s="130">
        <v>1.3550471403275092E-3</v>
      </c>
      <c r="AX116" s="130">
        <v>1.2180236315417732E-3</v>
      </c>
      <c r="AY116" s="130">
        <v>1.9584246551572416E-2</v>
      </c>
      <c r="AZ116" s="130">
        <v>4.7745780810971791E-2</v>
      </c>
      <c r="BA116" s="130">
        <v>2.6601402741444482E-2</v>
      </c>
      <c r="BB116" s="130">
        <v>0.31504799570208675</v>
      </c>
      <c r="BC116" s="130">
        <v>1.1369116685520606E-2</v>
      </c>
      <c r="BD116" s="130">
        <v>1.7931127695439174E-3</v>
      </c>
      <c r="BE116" s="130">
        <v>2.8724782424752442E-3</v>
      </c>
      <c r="BF116" s="130">
        <v>1.7433441406132304E-4</v>
      </c>
      <c r="BG116" s="130">
        <v>0.14251556718809144</v>
      </c>
      <c r="BH116" s="130">
        <v>9.9177844412127444E-2</v>
      </c>
      <c r="BI116" s="130">
        <v>0.19941588190726545</v>
      </c>
      <c r="BJ116" s="130">
        <v>0.114592873833349</v>
      </c>
      <c r="BK116" s="130">
        <v>3.6276633380388709E-2</v>
      </c>
      <c r="BL116" s="130">
        <v>0</v>
      </c>
      <c r="BM116" s="130">
        <v>0.13815229775721918</v>
      </c>
      <c r="BN116" s="130">
        <v>1.0843287603264681E-2</v>
      </c>
      <c r="BO116" s="130">
        <v>1.5620963477090901E-2</v>
      </c>
      <c r="BP116" s="130">
        <v>1.30501621982364E-2</v>
      </c>
      <c r="BQ116" s="130">
        <v>4.0690658994222383E-2</v>
      </c>
      <c r="BR116" s="130">
        <v>5.6850984114050259E-3</v>
      </c>
      <c r="BS116" s="130">
        <v>2.1662760297514839E-2</v>
      </c>
      <c r="BT116" s="130">
        <v>5.9982921857388051E-2</v>
      </c>
      <c r="BU116" s="130">
        <v>2.357801024778192E-2</v>
      </c>
      <c r="BV116" s="130">
        <v>5.296025091840674E-2</v>
      </c>
      <c r="BW116" s="130">
        <v>5.7045911135127393E-3</v>
      </c>
      <c r="BX116" s="130">
        <v>7.3774429748397667E-3</v>
      </c>
      <c r="BY116" s="130">
        <v>2.6121193664862978E-2</v>
      </c>
      <c r="BZ116" s="130">
        <v>5.0302367402095455E-2</v>
      </c>
      <c r="CA116" s="130">
        <v>6.1132590779580949E-2</v>
      </c>
      <c r="CB116" s="130">
        <v>5.8868244336538712E-3</v>
      </c>
      <c r="CC116" s="130">
        <v>5.2692685850880959E-2</v>
      </c>
      <c r="CD116" s="130">
        <v>2.3283385517599512E-2</v>
      </c>
      <c r="CE116" s="130">
        <v>0.13073337406147348</v>
      </c>
      <c r="CF116" s="130">
        <v>6.5573285240867321E-2</v>
      </c>
      <c r="CG116" s="130">
        <v>1.0665019201951214E-2</v>
      </c>
      <c r="CH116" s="130">
        <v>4.7765384176075544E-2</v>
      </c>
      <c r="CI116" s="130">
        <v>4.7571994368864286E-2</v>
      </c>
      <c r="CJ116" s="130">
        <v>0</v>
      </c>
      <c r="CK116" s="130">
        <v>3.977452676545027E-2</v>
      </c>
      <c r="CL116" s="144">
        <v>0.10086550693255832</v>
      </c>
      <c r="CM116" s="143">
        <v>7.1755378073958974E-4</v>
      </c>
      <c r="CN116" s="130">
        <v>1.1310554657526459E-2</v>
      </c>
      <c r="CO116" s="130">
        <v>1.3262234575438458E-3</v>
      </c>
      <c r="CP116" s="130">
        <v>4.4381276966022322E-4</v>
      </c>
      <c r="CQ116" s="130">
        <v>4.4883943131650067E-3</v>
      </c>
      <c r="CR116" s="130">
        <v>1.2513275043550025E-2</v>
      </c>
      <c r="CS116" s="130">
        <v>4.7565682856548827E-4</v>
      </c>
      <c r="CT116" s="130">
        <v>7.165368447238956E-3</v>
      </c>
      <c r="CU116" s="130">
        <v>4.9339298031424637E-2</v>
      </c>
      <c r="CV116" s="130">
        <v>1.8700287382704454E-2</v>
      </c>
      <c r="CW116" s="130">
        <v>3.1958590935447596E-2</v>
      </c>
      <c r="CX116" s="130">
        <v>2.5962500297745935E-2</v>
      </c>
      <c r="CY116" s="130">
        <v>7.7168064842420801E-3</v>
      </c>
      <c r="CZ116" s="130">
        <v>5.4920361123388713E-4</v>
      </c>
      <c r="DA116" s="130">
        <v>1.5171033300743925E-2</v>
      </c>
      <c r="DB116" s="130">
        <v>1.8435878444320874E-4</v>
      </c>
      <c r="DC116" s="130">
        <v>2.8664140604519162E-2</v>
      </c>
      <c r="DD116" s="130">
        <v>6.6088876240417288E-3</v>
      </c>
      <c r="DE116" s="130">
        <v>1.0936244766959553E-2</v>
      </c>
      <c r="DF116" s="144">
        <v>1.0360678234934985E-2</v>
      </c>
      <c r="DG116" s="130">
        <v>0.11051362105599935</v>
      </c>
      <c r="DH116" s="130">
        <v>3.3894078034717756</v>
      </c>
      <c r="DI116" s="130">
        <v>0.26491773794069218</v>
      </c>
      <c r="DJ116" s="130">
        <v>1.77609921285659</v>
      </c>
      <c r="DK116" s="130">
        <v>1.1117072874371707</v>
      </c>
      <c r="DL116" s="130">
        <v>4.1715438625351249</v>
      </c>
      <c r="DM116" s="130">
        <v>0.10579223260715022</v>
      </c>
      <c r="DN116" s="130">
        <v>1.6846041371039568</v>
      </c>
      <c r="DO116" s="130">
        <v>14.552560012872412</v>
      </c>
      <c r="DP116" s="130">
        <v>4.6166374769954031</v>
      </c>
      <c r="DQ116" s="130">
        <v>4.2030174948448193</v>
      </c>
      <c r="DR116" s="130">
        <v>4.4993939053127665</v>
      </c>
      <c r="DS116" s="130">
        <v>8.5044317772962952</v>
      </c>
      <c r="DT116" s="130">
        <v>1.4152188274427338</v>
      </c>
      <c r="DU116" s="130">
        <v>4.5804913379589571</v>
      </c>
      <c r="DV116" s="130">
        <v>0.26239887493023301</v>
      </c>
      <c r="DW116" s="130">
        <v>16.01129255405078</v>
      </c>
      <c r="DX116" s="130">
        <v>3.1301553048145592</v>
      </c>
      <c r="DY116" s="130">
        <v>4.3638882196561974</v>
      </c>
      <c r="DZ116" s="130">
        <v>2.4082356238780633</v>
      </c>
      <c r="EA116" s="145">
        <v>84.050176384218986</v>
      </c>
      <c r="EB116" s="147">
        <v>4.4265472426989604E-2</v>
      </c>
      <c r="EC116" s="147">
        <v>0.41627712985345777</v>
      </c>
      <c r="ED116" s="147">
        <v>0.59042905840609805</v>
      </c>
      <c r="EE116" s="147">
        <v>42.226598045780023</v>
      </c>
      <c r="EF116" s="147">
        <v>0</v>
      </c>
      <c r="EG116" s="147">
        <v>0</v>
      </c>
      <c r="EH116" s="147">
        <v>0</v>
      </c>
      <c r="EI116" s="147">
        <v>4.7525019559002217</v>
      </c>
      <c r="EJ116" s="147">
        <v>0</v>
      </c>
      <c r="EK116" s="147">
        <v>0</v>
      </c>
      <c r="EL116" s="147">
        <v>0</v>
      </c>
      <c r="EM116" s="147">
        <v>2.2507493280779118</v>
      </c>
      <c r="EN116" s="147">
        <v>0</v>
      </c>
      <c r="EO116" s="147">
        <v>0</v>
      </c>
      <c r="EP116" s="147">
        <v>0</v>
      </c>
      <c r="EQ116" s="147">
        <v>0</v>
      </c>
      <c r="ER116" s="147">
        <v>0.71248063634768255</v>
      </c>
      <c r="ES116" s="165">
        <v>135.04347801101136</v>
      </c>
      <c r="ET116" s="150">
        <v>50.99330162679238</v>
      </c>
      <c r="EU116" s="137">
        <v>0</v>
      </c>
      <c r="EV116" s="138">
        <v>9.1909468201251902E-6</v>
      </c>
      <c r="EW116" s="139">
        <v>1.3620405057115142E-5</v>
      </c>
      <c r="EX116" s="139">
        <v>2.9882475981569045E-4</v>
      </c>
      <c r="EY116" s="139">
        <v>9.3344806274618854E-3</v>
      </c>
      <c r="EZ116" s="139">
        <v>0</v>
      </c>
      <c r="FA116" s="139">
        <v>0</v>
      </c>
      <c r="FB116" s="139">
        <v>0</v>
      </c>
      <c r="FC116" s="140">
        <v>1.2283496722728506E-3</v>
      </c>
      <c r="FD116" s="146">
        <v>3.3046370911695593E-4</v>
      </c>
      <c r="FE116" s="147">
        <v>0</v>
      </c>
      <c r="FF116" s="148">
        <v>0</v>
      </c>
    </row>
    <row r="117" spans="1:162" x14ac:dyDescent="0.2">
      <c r="A117" s="177" t="s">
        <v>311</v>
      </c>
      <c r="B117" s="142" t="s">
        <v>157</v>
      </c>
      <c r="C117" s="143">
        <v>0</v>
      </c>
      <c r="D117" s="130">
        <v>0</v>
      </c>
      <c r="E117" s="130">
        <v>0</v>
      </c>
      <c r="F117" s="130">
        <v>0</v>
      </c>
      <c r="G117" s="130">
        <v>0</v>
      </c>
      <c r="H117" s="130">
        <v>0</v>
      </c>
      <c r="I117" s="130">
        <v>0</v>
      </c>
      <c r="J117" s="130">
        <v>0</v>
      </c>
      <c r="K117" s="130">
        <v>0</v>
      </c>
      <c r="L117" s="130">
        <v>0</v>
      </c>
      <c r="M117" s="130">
        <v>0</v>
      </c>
      <c r="N117" s="130">
        <v>0</v>
      </c>
      <c r="O117" s="130">
        <v>0</v>
      </c>
      <c r="P117" s="130">
        <v>0</v>
      </c>
      <c r="Q117" s="130">
        <v>0</v>
      </c>
      <c r="R117" s="130">
        <v>0</v>
      </c>
      <c r="S117" s="130">
        <v>0</v>
      </c>
      <c r="T117" s="130">
        <v>0</v>
      </c>
      <c r="U117" s="130">
        <v>0</v>
      </c>
      <c r="V117" s="144">
        <v>0</v>
      </c>
      <c r="W117" s="143">
        <v>0</v>
      </c>
      <c r="X117" s="130">
        <v>0</v>
      </c>
      <c r="Y117" s="130">
        <v>0</v>
      </c>
      <c r="Z117" s="130">
        <v>0</v>
      </c>
      <c r="AA117" s="130">
        <v>0</v>
      </c>
      <c r="AB117" s="130">
        <v>0</v>
      </c>
      <c r="AC117" s="130">
        <v>0</v>
      </c>
      <c r="AD117" s="130">
        <v>0</v>
      </c>
      <c r="AE117" s="130">
        <v>0</v>
      </c>
      <c r="AF117" s="130">
        <v>0</v>
      </c>
      <c r="AG117" s="130">
        <v>0</v>
      </c>
      <c r="AH117" s="130">
        <v>0</v>
      </c>
      <c r="AI117" s="130">
        <v>0</v>
      </c>
      <c r="AJ117" s="130">
        <v>0</v>
      </c>
      <c r="AK117" s="130">
        <v>0</v>
      </c>
      <c r="AL117" s="130">
        <v>0</v>
      </c>
      <c r="AM117" s="130">
        <v>0</v>
      </c>
      <c r="AN117" s="130">
        <v>0</v>
      </c>
      <c r="AO117" s="130">
        <v>0</v>
      </c>
      <c r="AP117" s="130">
        <v>0</v>
      </c>
      <c r="AQ117" s="130">
        <v>0</v>
      </c>
      <c r="AR117" s="130">
        <v>0</v>
      </c>
      <c r="AS117" s="130">
        <v>0</v>
      </c>
      <c r="AT117" s="130">
        <v>0</v>
      </c>
      <c r="AU117" s="130">
        <v>0</v>
      </c>
      <c r="AV117" s="130">
        <v>0</v>
      </c>
      <c r="AW117" s="130">
        <v>0</v>
      </c>
      <c r="AX117" s="130">
        <v>0</v>
      </c>
      <c r="AY117" s="130">
        <v>0</v>
      </c>
      <c r="AZ117" s="130">
        <v>0</v>
      </c>
      <c r="BA117" s="130">
        <v>0</v>
      </c>
      <c r="BB117" s="130">
        <v>0</v>
      </c>
      <c r="BC117" s="130">
        <v>0</v>
      </c>
      <c r="BD117" s="130">
        <v>0</v>
      </c>
      <c r="BE117" s="130">
        <v>0</v>
      </c>
      <c r="BF117" s="130">
        <v>0</v>
      </c>
      <c r="BG117" s="130">
        <v>0</v>
      </c>
      <c r="BH117" s="130">
        <v>0</v>
      </c>
      <c r="BI117" s="130">
        <v>0</v>
      </c>
      <c r="BJ117" s="130">
        <v>0</v>
      </c>
      <c r="BK117" s="130">
        <v>0</v>
      </c>
      <c r="BL117" s="130">
        <v>0</v>
      </c>
      <c r="BM117" s="130">
        <v>0</v>
      </c>
      <c r="BN117" s="130">
        <v>0</v>
      </c>
      <c r="BO117" s="130">
        <v>0</v>
      </c>
      <c r="BP117" s="130">
        <v>0</v>
      </c>
      <c r="BQ117" s="130">
        <v>0</v>
      </c>
      <c r="BR117" s="130">
        <v>0</v>
      </c>
      <c r="BS117" s="130">
        <v>0</v>
      </c>
      <c r="BT117" s="130">
        <v>0</v>
      </c>
      <c r="BU117" s="130">
        <v>0</v>
      </c>
      <c r="BV117" s="130">
        <v>0</v>
      </c>
      <c r="BW117" s="130">
        <v>0</v>
      </c>
      <c r="BX117" s="130">
        <v>0</v>
      </c>
      <c r="BY117" s="130">
        <v>0</v>
      </c>
      <c r="BZ117" s="130">
        <v>0</v>
      </c>
      <c r="CA117" s="130">
        <v>0</v>
      </c>
      <c r="CB117" s="130">
        <v>0</v>
      </c>
      <c r="CC117" s="130">
        <v>0</v>
      </c>
      <c r="CD117" s="130">
        <v>0</v>
      </c>
      <c r="CE117" s="130">
        <v>0</v>
      </c>
      <c r="CF117" s="130">
        <v>0</v>
      </c>
      <c r="CG117" s="130">
        <v>0</v>
      </c>
      <c r="CH117" s="130">
        <v>0</v>
      </c>
      <c r="CI117" s="130">
        <v>0</v>
      </c>
      <c r="CJ117" s="130">
        <v>0</v>
      </c>
      <c r="CK117" s="130">
        <v>0</v>
      </c>
      <c r="CL117" s="144">
        <v>0</v>
      </c>
      <c r="CM117" s="143">
        <v>0</v>
      </c>
      <c r="CN117" s="130">
        <v>0</v>
      </c>
      <c r="CO117" s="130">
        <v>0</v>
      </c>
      <c r="CP117" s="130">
        <v>0</v>
      </c>
      <c r="CQ117" s="130">
        <v>0</v>
      </c>
      <c r="CR117" s="130">
        <v>0</v>
      </c>
      <c r="CS117" s="130">
        <v>0</v>
      </c>
      <c r="CT117" s="130">
        <v>0</v>
      </c>
      <c r="CU117" s="130">
        <v>0</v>
      </c>
      <c r="CV117" s="130">
        <v>0</v>
      </c>
      <c r="CW117" s="130">
        <v>0</v>
      </c>
      <c r="CX117" s="130">
        <v>0</v>
      </c>
      <c r="CY117" s="130">
        <v>0</v>
      </c>
      <c r="CZ117" s="130">
        <v>0</v>
      </c>
      <c r="DA117" s="130">
        <v>0</v>
      </c>
      <c r="DB117" s="130">
        <v>0</v>
      </c>
      <c r="DC117" s="130">
        <v>0</v>
      </c>
      <c r="DD117" s="130">
        <v>0</v>
      </c>
      <c r="DE117" s="130">
        <v>0</v>
      </c>
      <c r="DF117" s="144">
        <v>0</v>
      </c>
      <c r="DG117" s="130">
        <v>1.2775361290893246</v>
      </c>
      <c r="DH117" s="130">
        <v>5.2220787784221487</v>
      </c>
      <c r="DI117" s="130">
        <v>5.0161829292152618</v>
      </c>
      <c r="DJ117" s="130">
        <v>5.2288441240922294</v>
      </c>
      <c r="DK117" s="130">
        <v>0.61239113956928581</v>
      </c>
      <c r="DL117" s="130">
        <v>0.54113389128831557</v>
      </c>
      <c r="DM117" s="130">
        <v>0.1058313175528256</v>
      </c>
      <c r="DN117" s="130">
        <v>0.94986321888191871</v>
      </c>
      <c r="DO117" s="130">
        <v>26.854581113078375</v>
      </c>
      <c r="DP117" s="130">
        <v>0.84078044682587139</v>
      </c>
      <c r="DQ117" s="130">
        <v>5.3454096887956402</v>
      </c>
      <c r="DR117" s="130">
        <v>2.9317466473895402</v>
      </c>
      <c r="DS117" s="130">
        <v>9.9882035653100978</v>
      </c>
      <c r="DT117" s="130">
        <v>0.93008745128341985</v>
      </c>
      <c r="DU117" s="130">
        <v>10.301979717423025</v>
      </c>
      <c r="DV117" s="130">
        <v>1.2525386984900586</v>
      </c>
      <c r="DW117" s="130">
        <v>57.392284812312496</v>
      </c>
      <c r="DX117" s="130">
        <v>14.360564817328587</v>
      </c>
      <c r="DY117" s="130">
        <v>15.162827997409162</v>
      </c>
      <c r="DZ117" s="130">
        <v>13.004452071838871</v>
      </c>
      <c r="EA117" s="145">
        <v>177.31931855559645</v>
      </c>
      <c r="EB117" s="147">
        <v>0</v>
      </c>
      <c r="EC117" s="147">
        <v>0</v>
      </c>
      <c r="ED117" s="147">
        <v>0</v>
      </c>
      <c r="EE117" s="147">
        <v>146.67380524342008</v>
      </c>
      <c r="EF117" s="147">
        <v>0</v>
      </c>
      <c r="EG117" s="147">
        <v>0</v>
      </c>
      <c r="EH117" s="147">
        <v>0</v>
      </c>
      <c r="EI117" s="147">
        <v>0</v>
      </c>
      <c r="EJ117" s="147">
        <v>0</v>
      </c>
      <c r="EK117" s="147">
        <v>0</v>
      </c>
      <c r="EL117" s="147">
        <v>0</v>
      </c>
      <c r="EM117" s="147">
        <v>73.115852542969392</v>
      </c>
      <c r="EN117" s="147">
        <v>0</v>
      </c>
      <c r="EO117" s="147">
        <v>0</v>
      </c>
      <c r="EP117" s="147">
        <v>0</v>
      </c>
      <c r="EQ117" s="147">
        <v>0</v>
      </c>
      <c r="ER117" s="147">
        <v>0</v>
      </c>
      <c r="ES117" s="165">
        <v>397.10897634198591</v>
      </c>
      <c r="ET117" s="150">
        <v>219.78965778638945</v>
      </c>
      <c r="EU117" s="137">
        <v>0</v>
      </c>
      <c r="EV117" s="138">
        <v>0</v>
      </c>
      <c r="EW117" s="139">
        <v>0</v>
      </c>
      <c r="EX117" s="139">
        <v>0</v>
      </c>
      <c r="EY117" s="139">
        <v>3.2423255885223927E-2</v>
      </c>
      <c r="EZ117" s="139">
        <v>0</v>
      </c>
      <c r="FA117" s="139">
        <v>0</v>
      </c>
      <c r="FB117" s="139">
        <v>0</v>
      </c>
      <c r="FC117" s="140">
        <v>0</v>
      </c>
      <c r="FD117" s="146">
        <v>1.0735151855951896E-2</v>
      </c>
      <c r="FE117" s="147">
        <v>0</v>
      </c>
      <c r="FF117" s="148">
        <v>0</v>
      </c>
    </row>
    <row r="118" spans="1:162" x14ac:dyDescent="0.2">
      <c r="A118" s="177" t="s">
        <v>312</v>
      </c>
      <c r="B118" s="142" t="s">
        <v>7</v>
      </c>
      <c r="C118" s="143">
        <v>6.6395025581565251E-2</v>
      </c>
      <c r="D118" s="130">
        <v>0.89944656916049937</v>
      </c>
      <c r="E118" s="130">
        <v>0.20918558264888895</v>
      </c>
      <c r="F118" s="130">
        <v>0.25103622852221352</v>
      </c>
      <c r="G118" s="130">
        <v>6.4010659682869356E-2</v>
      </c>
      <c r="H118" s="130">
        <v>1.4136291888278005E-2</v>
      </c>
      <c r="I118" s="130">
        <v>1.250368637232338E-2</v>
      </c>
      <c r="J118" s="130">
        <v>5.9022206036977165E-2</v>
      </c>
      <c r="K118" s="130">
        <v>5.5740059220068486E-2</v>
      </c>
      <c r="L118" s="130">
        <v>5.8347432880807579E-3</v>
      </c>
      <c r="M118" s="130">
        <v>0.12494272247100729</v>
      </c>
      <c r="N118" s="130">
        <v>6.1370637377394142E-2</v>
      </c>
      <c r="O118" s="130">
        <v>6.4084138592815171E-2</v>
      </c>
      <c r="P118" s="130">
        <v>5.2905749707348217E-3</v>
      </c>
      <c r="Q118" s="130">
        <v>0.18064949957198598</v>
      </c>
      <c r="R118" s="130">
        <v>1.5636948305469229E-3</v>
      </c>
      <c r="S118" s="130">
        <v>0.10405181912197979</v>
      </c>
      <c r="T118" s="130">
        <v>0.1715421394322737</v>
      </c>
      <c r="U118" s="130">
        <v>6.805806399045107E-2</v>
      </c>
      <c r="V118" s="144">
        <v>1.5448458456337738E-2</v>
      </c>
      <c r="W118" s="143">
        <v>1.6526442311548047E-3</v>
      </c>
      <c r="X118" s="130">
        <v>4.0643429879165034E-2</v>
      </c>
      <c r="Y118" s="130">
        <v>1.42662901792094E-2</v>
      </c>
      <c r="Z118" s="130">
        <v>1.2822830794648191E-2</v>
      </c>
      <c r="AA118" s="130">
        <v>2.8670418500311372E-2</v>
      </c>
      <c r="AB118" s="130">
        <v>6.9997439336491095E-3</v>
      </c>
      <c r="AC118" s="130">
        <v>5.1566828927630624E-3</v>
      </c>
      <c r="AD118" s="130">
        <v>1.2440402878878944E-3</v>
      </c>
      <c r="AE118" s="130">
        <v>5.4079819450540037E-2</v>
      </c>
      <c r="AF118" s="130">
        <v>9.2917114226540436E-5</v>
      </c>
      <c r="AG118" s="130">
        <v>1.5085653531087071E-2</v>
      </c>
      <c r="AH118" s="130">
        <v>3.9133978818189703E-2</v>
      </c>
      <c r="AI118" s="130">
        <v>0.91730600770581172</v>
      </c>
      <c r="AJ118" s="130">
        <v>0.88504806241388345</v>
      </c>
      <c r="AK118" s="130">
        <v>0.16136879730640469</v>
      </c>
      <c r="AL118" s="130">
        <v>0.29125293282549675</v>
      </c>
      <c r="AM118" s="130">
        <v>5.0654481509993382E-2</v>
      </c>
      <c r="AN118" s="130">
        <v>3.4538955118358791E-2</v>
      </c>
      <c r="AO118" s="130">
        <v>3.7835105035701658E-2</v>
      </c>
      <c r="AP118" s="130">
        <v>0.11138645630851965</v>
      </c>
      <c r="AQ118" s="130">
        <v>0.5799387030889197</v>
      </c>
      <c r="AR118" s="130">
        <v>0.19815693794700154</v>
      </c>
      <c r="AS118" s="130">
        <v>2.8562749638920668E-2</v>
      </c>
      <c r="AT118" s="130">
        <v>4.4536737660430661E-2</v>
      </c>
      <c r="AU118" s="130">
        <v>5.8953164474945162E-2</v>
      </c>
      <c r="AV118" s="130">
        <v>2.4315497659673776E-2</v>
      </c>
      <c r="AW118" s="130">
        <v>5.1241330021908182E-3</v>
      </c>
      <c r="AX118" s="130">
        <v>2.5311544561133362E-3</v>
      </c>
      <c r="AY118" s="130">
        <v>1.1695390044752426E-2</v>
      </c>
      <c r="AZ118" s="130">
        <v>2.9805055954712823E-2</v>
      </c>
      <c r="BA118" s="130">
        <v>5.0453758628569573E-3</v>
      </c>
      <c r="BB118" s="130">
        <v>5.148444186863825E-2</v>
      </c>
      <c r="BC118" s="130">
        <v>9.9189682820111629E-3</v>
      </c>
      <c r="BD118" s="130">
        <v>1.395767439142415E-2</v>
      </c>
      <c r="BE118" s="130">
        <v>3.1233148216728811E-2</v>
      </c>
      <c r="BF118" s="130">
        <v>1.5202463495079454E-3</v>
      </c>
      <c r="BG118" s="130">
        <v>0.30574071559495969</v>
      </c>
      <c r="BH118" s="130">
        <v>5.079214991479572E-2</v>
      </c>
      <c r="BI118" s="130">
        <v>2.701259168328099E-2</v>
      </c>
      <c r="BJ118" s="130">
        <v>1.6608869730146492E-3</v>
      </c>
      <c r="BK118" s="130">
        <v>2.655489457498432E-3</v>
      </c>
      <c r="BL118" s="130">
        <v>4.696756754422074E-2</v>
      </c>
      <c r="BM118" s="130">
        <v>3.755891290525875E-2</v>
      </c>
      <c r="BN118" s="130">
        <v>1.8728724418628766E-2</v>
      </c>
      <c r="BO118" s="130">
        <v>1.0059506078175271E-2</v>
      </c>
      <c r="BP118" s="130">
        <v>4.5152437817935877E-3</v>
      </c>
      <c r="BQ118" s="130">
        <v>6.6470897239079632E-2</v>
      </c>
      <c r="BR118" s="130">
        <v>7.6300190872735539E-3</v>
      </c>
      <c r="BS118" s="130">
        <v>1.687913071529718E-3</v>
      </c>
      <c r="BT118" s="130">
        <v>1.4539296747062528E-2</v>
      </c>
      <c r="BU118" s="130">
        <v>6.9712226031115659E-3</v>
      </c>
      <c r="BV118" s="130">
        <v>6.865897961413138E-2</v>
      </c>
      <c r="BW118" s="130">
        <v>2.1784129526437372E-2</v>
      </c>
      <c r="BX118" s="130">
        <v>3.629292339064367E-3</v>
      </c>
      <c r="BY118" s="130">
        <v>1.4146622184768738E-2</v>
      </c>
      <c r="BZ118" s="130">
        <v>8.4556672803430252E-2</v>
      </c>
      <c r="CA118" s="130">
        <v>0.26030507799070784</v>
      </c>
      <c r="CB118" s="130">
        <v>2.1281372310174872E-2</v>
      </c>
      <c r="CC118" s="130">
        <v>4.5713234597678412E-2</v>
      </c>
      <c r="CD118" s="130">
        <v>2.8686091728867449E-2</v>
      </c>
      <c r="CE118" s="130">
        <v>0.15398935289775695</v>
      </c>
      <c r="CF118" s="130">
        <v>0.48253808101383361</v>
      </c>
      <c r="CG118" s="130">
        <v>5.9773553109786125E-2</v>
      </c>
      <c r="CH118" s="130">
        <v>5.5081280485905403E-2</v>
      </c>
      <c r="CI118" s="130">
        <v>4.9120977037703559E-2</v>
      </c>
      <c r="CJ118" s="130">
        <v>0</v>
      </c>
      <c r="CK118" s="130">
        <v>0.16788852625290318</v>
      </c>
      <c r="CL118" s="144">
        <v>0.16949644643771772</v>
      </c>
      <c r="CM118" s="143">
        <v>2.4141036372173404E-2</v>
      </c>
      <c r="CN118" s="130">
        <v>0.1954465002028393</v>
      </c>
      <c r="CO118" s="130">
        <v>5.2930347110434081E-2</v>
      </c>
      <c r="CP118" s="130">
        <v>4.3855576940631993E-3</v>
      </c>
      <c r="CQ118" s="130">
        <v>2.0968776767424421E-2</v>
      </c>
      <c r="CR118" s="130">
        <v>3.3412513530717181E-3</v>
      </c>
      <c r="CS118" s="130">
        <v>4.1463131041172942E-3</v>
      </c>
      <c r="CT118" s="130">
        <v>1.5404718800954769E-2</v>
      </c>
      <c r="CU118" s="130">
        <v>2.5655235441423677E-2</v>
      </c>
      <c r="CV118" s="130">
        <v>1.8952263906952985E-3</v>
      </c>
      <c r="CW118" s="130">
        <v>8.1273425813969E-2</v>
      </c>
      <c r="CX118" s="130">
        <v>4.3559736909288369E-2</v>
      </c>
      <c r="CY118" s="130">
        <v>9.4152286761713354E-3</v>
      </c>
      <c r="CZ118" s="130">
        <v>2.8247621635865998E-4</v>
      </c>
      <c r="DA118" s="130">
        <v>4.4136919488674861E-2</v>
      </c>
      <c r="DB118" s="130">
        <v>2.3960680964482011E-4</v>
      </c>
      <c r="DC118" s="130">
        <v>4.1035062069449332E-2</v>
      </c>
      <c r="DD118" s="130">
        <v>4.8476588433522851E-2</v>
      </c>
      <c r="DE118" s="130">
        <v>1.8026173068347442E-2</v>
      </c>
      <c r="DF118" s="144">
        <v>2.0570212759079293E-2</v>
      </c>
      <c r="DG118" s="130">
        <v>1.0923272700353477</v>
      </c>
      <c r="DH118" s="130">
        <v>16.339756931330438</v>
      </c>
      <c r="DI118" s="130">
        <v>2.1317783664499359</v>
      </c>
      <c r="DJ118" s="130">
        <v>6.0689783350340223</v>
      </c>
      <c r="DK118" s="130">
        <v>1.5347847895745583</v>
      </c>
      <c r="DL118" s="130">
        <v>0.35309534571887036</v>
      </c>
      <c r="DM118" s="130">
        <v>0.26291161529429813</v>
      </c>
      <c r="DN118" s="130">
        <v>1.0320921895532182</v>
      </c>
      <c r="DO118" s="130">
        <v>2.1563925248757272</v>
      </c>
      <c r="DP118" s="130">
        <v>0.11267086015079279</v>
      </c>
      <c r="DQ118" s="130">
        <v>2.2068122282209002</v>
      </c>
      <c r="DR118" s="130">
        <v>1.7410237314975245</v>
      </c>
      <c r="DS118" s="130">
        <v>1.6302107529538414</v>
      </c>
      <c r="DT118" s="130">
        <v>0.20743282465673918</v>
      </c>
      <c r="DU118" s="130">
        <v>3.1474980140200111</v>
      </c>
      <c r="DV118" s="130">
        <v>7.0834508644234934E-2</v>
      </c>
      <c r="DW118" s="130">
        <v>5.8376969181528464</v>
      </c>
      <c r="DX118" s="130">
        <v>6.8873361309838712</v>
      </c>
      <c r="DY118" s="130">
        <v>1.6436972019953082</v>
      </c>
      <c r="DZ118" s="130">
        <v>1.3159087401938103</v>
      </c>
      <c r="EA118" s="145">
        <v>64.958541928201669</v>
      </c>
      <c r="EB118" s="147">
        <v>1.2215756590777351</v>
      </c>
      <c r="EC118" s="147">
        <v>31.7833854658147</v>
      </c>
      <c r="ED118" s="147">
        <v>0.78435910736443926</v>
      </c>
      <c r="EE118" s="147">
        <v>54.525949884216843</v>
      </c>
      <c r="EF118" s="147">
        <v>1.4380264800332779E-2</v>
      </c>
      <c r="EG118" s="147">
        <v>1.0725463927978964</v>
      </c>
      <c r="EH118" s="147">
        <v>8.3908632209670805E-2</v>
      </c>
      <c r="EI118" s="147">
        <v>17.101947263200149</v>
      </c>
      <c r="EJ118" s="147">
        <v>0.35207575385943485</v>
      </c>
      <c r="EK118" s="147">
        <v>22.337501336973954</v>
      </c>
      <c r="EL118" s="147">
        <v>1.6088584396579959</v>
      </c>
      <c r="EM118" s="147">
        <v>6.2831062430787981</v>
      </c>
      <c r="EN118" s="147">
        <v>0</v>
      </c>
      <c r="EO118" s="147">
        <v>0</v>
      </c>
      <c r="EP118" s="147">
        <v>0</v>
      </c>
      <c r="EQ118" s="147">
        <v>0</v>
      </c>
      <c r="ER118" s="147">
        <v>1.9249097537646347</v>
      </c>
      <c r="ES118" s="165">
        <v>204.05304612501826</v>
      </c>
      <c r="ET118" s="150">
        <v>139.09450419681659</v>
      </c>
      <c r="EU118" s="137">
        <v>0</v>
      </c>
      <c r="EV118" s="138">
        <v>2.5363870086015923E-4</v>
      </c>
      <c r="EW118" s="139">
        <v>1.0399384282370192E-3</v>
      </c>
      <c r="EX118" s="139">
        <v>3.9697558670328338E-4</v>
      </c>
      <c r="EY118" s="139">
        <v>1.2053337148694237E-2</v>
      </c>
      <c r="EZ118" s="139">
        <v>6.9362605286424253E-6</v>
      </c>
      <c r="FA118" s="139">
        <v>1.4611621429155855E-4</v>
      </c>
      <c r="FB118" s="139">
        <v>5.182042144095323E-5</v>
      </c>
      <c r="FC118" s="140">
        <v>4.4202341231862341E-3</v>
      </c>
      <c r="FD118" s="146">
        <v>9.2250992501100384E-4</v>
      </c>
      <c r="FE118" s="147">
        <v>0</v>
      </c>
      <c r="FF118" s="148">
        <v>0</v>
      </c>
    </row>
    <row r="119" spans="1:162" x14ac:dyDescent="0.2">
      <c r="A119" s="177" t="s">
        <v>313</v>
      </c>
      <c r="B119" s="142" t="s">
        <v>158</v>
      </c>
      <c r="C119" s="143">
        <v>0</v>
      </c>
      <c r="D119" s="130">
        <v>0</v>
      </c>
      <c r="E119" s="130">
        <v>0</v>
      </c>
      <c r="F119" s="130">
        <v>0</v>
      </c>
      <c r="G119" s="130">
        <v>0</v>
      </c>
      <c r="H119" s="130">
        <v>0</v>
      </c>
      <c r="I119" s="130">
        <v>0</v>
      </c>
      <c r="J119" s="130">
        <v>0</v>
      </c>
      <c r="K119" s="130">
        <v>0</v>
      </c>
      <c r="L119" s="130">
        <v>0</v>
      </c>
      <c r="M119" s="130">
        <v>0</v>
      </c>
      <c r="N119" s="130">
        <v>0</v>
      </c>
      <c r="O119" s="130">
        <v>0</v>
      </c>
      <c r="P119" s="130">
        <v>0</v>
      </c>
      <c r="Q119" s="130">
        <v>0</v>
      </c>
      <c r="R119" s="130">
        <v>0</v>
      </c>
      <c r="S119" s="130">
        <v>0</v>
      </c>
      <c r="T119" s="130">
        <v>0</v>
      </c>
      <c r="U119" s="130">
        <v>0</v>
      </c>
      <c r="V119" s="144">
        <v>0</v>
      </c>
      <c r="W119" s="143">
        <v>5.6370424180815455E-6</v>
      </c>
      <c r="X119" s="130">
        <v>1.3863161467310108E-4</v>
      </c>
      <c r="Y119" s="130">
        <v>2.4101819491406169E-4</v>
      </c>
      <c r="Z119" s="130">
        <v>2.8230182244306666E-4</v>
      </c>
      <c r="AA119" s="130">
        <v>1.3315823267295965E-3</v>
      </c>
      <c r="AB119" s="130">
        <v>7.011406162672943E-4</v>
      </c>
      <c r="AC119" s="130">
        <v>1.8479006442555792E-5</v>
      </c>
      <c r="AD119" s="130">
        <v>1.0567062989700819E-5</v>
      </c>
      <c r="AE119" s="130">
        <v>3.4581578763937461E-3</v>
      </c>
      <c r="AF119" s="130">
        <v>1.00068852555787E-5</v>
      </c>
      <c r="AG119" s="130">
        <v>3.0945432475893841E-4</v>
      </c>
      <c r="AH119" s="130">
        <v>5.0993213723560379E-4</v>
      </c>
      <c r="AI119" s="130">
        <v>0.5794959559039754</v>
      </c>
      <c r="AJ119" s="130">
        <v>0.52813173941762293</v>
      </c>
      <c r="AK119" s="130">
        <v>4.857150550292795E-2</v>
      </c>
      <c r="AL119" s="130">
        <v>0.19887118172463736</v>
      </c>
      <c r="AM119" s="130">
        <v>7.0173730715373571E-3</v>
      </c>
      <c r="AN119" s="130">
        <v>2.7791417399941334E-3</v>
      </c>
      <c r="AO119" s="130">
        <v>7.0728326925655781E-3</v>
      </c>
      <c r="AP119" s="130">
        <v>7.5647019048494281E-3</v>
      </c>
      <c r="AQ119" s="130">
        <v>0.1285425417701746</v>
      </c>
      <c r="AR119" s="130">
        <v>5.0168239060597317E-3</v>
      </c>
      <c r="AS119" s="130">
        <v>8.0614824363186763E-4</v>
      </c>
      <c r="AT119" s="130">
        <v>3.53583436552016E-3</v>
      </c>
      <c r="AU119" s="130">
        <v>1.7624486875671413E-3</v>
      </c>
      <c r="AV119" s="130">
        <v>8.359441346334509E-4</v>
      </c>
      <c r="AW119" s="130">
        <v>2.1060809945607232E-4</v>
      </c>
      <c r="AX119" s="130">
        <v>5.8283331048485077E-4</v>
      </c>
      <c r="AY119" s="130">
        <v>7.9717499122638189E-4</v>
      </c>
      <c r="AZ119" s="130">
        <v>1.1438324766557534E-2</v>
      </c>
      <c r="BA119" s="130">
        <v>6.5363176254269314E-3</v>
      </c>
      <c r="BB119" s="130">
        <v>3.8721893443593891E-2</v>
      </c>
      <c r="BC119" s="130">
        <v>5.9962622059656938E-3</v>
      </c>
      <c r="BD119" s="130">
        <v>3.7654623159175208E-4</v>
      </c>
      <c r="BE119" s="130">
        <v>1.9889056725886797E-2</v>
      </c>
      <c r="BF119" s="130">
        <v>9.6808255360217017E-4</v>
      </c>
      <c r="BG119" s="130">
        <v>6.2396816203575733E-2</v>
      </c>
      <c r="BH119" s="130">
        <v>7.0275526861481169E-2</v>
      </c>
      <c r="BI119" s="130">
        <v>9.5328533929273027E-3</v>
      </c>
      <c r="BJ119" s="130">
        <v>2.0694181784267104E-4</v>
      </c>
      <c r="BK119" s="130">
        <v>6.7624096849290211E-3</v>
      </c>
      <c r="BL119" s="130">
        <v>0.12311457763323377</v>
      </c>
      <c r="BM119" s="130">
        <v>5.2294866334402786E-2</v>
      </c>
      <c r="BN119" s="130">
        <v>1.2097408798712557E-3</v>
      </c>
      <c r="BO119" s="130">
        <v>1.4232395365558257E-2</v>
      </c>
      <c r="BP119" s="130">
        <v>1.3174881653088496E-2</v>
      </c>
      <c r="BQ119" s="130">
        <v>3.6082131272074887E-2</v>
      </c>
      <c r="BR119" s="130">
        <v>5.2052105850911952E-3</v>
      </c>
      <c r="BS119" s="130">
        <v>9.840002406188212E-3</v>
      </c>
      <c r="BT119" s="130">
        <v>2.6558075873331529E-5</v>
      </c>
      <c r="BU119" s="130">
        <v>5.1391646614436627E-3</v>
      </c>
      <c r="BV119" s="130">
        <v>7.7419170412910104E-2</v>
      </c>
      <c r="BW119" s="130">
        <v>1.7644113035651884E-2</v>
      </c>
      <c r="BX119" s="130">
        <v>8.9727388923966251E-5</v>
      </c>
      <c r="BY119" s="130">
        <v>1.2269725561905251E-3</v>
      </c>
      <c r="BZ119" s="130">
        <v>2.1624197931829906E-2</v>
      </c>
      <c r="CA119" s="130">
        <v>0.11395184623381005</v>
      </c>
      <c r="CB119" s="130">
        <v>2.09512591675987E-3</v>
      </c>
      <c r="CC119" s="130">
        <v>2.468446076579545E-2</v>
      </c>
      <c r="CD119" s="130">
        <v>2.4951988536281128E-3</v>
      </c>
      <c r="CE119" s="130">
        <v>1.5624587977619089E-2</v>
      </c>
      <c r="CF119" s="130">
        <v>3.7560393777158751E-2</v>
      </c>
      <c r="CG119" s="130">
        <v>2.2527002835488301E-2</v>
      </c>
      <c r="CH119" s="130">
        <v>3.9883920191033879E-2</v>
      </c>
      <c r="CI119" s="130">
        <v>1.719298556027999E-2</v>
      </c>
      <c r="CJ119" s="130">
        <v>0</v>
      </c>
      <c r="CK119" s="130">
        <v>6.5810118329086308E-4</v>
      </c>
      <c r="CL119" s="144">
        <v>5.4402040386038953E-5</v>
      </c>
      <c r="CM119" s="143">
        <v>1.9254875044201747E-3</v>
      </c>
      <c r="CN119" s="130">
        <v>0.10588431843608884</v>
      </c>
      <c r="CO119" s="130">
        <v>1.4925110732622539E-2</v>
      </c>
      <c r="CP119" s="130">
        <v>8.4695670315583082E-4</v>
      </c>
      <c r="CQ119" s="130">
        <v>9.442595663342213E-4</v>
      </c>
      <c r="CR119" s="130">
        <v>1.986340417419808E-3</v>
      </c>
      <c r="CS119" s="130">
        <v>2.6398421671277256E-3</v>
      </c>
      <c r="CT119" s="130">
        <v>3.1636747881430777E-3</v>
      </c>
      <c r="CU119" s="130">
        <v>3.5670724568369963E-2</v>
      </c>
      <c r="CV119" s="130">
        <v>5.5495301655109314E-4</v>
      </c>
      <c r="CW119" s="130">
        <v>4.4125863019034865E-2</v>
      </c>
      <c r="CX119" s="130">
        <v>2.4783481285311805E-2</v>
      </c>
      <c r="CY119" s="130">
        <v>6.2896229868649499E-3</v>
      </c>
      <c r="CZ119" s="130">
        <v>2.0251692282242822E-5</v>
      </c>
      <c r="DA119" s="130">
        <v>1.5627451484605256E-2</v>
      </c>
      <c r="DB119" s="130">
        <v>2.1316714636996888E-5</v>
      </c>
      <c r="DC119" s="130">
        <v>4.4517108193254202E-3</v>
      </c>
      <c r="DD119" s="130">
        <v>2.5359924230323834E-3</v>
      </c>
      <c r="DE119" s="130">
        <v>8.013802515098355E-3</v>
      </c>
      <c r="DF119" s="144">
        <v>2.359694882467029E-5</v>
      </c>
      <c r="DG119" s="130">
        <v>0.35151768638724634</v>
      </c>
      <c r="DH119" s="130">
        <v>47.873744450896027</v>
      </c>
      <c r="DI119" s="130">
        <v>2.5719010601843166</v>
      </c>
      <c r="DJ119" s="130">
        <v>6.4940013364719134</v>
      </c>
      <c r="DK119" s="130">
        <v>0.32188110972466827</v>
      </c>
      <c r="DL119" s="130">
        <v>1.0866999196164377</v>
      </c>
      <c r="DM119" s="130">
        <v>0.86444960481267896</v>
      </c>
      <c r="DN119" s="130">
        <v>1.0944910146684113</v>
      </c>
      <c r="DO119" s="130">
        <v>15.481726636023746</v>
      </c>
      <c r="DP119" s="130">
        <v>0.359943423263345</v>
      </c>
      <c r="DQ119" s="130">
        <v>7.079342902125151</v>
      </c>
      <c r="DR119" s="130">
        <v>5.7226776190652515</v>
      </c>
      <c r="DS119" s="130">
        <v>7.6358770428963725</v>
      </c>
      <c r="DT119" s="130">
        <v>7.6791396257758701E-2</v>
      </c>
      <c r="DU119" s="130">
        <v>4.5928280728510513</v>
      </c>
      <c r="DV119" s="130">
        <v>4.9223916720891644E-2</v>
      </c>
      <c r="DW119" s="130">
        <v>3.270160319425675</v>
      </c>
      <c r="DX119" s="130">
        <v>1.9211636762948283</v>
      </c>
      <c r="DY119" s="130">
        <v>5.2081760942269932</v>
      </c>
      <c r="DZ119" s="130">
        <v>9.220714253084912E-3</v>
      </c>
      <c r="EA119" s="145">
        <v>114.75701721937344</v>
      </c>
      <c r="EB119" s="147">
        <v>4.6741227995265175</v>
      </c>
      <c r="EC119" s="147">
        <v>15.252802523253548</v>
      </c>
      <c r="ED119" s="147">
        <v>2.8850306190485258</v>
      </c>
      <c r="EE119" s="147">
        <v>619.96186071280681</v>
      </c>
      <c r="EF119" s="147">
        <v>0</v>
      </c>
      <c r="EG119" s="147">
        <v>0</v>
      </c>
      <c r="EH119" s="147">
        <v>0</v>
      </c>
      <c r="EI119" s="147">
        <v>529.12467461517656</v>
      </c>
      <c r="EJ119" s="147">
        <v>0</v>
      </c>
      <c r="EK119" s="147">
        <v>57.703823252253009</v>
      </c>
      <c r="EL119" s="147">
        <v>1.7827734917466231</v>
      </c>
      <c r="EM119" s="147">
        <v>5.0922909231463818</v>
      </c>
      <c r="EN119" s="147">
        <v>0</v>
      </c>
      <c r="EO119" s="147">
        <v>0</v>
      </c>
      <c r="EP119" s="147">
        <v>0</v>
      </c>
      <c r="EQ119" s="147">
        <v>4.6726352657466282E-2</v>
      </c>
      <c r="ER119" s="147">
        <v>3.4459124415471178</v>
      </c>
      <c r="ES119" s="165">
        <v>1354.7270349505361</v>
      </c>
      <c r="ET119" s="150">
        <v>1239.9700177311627</v>
      </c>
      <c r="EU119" s="137">
        <v>0</v>
      </c>
      <c r="EV119" s="138">
        <v>9.7049939209480811E-4</v>
      </c>
      <c r="EW119" s="139">
        <v>4.9906500675652137E-4</v>
      </c>
      <c r="EX119" s="139">
        <v>1.4601560839932813E-3</v>
      </c>
      <c r="EY119" s="139">
        <v>0.1370468436106293</v>
      </c>
      <c r="EZ119" s="139">
        <v>0</v>
      </c>
      <c r="FA119" s="139">
        <v>0</v>
      </c>
      <c r="FB119" s="139">
        <v>0</v>
      </c>
      <c r="FC119" s="140">
        <v>0.13675956931445743</v>
      </c>
      <c r="FD119" s="146">
        <v>7.4766982061154189E-4</v>
      </c>
      <c r="FE119" s="147">
        <v>0</v>
      </c>
      <c r="FF119" s="148">
        <v>0</v>
      </c>
    </row>
    <row r="120" spans="1:162" x14ac:dyDescent="0.2">
      <c r="A120" s="177" t="s">
        <v>314</v>
      </c>
      <c r="B120" s="142" t="s">
        <v>184</v>
      </c>
      <c r="C120" s="143">
        <v>0</v>
      </c>
      <c r="D120" s="130">
        <v>0</v>
      </c>
      <c r="E120" s="130">
        <v>0</v>
      </c>
      <c r="F120" s="130">
        <v>0</v>
      </c>
      <c r="G120" s="130">
        <v>0</v>
      </c>
      <c r="H120" s="130">
        <v>0</v>
      </c>
      <c r="I120" s="130">
        <v>0</v>
      </c>
      <c r="J120" s="130">
        <v>0</v>
      </c>
      <c r="K120" s="130">
        <v>0</v>
      </c>
      <c r="L120" s="130">
        <v>0</v>
      </c>
      <c r="M120" s="130">
        <v>0</v>
      </c>
      <c r="N120" s="130">
        <v>0</v>
      </c>
      <c r="O120" s="130">
        <v>0</v>
      </c>
      <c r="P120" s="130">
        <v>0</v>
      </c>
      <c r="Q120" s="130">
        <v>0</v>
      </c>
      <c r="R120" s="130">
        <v>0</v>
      </c>
      <c r="S120" s="130">
        <v>0</v>
      </c>
      <c r="T120" s="130">
        <v>0</v>
      </c>
      <c r="U120" s="130">
        <v>0</v>
      </c>
      <c r="V120" s="144">
        <v>0</v>
      </c>
      <c r="W120" s="143">
        <v>4.036693455966252E-5</v>
      </c>
      <c r="X120" s="130">
        <v>9.9274280772823523E-4</v>
      </c>
      <c r="Y120" s="130">
        <v>1.2465399649110088E-3</v>
      </c>
      <c r="Z120" s="130">
        <v>1.3213241940126391E-3</v>
      </c>
      <c r="AA120" s="130">
        <v>1.1365180054349639E-3</v>
      </c>
      <c r="AB120" s="130">
        <v>7.349016681401987E-4</v>
      </c>
      <c r="AC120" s="130">
        <v>1.7586590702084795E-4</v>
      </c>
      <c r="AD120" s="130">
        <v>1.5455134460875649E-4</v>
      </c>
      <c r="AE120" s="130">
        <v>1.6656192042434005E-3</v>
      </c>
      <c r="AF120" s="130">
        <v>2.0165855602125818E-5</v>
      </c>
      <c r="AG120" s="130">
        <v>7.3651406344047538E-4</v>
      </c>
      <c r="AH120" s="130">
        <v>2.5440267364392807E-3</v>
      </c>
      <c r="AI120" s="130">
        <v>6.8832566453685282E-2</v>
      </c>
      <c r="AJ120" s="130">
        <v>0.12422425630146625</v>
      </c>
      <c r="AK120" s="130">
        <v>3.8432928736148661E-2</v>
      </c>
      <c r="AL120" s="130">
        <v>2.7735955837538528E-2</v>
      </c>
      <c r="AM120" s="130">
        <v>2.5053404759976003E-3</v>
      </c>
      <c r="AN120" s="130">
        <v>1.993063515840146E-3</v>
      </c>
      <c r="AO120" s="130">
        <v>2.828135025392523E-3</v>
      </c>
      <c r="AP120" s="130">
        <v>3.9439364611897107E-2</v>
      </c>
      <c r="AQ120" s="130">
        <v>4.5022053025227916E-2</v>
      </c>
      <c r="AR120" s="130">
        <v>5.8525454393481682E-2</v>
      </c>
      <c r="AS120" s="130">
        <v>2.7126148959091226E-2</v>
      </c>
      <c r="AT120" s="130">
        <v>8.0238613753644758E-3</v>
      </c>
      <c r="AU120" s="130">
        <v>6.0284809793651585E-3</v>
      </c>
      <c r="AV120" s="130">
        <v>6.2479621889146228E-3</v>
      </c>
      <c r="AW120" s="130">
        <v>1.5989663037345881E-3</v>
      </c>
      <c r="AX120" s="130">
        <v>2.639010280731048E-3</v>
      </c>
      <c r="AY120" s="130">
        <v>3.1236442121652295E-3</v>
      </c>
      <c r="AZ120" s="130">
        <v>1.2654852861140427E-2</v>
      </c>
      <c r="BA120" s="130">
        <v>1.1053442859339197E-2</v>
      </c>
      <c r="BB120" s="130">
        <v>5.2019270079777677E-2</v>
      </c>
      <c r="BC120" s="130">
        <v>5.812885947342532E-3</v>
      </c>
      <c r="BD120" s="130">
        <v>9.9633163525736411E-4</v>
      </c>
      <c r="BE120" s="130">
        <v>3.2847904175372346E-2</v>
      </c>
      <c r="BF120" s="130">
        <v>1.5988431926580466E-3</v>
      </c>
      <c r="BG120" s="130">
        <v>8.6134229140045038E-2</v>
      </c>
      <c r="BH120" s="130">
        <v>0.11321342209862786</v>
      </c>
      <c r="BI120" s="130">
        <v>0.73922054584798802</v>
      </c>
      <c r="BJ120" s="130">
        <v>1.2775460192494357</v>
      </c>
      <c r="BK120" s="130">
        <v>2.6671580850047151E-2</v>
      </c>
      <c r="BL120" s="130">
        <v>0.5449763800584887</v>
      </c>
      <c r="BM120" s="130">
        <v>0.37151410084085623</v>
      </c>
      <c r="BN120" s="130">
        <v>8.1588492409960106E-3</v>
      </c>
      <c r="BO120" s="130">
        <v>8.5779979211892243E-3</v>
      </c>
      <c r="BP120" s="130">
        <v>1.1348147333494058E-2</v>
      </c>
      <c r="BQ120" s="130">
        <v>1.7504033601000644E-2</v>
      </c>
      <c r="BR120" s="130">
        <v>2.4180807796055858E-3</v>
      </c>
      <c r="BS120" s="130">
        <v>1.6336368225340944E-2</v>
      </c>
      <c r="BT120" s="130">
        <v>1.239993173417935E-2</v>
      </c>
      <c r="BU120" s="130">
        <v>6.6885003752568751E-3</v>
      </c>
      <c r="BV120" s="130">
        <v>4.1700205710485563E-2</v>
      </c>
      <c r="BW120" s="130">
        <v>8.0260709013164674E-3</v>
      </c>
      <c r="BX120" s="130">
        <v>1.7770996478964679E-3</v>
      </c>
      <c r="BY120" s="130">
        <v>5.6986139253811493E-3</v>
      </c>
      <c r="BZ120" s="130">
        <v>2.9952543662771412E-2</v>
      </c>
      <c r="CA120" s="130">
        <v>6.1884070421083771E-2</v>
      </c>
      <c r="CB120" s="130">
        <v>6.9098114146806094E-3</v>
      </c>
      <c r="CC120" s="130">
        <v>4.218130911722677E-2</v>
      </c>
      <c r="CD120" s="130">
        <v>1.5967821006642607E-2</v>
      </c>
      <c r="CE120" s="130">
        <v>0.1932512863702805</v>
      </c>
      <c r="CF120" s="130">
        <v>9.7016144237793533E-2</v>
      </c>
      <c r="CG120" s="130">
        <v>1.4547659469608874E-2</v>
      </c>
      <c r="CH120" s="130">
        <v>2.2780757092989556E-2</v>
      </c>
      <c r="CI120" s="130">
        <v>2.8134966059766581E-2</v>
      </c>
      <c r="CJ120" s="130">
        <v>0</v>
      </c>
      <c r="CK120" s="130">
        <v>2.2985344932624368E-2</v>
      </c>
      <c r="CL120" s="144">
        <v>2.9663076755925482E-2</v>
      </c>
      <c r="CM120" s="143">
        <v>0</v>
      </c>
      <c r="CN120" s="130">
        <v>0</v>
      </c>
      <c r="CO120" s="130">
        <v>0</v>
      </c>
      <c r="CP120" s="130">
        <v>0</v>
      </c>
      <c r="CQ120" s="130">
        <v>0</v>
      </c>
      <c r="CR120" s="130">
        <v>0</v>
      </c>
      <c r="CS120" s="130">
        <v>0</v>
      </c>
      <c r="CT120" s="130">
        <v>0</v>
      </c>
      <c r="CU120" s="130">
        <v>0</v>
      </c>
      <c r="CV120" s="130">
        <v>0</v>
      </c>
      <c r="CW120" s="130">
        <v>0</v>
      </c>
      <c r="CX120" s="130">
        <v>0</v>
      </c>
      <c r="CY120" s="130">
        <v>0</v>
      </c>
      <c r="CZ120" s="130">
        <v>0</v>
      </c>
      <c r="DA120" s="130">
        <v>0</v>
      </c>
      <c r="DB120" s="130">
        <v>0</v>
      </c>
      <c r="DC120" s="130">
        <v>0</v>
      </c>
      <c r="DD120" s="130">
        <v>0</v>
      </c>
      <c r="DE120" s="130">
        <v>0</v>
      </c>
      <c r="DF120" s="144">
        <v>0</v>
      </c>
      <c r="DG120" s="130">
        <v>0.67986242351878579</v>
      </c>
      <c r="DH120" s="130">
        <v>4.7898389435625832</v>
      </c>
      <c r="DI120" s="130">
        <v>0.33209271566921927</v>
      </c>
      <c r="DJ120" s="130">
        <v>1.3754426467112311</v>
      </c>
      <c r="DK120" s="130">
        <v>1.4757118647094638</v>
      </c>
      <c r="DL120" s="130">
        <v>0.73235346382278921</v>
      </c>
      <c r="DM120" s="130">
        <v>0.7588266001620434</v>
      </c>
      <c r="DN120" s="130">
        <v>0.79008344533125352</v>
      </c>
      <c r="DO120" s="130">
        <v>12.970211437184732</v>
      </c>
      <c r="DP120" s="130">
        <v>18.484085714224015</v>
      </c>
      <c r="DQ120" s="130">
        <v>17.281962596435111</v>
      </c>
      <c r="DR120" s="130">
        <v>2.1123257460347635</v>
      </c>
      <c r="DS120" s="130">
        <v>3.0134704901038525</v>
      </c>
      <c r="DT120" s="130">
        <v>0.24546899857024954</v>
      </c>
      <c r="DU120" s="130">
        <v>2.9759048787666829</v>
      </c>
      <c r="DV120" s="130">
        <v>0.14464126914116698</v>
      </c>
      <c r="DW120" s="130">
        <v>18.27764728607654</v>
      </c>
      <c r="DX120" s="130">
        <v>2.739003822038419</v>
      </c>
      <c r="DY120" s="130">
        <v>2.2285104168800194</v>
      </c>
      <c r="DZ120" s="130">
        <v>0.5478521346760703</v>
      </c>
      <c r="EA120" s="145">
        <v>96.412561721755083</v>
      </c>
      <c r="EB120" s="147">
        <v>0.89794276876259604</v>
      </c>
      <c r="EC120" s="147">
        <v>2.2090823841047564</v>
      </c>
      <c r="ED120" s="147">
        <v>0</v>
      </c>
      <c r="EE120" s="147">
        <v>85.535163629262385</v>
      </c>
      <c r="EF120" s="147">
        <v>0</v>
      </c>
      <c r="EG120" s="147">
        <v>0</v>
      </c>
      <c r="EH120" s="147">
        <v>0</v>
      </c>
      <c r="EI120" s="147">
        <v>0</v>
      </c>
      <c r="EJ120" s="147">
        <v>0</v>
      </c>
      <c r="EK120" s="147">
        <v>0</v>
      </c>
      <c r="EL120" s="147">
        <v>0</v>
      </c>
      <c r="EM120" s="147">
        <v>3.6405925453497625</v>
      </c>
      <c r="EN120" s="147">
        <v>0</v>
      </c>
      <c r="EO120" s="147">
        <v>0</v>
      </c>
      <c r="EP120" s="147">
        <v>0</v>
      </c>
      <c r="EQ120" s="147">
        <v>0</v>
      </c>
      <c r="ER120" s="147">
        <v>52.430417627406399</v>
      </c>
      <c r="ES120" s="165">
        <v>241.12576067664099</v>
      </c>
      <c r="ET120" s="150">
        <v>144.71319895488591</v>
      </c>
      <c r="EU120" s="137">
        <v>0</v>
      </c>
      <c r="EV120" s="138">
        <v>1.8644202315529779E-4</v>
      </c>
      <c r="EW120" s="139">
        <v>7.2280206425552371E-5</v>
      </c>
      <c r="EX120" s="139">
        <v>0</v>
      </c>
      <c r="EY120" s="139">
        <v>1.8908137638710968E-2</v>
      </c>
      <c r="EZ120" s="139">
        <v>0</v>
      </c>
      <c r="FA120" s="139">
        <v>0</v>
      </c>
      <c r="FB120" s="139">
        <v>0</v>
      </c>
      <c r="FC120" s="140">
        <v>0</v>
      </c>
      <c r="FD120" s="146">
        <v>5.3452585808266265E-4</v>
      </c>
      <c r="FE120" s="147">
        <v>0</v>
      </c>
      <c r="FF120" s="148">
        <v>0</v>
      </c>
    </row>
    <row r="121" spans="1:162" x14ac:dyDescent="0.2">
      <c r="A121" s="177" t="s">
        <v>315</v>
      </c>
      <c r="B121" s="142" t="s">
        <v>185</v>
      </c>
      <c r="C121" s="143">
        <v>0</v>
      </c>
      <c r="D121" s="130">
        <v>0</v>
      </c>
      <c r="E121" s="130">
        <v>0</v>
      </c>
      <c r="F121" s="130">
        <v>0</v>
      </c>
      <c r="G121" s="130">
        <v>0</v>
      </c>
      <c r="H121" s="130">
        <v>0</v>
      </c>
      <c r="I121" s="130">
        <v>0</v>
      </c>
      <c r="J121" s="130">
        <v>0</v>
      </c>
      <c r="K121" s="130">
        <v>0</v>
      </c>
      <c r="L121" s="130">
        <v>0</v>
      </c>
      <c r="M121" s="130">
        <v>0</v>
      </c>
      <c r="N121" s="130">
        <v>0</v>
      </c>
      <c r="O121" s="130">
        <v>0</v>
      </c>
      <c r="P121" s="130">
        <v>0</v>
      </c>
      <c r="Q121" s="130">
        <v>0</v>
      </c>
      <c r="R121" s="130">
        <v>0</v>
      </c>
      <c r="S121" s="130">
        <v>0</v>
      </c>
      <c r="T121" s="130">
        <v>0</v>
      </c>
      <c r="U121" s="130">
        <v>0</v>
      </c>
      <c r="V121" s="144">
        <v>0</v>
      </c>
      <c r="W121" s="143">
        <v>0</v>
      </c>
      <c r="X121" s="130">
        <v>0</v>
      </c>
      <c r="Y121" s="130">
        <v>0</v>
      </c>
      <c r="Z121" s="130">
        <v>0</v>
      </c>
      <c r="AA121" s="130">
        <v>0</v>
      </c>
      <c r="AB121" s="130">
        <v>0</v>
      </c>
      <c r="AC121" s="130">
        <v>0</v>
      </c>
      <c r="AD121" s="130">
        <v>0</v>
      </c>
      <c r="AE121" s="130">
        <v>0</v>
      </c>
      <c r="AF121" s="130">
        <v>0</v>
      </c>
      <c r="AG121" s="130">
        <v>0</v>
      </c>
      <c r="AH121" s="130">
        <v>0</v>
      </c>
      <c r="AI121" s="130">
        <v>0</v>
      </c>
      <c r="AJ121" s="130">
        <v>0</v>
      </c>
      <c r="AK121" s="130">
        <v>0</v>
      </c>
      <c r="AL121" s="130">
        <v>0</v>
      </c>
      <c r="AM121" s="130">
        <v>0</v>
      </c>
      <c r="AN121" s="130">
        <v>0</v>
      </c>
      <c r="AO121" s="130">
        <v>0</v>
      </c>
      <c r="AP121" s="130">
        <v>0</v>
      </c>
      <c r="AQ121" s="130">
        <v>0</v>
      </c>
      <c r="AR121" s="130">
        <v>0</v>
      </c>
      <c r="AS121" s="130">
        <v>0</v>
      </c>
      <c r="AT121" s="130">
        <v>0</v>
      </c>
      <c r="AU121" s="130">
        <v>0</v>
      </c>
      <c r="AV121" s="130">
        <v>0</v>
      </c>
      <c r="AW121" s="130">
        <v>0</v>
      </c>
      <c r="AX121" s="130">
        <v>0</v>
      </c>
      <c r="AY121" s="130">
        <v>0</v>
      </c>
      <c r="AZ121" s="130">
        <v>0</v>
      </c>
      <c r="BA121" s="130">
        <v>0</v>
      </c>
      <c r="BB121" s="130">
        <v>0</v>
      </c>
      <c r="BC121" s="130">
        <v>0</v>
      </c>
      <c r="BD121" s="130">
        <v>0</v>
      </c>
      <c r="BE121" s="130">
        <v>0</v>
      </c>
      <c r="BF121" s="130">
        <v>0</v>
      </c>
      <c r="BG121" s="130">
        <v>0</v>
      </c>
      <c r="BH121" s="130">
        <v>0</v>
      </c>
      <c r="BI121" s="130">
        <v>0</v>
      </c>
      <c r="BJ121" s="130">
        <v>0</v>
      </c>
      <c r="BK121" s="130">
        <v>0</v>
      </c>
      <c r="BL121" s="130">
        <v>0</v>
      </c>
      <c r="BM121" s="130">
        <v>0</v>
      </c>
      <c r="BN121" s="130">
        <v>0</v>
      </c>
      <c r="BO121" s="130">
        <v>0</v>
      </c>
      <c r="BP121" s="130">
        <v>0</v>
      </c>
      <c r="BQ121" s="130">
        <v>0</v>
      </c>
      <c r="BR121" s="130">
        <v>0</v>
      </c>
      <c r="BS121" s="130">
        <v>0</v>
      </c>
      <c r="BT121" s="130">
        <v>0</v>
      </c>
      <c r="BU121" s="130">
        <v>0</v>
      </c>
      <c r="BV121" s="130">
        <v>0</v>
      </c>
      <c r="BW121" s="130">
        <v>0</v>
      </c>
      <c r="BX121" s="130">
        <v>0</v>
      </c>
      <c r="BY121" s="130">
        <v>0</v>
      </c>
      <c r="BZ121" s="130">
        <v>0</v>
      </c>
      <c r="CA121" s="130">
        <v>0</v>
      </c>
      <c r="CB121" s="130">
        <v>0</v>
      </c>
      <c r="CC121" s="130">
        <v>0</v>
      </c>
      <c r="CD121" s="130">
        <v>0</v>
      </c>
      <c r="CE121" s="130">
        <v>0</v>
      </c>
      <c r="CF121" s="130">
        <v>0</v>
      </c>
      <c r="CG121" s="130">
        <v>0</v>
      </c>
      <c r="CH121" s="130">
        <v>0</v>
      </c>
      <c r="CI121" s="130">
        <v>0</v>
      </c>
      <c r="CJ121" s="130">
        <v>0</v>
      </c>
      <c r="CK121" s="130">
        <v>0</v>
      </c>
      <c r="CL121" s="144">
        <v>0</v>
      </c>
      <c r="CM121" s="143">
        <v>0</v>
      </c>
      <c r="CN121" s="130">
        <v>0</v>
      </c>
      <c r="CO121" s="130">
        <v>0</v>
      </c>
      <c r="CP121" s="130">
        <v>0</v>
      </c>
      <c r="CQ121" s="130">
        <v>0</v>
      </c>
      <c r="CR121" s="130">
        <v>0</v>
      </c>
      <c r="CS121" s="130">
        <v>0</v>
      </c>
      <c r="CT121" s="130">
        <v>0</v>
      </c>
      <c r="CU121" s="130">
        <v>0</v>
      </c>
      <c r="CV121" s="130">
        <v>0</v>
      </c>
      <c r="CW121" s="130">
        <v>0</v>
      </c>
      <c r="CX121" s="130">
        <v>0</v>
      </c>
      <c r="CY121" s="130">
        <v>0</v>
      </c>
      <c r="CZ121" s="130">
        <v>0</v>
      </c>
      <c r="DA121" s="130">
        <v>0</v>
      </c>
      <c r="DB121" s="130">
        <v>0</v>
      </c>
      <c r="DC121" s="130">
        <v>0</v>
      </c>
      <c r="DD121" s="130">
        <v>0</v>
      </c>
      <c r="DE121" s="130">
        <v>0</v>
      </c>
      <c r="DF121" s="144">
        <v>0</v>
      </c>
      <c r="DG121" s="130">
        <v>5.6935927945519662</v>
      </c>
      <c r="DH121" s="130">
        <v>16.994791244974067</v>
      </c>
      <c r="DI121" s="130">
        <v>2.6014097473340598</v>
      </c>
      <c r="DJ121" s="130">
        <v>3.2475518468435287</v>
      </c>
      <c r="DK121" s="130">
        <v>2.6061565206938315</v>
      </c>
      <c r="DL121" s="130">
        <v>0.97622453902966277</v>
      </c>
      <c r="DM121" s="130">
        <v>0.4970867390032836</v>
      </c>
      <c r="DN121" s="130">
        <v>2.1812128260106882</v>
      </c>
      <c r="DO121" s="130">
        <v>160.91153413652938</v>
      </c>
      <c r="DP121" s="130">
        <v>9.5099304927050046</v>
      </c>
      <c r="DQ121" s="130">
        <v>47.034006456069108</v>
      </c>
      <c r="DR121" s="130">
        <v>22.722147471632045</v>
      </c>
      <c r="DS121" s="130">
        <v>17.950660667691668</v>
      </c>
      <c r="DT121" s="130">
        <v>7.9425311452014427</v>
      </c>
      <c r="DU121" s="130">
        <v>30.711610982857763</v>
      </c>
      <c r="DV121" s="130">
        <v>1.9163675756065379</v>
      </c>
      <c r="DW121" s="130">
        <v>55.387702067749636</v>
      </c>
      <c r="DX121" s="130">
        <v>28.496896984530572</v>
      </c>
      <c r="DY121" s="130">
        <v>35.545942239574167</v>
      </c>
      <c r="DZ121" s="130">
        <v>7.5698367956723764</v>
      </c>
      <c r="EA121" s="145">
        <v>460.49719327426078</v>
      </c>
      <c r="EB121" s="147">
        <v>0</v>
      </c>
      <c r="EC121" s="147">
        <v>17.825339032784008</v>
      </c>
      <c r="ED121" s="147">
        <v>0</v>
      </c>
      <c r="EE121" s="147">
        <v>1025.5613574014872</v>
      </c>
      <c r="EF121" s="147">
        <v>0</v>
      </c>
      <c r="EG121" s="147">
        <v>0</v>
      </c>
      <c r="EH121" s="147">
        <v>0</v>
      </c>
      <c r="EI121" s="147">
        <v>332.33424037373675</v>
      </c>
      <c r="EJ121" s="147">
        <v>0</v>
      </c>
      <c r="EK121" s="147">
        <v>26.067205711883247</v>
      </c>
      <c r="EL121" s="147">
        <v>3.3068995735002322</v>
      </c>
      <c r="EM121" s="147">
        <v>8.183598731327292</v>
      </c>
      <c r="EN121" s="147">
        <v>0</v>
      </c>
      <c r="EO121" s="147">
        <v>0</v>
      </c>
      <c r="EP121" s="147">
        <v>0.12050747342313453</v>
      </c>
      <c r="EQ121" s="147">
        <v>0</v>
      </c>
      <c r="ER121" s="147">
        <v>3.5345944368187161</v>
      </c>
      <c r="ES121" s="165">
        <v>1877.4309360092213</v>
      </c>
      <c r="ET121" s="150">
        <v>1416.9337427349606</v>
      </c>
      <c r="EU121" s="137">
        <v>0</v>
      </c>
      <c r="EV121" s="138">
        <v>0</v>
      </c>
      <c r="EW121" s="139">
        <v>5.8323727270914955E-4</v>
      </c>
      <c r="EX121" s="139">
        <v>0</v>
      </c>
      <c r="EY121" s="139">
        <v>0.22670740874173731</v>
      </c>
      <c r="EZ121" s="139">
        <v>0</v>
      </c>
      <c r="FA121" s="139">
        <v>0</v>
      </c>
      <c r="FB121" s="139">
        <v>0</v>
      </c>
      <c r="FC121" s="140">
        <v>8.5896367647217628E-2</v>
      </c>
      <c r="FD121" s="146">
        <v>1.2015475721539866E-3</v>
      </c>
      <c r="FE121" s="147">
        <v>0</v>
      </c>
      <c r="FF121" s="148">
        <v>1.5075499635634285E-4</v>
      </c>
    </row>
    <row r="122" spans="1:162" x14ac:dyDescent="0.2">
      <c r="A122" s="177" t="s">
        <v>316</v>
      </c>
      <c r="B122" s="142" t="s">
        <v>186</v>
      </c>
      <c r="C122" s="143">
        <v>2.1924329361058511E-3</v>
      </c>
      <c r="D122" s="130">
        <v>0.62105301149620107</v>
      </c>
      <c r="E122" s="130">
        <v>2.2643768845059122E-2</v>
      </c>
      <c r="F122" s="130">
        <v>3.4527841855427094E-2</v>
      </c>
      <c r="G122" s="130">
        <v>2.3647080396319974E-2</v>
      </c>
      <c r="H122" s="130">
        <v>2.1577230720014096E-2</v>
      </c>
      <c r="I122" s="130">
        <v>1.8440150110719013E-2</v>
      </c>
      <c r="J122" s="130">
        <v>2.8911443413590497E-2</v>
      </c>
      <c r="K122" s="130">
        <v>0.1289403838236122</v>
      </c>
      <c r="L122" s="130">
        <v>0.10722328360607254</v>
      </c>
      <c r="M122" s="130">
        <v>0.18134909787012504</v>
      </c>
      <c r="N122" s="130">
        <v>0.1744019097632705</v>
      </c>
      <c r="O122" s="130">
        <v>0.16857483415146446</v>
      </c>
      <c r="P122" s="130">
        <v>6.7616403742295867E-3</v>
      </c>
      <c r="Q122" s="130">
        <v>0.17456953146795673</v>
      </c>
      <c r="R122" s="130">
        <v>4.4581770481219064E-3</v>
      </c>
      <c r="S122" s="130">
        <v>0.12265559595538791</v>
      </c>
      <c r="T122" s="130">
        <v>6.3700914421323654E-2</v>
      </c>
      <c r="U122" s="130">
        <v>7.4038405552802847E-2</v>
      </c>
      <c r="V122" s="144">
        <v>2.5547240605964739E-2</v>
      </c>
      <c r="W122" s="143">
        <v>8.9637683294788327E-5</v>
      </c>
      <c r="X122" s="130">
        <v>2.2044568497218663E-3</v>
      </c>
      <c r="Y122" s="130">
        <v>8.3309767752419569E-4</v>
      </c>
      <c r="Z122" s="130">
        <v>1.3309731982535397E-3</v>
      </c>
      <c r="AA122" s="130">
        <v>2.7639246197218395E-3</v>
      </c>
      <c r="AB122" s="130">
        <v>2.5611030786609935E-4</v>
      </c>
      <c r="AC122" s="130">
        <v>8.9271261098875789E-5</v>
      </c>
      <c r="AD122" s="130">
        <v>2.6833701652941922E-4</v>
      </c>
      <c r="AE122" s="130">
        <v>2.4493909464961346E-3</v>
      </c>
      <c r="AF122" s="130">
        <v>2.9887892700461343E-5</v>
      </c>
      <c r="AG122" s="130">
        <v>1.1609488045791786E-3</v>
      </c>
      <c r="AH122" s="130">
        <v>8.4381167149028512E-3</v>
      </c>
      <c r="AI122" s="130">
        <v>0.7620416788663702</v>
      </c>
      <c r="AJ122" s="130">
        <v>2.9740763922329654</v>
      </c>
      <c r="AK122" s="130">
        <v>0.98001412453748316</v>
      </c>
      <c r="AL122" s="130">
        <v>0.51876886552660884</v>
      </c>
      <c r="AM122" s="130">
        <v>2.1633272841888426E-2</v>
      </c>
      <c r="AN122" s="130">
        <v>1.3297088095018778E-2</v>
      </c>
      <c r="AO122" s="130">
        <v>1.2600600947594728E-2</v>
      </c>
      <c r="AP122" s="130">
        <v>0.18844821555143224</v>
      </c>
      <c r="AQ122" s="130">
        <v>0.22018522887632883</v>
      </c>
      <c r="AR122" s="130">
        <v>0.23196539419927903</v>
      </c>
      <c r="AS122" s="130">
        <v>9.3841988778249744E-2</v>
      </c>
      <c r="AT122" s="130">
        <v>3.0069390444336132E-2</v>
      </c>
      <c r="AU122" s="130">
        <v>2.9891449070786173E-2</v>
      </c>
      <c r="AV122" s="130">
        <v>9.4638731867829867E-2</v>
      </c>
      <c r="AW122" s="130">
        <v>8.8595790963288037E-3</v>
      </c>
      <c r="AX122" s="130">
        <v>8.1595819017942512E-3</v>
      </c>
      <c r="AY122" s="130">
        <v>3.7926823370293412E-2</v>
      </c>
      <c r="AZ122" s="130">
        <v>7.3991380536038737E-2</v>
      </c>
      <c r="BA122" s="130">
        <v>4.4013278083055489E-2</v>
      </c>
      <c r="BB122" s="130">
        <v>0.30082606162441888</v>
      </c>
      <c r="BC122" s="130">
        <v>3.2110167334594236E-2</v>
      </c>
      <c r="BD122" s="130">
        <v>8.8884716941329649E-3</v>
      </c>
      <c r="BE122" s="130">
        <v>0.13933241834705931</v>
      </c>
      <c r="BF122" s="130">
        <v>6.7818843905968484E-3</v>
      </c>
      <c r="BG122" s="130">
        <v>0.44793817634422101</v>
      </c>
      <c r="BH122" s="130">
        <v>0.41109388560275395</v>
      </c>
      <c r="BI122" s="130">
        <v>1.1499182259608653</v>
      </c>
      <c r="BJ122" s="130">
        <v>0.42514848156624829</v>
      </c>
      <c r="BK122" s="130">
        <v>0.16115552004148234</v>
      </c>
      <c r="BL122" s="130">
        <v>0.19850597164209119</v>
      </c>
      <c r="BM122" s="130">
        <v>1.0742647111206296</v>
      </c>
      <c r="BN122" s="130">
        <v>4.8229585370306867E-2</v>
      </c>
      <c r="BO122" s="130">
        <v>0.20441342753968311</v>
      </c>
      <c r="BP122" s="130">
        <v>0.35254695542200426</v>
      </c>
      <c r="BQ122" s="130">
        <v>0.15970330701793056</v>
      </c>
      <c r="BR122" s="130">
        <v>7.4249646932779176E-2</v>
      </c>
      <c r="BS122" s="130">
        <v>0.32785243418406568</v>
      </c>
      <c r="BT122" s="130">
        <v>0.74869571116593137</v>
      </c>
      <c r="BU122" s="130">
        <v>0.1263411400020141</v>
      </c>
      <c r="BV122" s="130">
        <v>0.2518594669202957</v>
      </c>
      <c r="BW122" s="130">
        <v>8.642987030834345E-3</v>
      </c>
      <c r="BX122" s="130">
        <v>1.7343822578110395E-2</v>
      </c>
      <c r="BY122" s="130">
        <v>5.0805918722954403E-2</v>
      </c>
      <c r="BZ122" s="130">
        <v>0.33326302839149879</v>
      </c>
      <c r="CA122" s="130">
        <v>0.9852799512597038</v>
      </c>
      <c r="CB122" s="130">
        <v>6.3859812698012344E-2</v>
      </c>
      <c r="CC122" s="130">
        <v>5.2355518690493041E-2</v>
      </c>
      <c r="CD122" s="130">
        <v>0.21104860081289553</v>
      </c>
      <c r="CE122" s="130">
        <v>0.52971447250531711</v>
      </c>
      <c r="CF122" s="130">
        <v>0.54545076830735295</v>
      </c>
      <c r="CG122" s="130">
        <v>6.1102048675787148E-2</v>
      </c>
      <c r="CH122" s="130">
        <v>0.1844995184542727</v>
      </c>
      <c r="CI122" s="130">
        <v>0.47794984684131064</v>
      </c>
      <c r="CJ122" s="130">
        <v>0</v>
      </c>
      <c r="CK122" s="130">
        <v>0.17590277856344502</v>
      </c>
      <c r="CL122" s="144">
        <v>0.88927062794806255</v>
      </c>
      <c r="CM122" s="143">
        <v>2.0502752002996968E-3</v>
      </c>
      <c r="CN122" s="130">
        <v>0.18651560876937903</v>
      </c>
      <c r="CO122" s="130">
        <v>1.1212504616637335E-2</v>
      </c>
      <c r="CP122" s="130">
        <v>7.9129242855000416E-4</v>
      </c>
      <c r="CQ122" s="130">
        <v>1.6410500204081871E-2</v>
      </c>
      <c r="CR122" s="130">
        <v>7.4767100933186108E-3</v>
      </c>
      <c r="CS122" s="130">
        <v>9.1384789925391674E-3</v>
      </c>
      <c r="CT122" s="130">
        <v>1.1318773538481174E-2</v>
      </c>
      <c r="CU122" s="130">
        <v>8.9020247319129872E-2</v>
      </c>
      <c r="CV122" s="130">
        <v>4.8397254994508428E-2</v>
      </c>
      <c r="CW122" s="130">
        <v>0.13400144451706378</v>
      </c>
      <c r="CX122" s="130">
        <v>0.14864935523299536</v>
      </c>
      <c r="CY122" s="130">
        <v>2.7654715649171019E-2</v>
      </c>
      <c r="CZ122" s="130">
        <v>5.4152977696818566E-4</v>
      </c>
      <c r="DA122" s="130">
        <v>7.8036972266881902E-2</v>
      </c>
      <c r="DB122" s="130">
        <v>7.2898473124204794E-4</v>
      </c>
      <c r="DC122" s="130">
        <v>7.2557789508141804E-2</v>
      </c>
      <c r="DD122" s="130">
        <v>2.7002137971417234E-2</v>
      </c>
      <c r="DE122" s="130">
        <v>3.9009008328532956E-2</v>
      </c>
      <c r="DF122" s="144">
        <v>5.9743772248582537E-2</v>
      </c>
      <c r="DG122" s="130">
        <v>0.27483482472794085</v>
      </c>
      <c r="DH122" s="130">
        <v>45.174741214912551</v>
      </c>
      <c r="DI122" s="130">
        <v>1.4574914990971308</v>
      </c>
      <c r="DJ122" s="130">
        <v>2.5515604193636592</v>
      </c>
      <c r="DK122" s="130">
        <v>2.7608596255790907</v>
      </c>
      <c r="DL122" s="130">
        <v>2.1069850392167764</v>
      </c>
      <c r="DM122" s="130">
        <v>1.6025891162351626</v>
      </c>
      <c r="DN122" s="130">
        <v>2.0957765936180692</v>
      </c>
      <c r="DO122" s="130">
        <v>20.678617884742593</v>
      </c>
      <c r="DP122" s="130">
        <v>9.1057163189459036</v>
      </c>
      <c r="DQ122" s="130">
        <v>9.3436692404012511</v>
      </c>
      <c r="DR122" s="130">
        <v>18.300934202185744</v>
      </c>
      <c r="DS122" s="130">
        <v>27.59419592426023</v>
      </c>
      <c r="DT122" s="130">
        <v>1.0990028897417259</v>
      </c>
      <c r="DU122" s="130">
        <v>12.396227386023456</v>
      </c>
      <c r="DV122" s="130">
        <v>0.85489071468770406</v>
      </c>
      <c r="DW122" s="130">
        <v>28.526690525104556</v>
      </c>
      <c r="DX122" s="130">
        <v>10.313500367461478</v>
      </c>
      <c r="DY122" s="130">
        <v>11.570505062560924</v>
      </c>
      <c r="DZ122" s="130">
        <v>9.3647393455214836</v>
      </c>
      <c r="EA122" s="145">
        <v>237.74968209468966</v>
      </c>
      <c r="EB122" s="147">
        <v>8.7768465180114746E-2</v>
      </c>
      <c r="EC122" s="147">
        <v>0.21172804302177672</v>
      </c>
      <c r="ED122" s="147">
        <v>4.9580857523554419E-3</v>
      </c>
      <c r="EE122" s="147">
        <v>12.325066968238035</v>
      </c>
      <c r="EF122" s="147">
        <v>0</v>
      </c>
      <c r="EG122" s="147">
        <v>0</v>
      </c>
      <c r="EH122" s="147">
        <v>0</v>
      </c>
      <c r="EI122" s="147">
        <v>31.586970406825614</v>
      </c>
      <c r="EJ122" s="147">
        <v>0</v>
      </c>
      <c r="EK122" s="147">
        <v>4.241311901542705</v>
      </c>
      <c r="EL122" s="147">
        <v>0.27203354992792983</v>
      </c>
      <c r="EM122" s="147">
        <v>0.14614903390485273</v>
      </c>
      <c r="EN122" s="147">
        <v>0.41516952687989356</v>
      </c>
      <c r="EO122" s="147">
        <v>0.17977275063095141</v>
      </c>
      <c r="EP122" s="147">
        <v>0</v>
      </c>
      <c r="EQ122" s="147">
        <v>0</v>
      </c>
      <c r="ER122" s="147">
        <v>7.7676392489306529</v>
      </c>
      <c r="ES122" s="165">
        <v>294.98825007552455</v>
      </c>
      <c r="ET122" s="150">
        <v>57.238567980834887</v>
      </c>
      <c r="EU122" s="137">
        <v>0</v>
      </c>
      <c r="EV122" s="138">
        <v>1.8223578146261847E-5</v>
      </c>
      <c r="EW122" s="139">
        <v>6.9276486770293936E-6</v>
      </c>
      <c r="EX122" s="139">
        <v>2.5093595293105745E-6</v>
      </c>
      <c r="EY122" s="139">
        <v>2.7245410279667518E-3</v>
      </c>
      <c r="EZ122" s="139">
        <v>0</v>
      </c>
      <c r="FA122" s="139">
        <v>0</v>
      </c>
      <c r="FB122" s="139">
        <v>0</v>
      </c>
      <c r="FC122" s="140">
        <v>8.1640881176590664E-3</v>
      </c>
      <c r="FD122" s="146">
        <v>2.1458165609806878E-5</v>
      </c>
      <c r="FE122" s="147">
        <v>5.1566474441711247E-5</v>
      </c>
      <c r="FF122" s="148">
        <v>0</v>
      </c>
    </row>
    <row r="123" spans="1:162" x14ac:dyDescent="0.2">
      <c r="A123" s="177" t="s">
        <v>317</v>
      </c>
      <c r="B123" s="142" t="s">
        <v>187</v>
      </c>
      <c r="C123" s="143">
        <v>5.459898269956763E-3</v>
      </c>
      <c r="D123" s="130">
        <v>0.14312797704173219</v>
      </c>
      <c r="E123" s="130">
        <v>0.17342896898746168</v>
      </c>
      <c r="F123" s="130">
        <v>9.5702809213787016E-2</v>
      </c>
      <c r="G123" s="130">
        <v>8.4954764576785954E-2</v>
      </c>
      <c r="H123" s="130">
        <v>1.3649822401663216E-2</v>
      </c>
      <c r="I123" s="130">
        <v>1.4402219234828722E-2</v>
      </c>
      <c r="J123" s="130">
        <v>7.2500887229528063E-2</v>
      </c>
      <c r="K123" s="130">
        <v>0.31849019183294358</v>
      </c>
      <c r="L123" s="130">
        <v>7.1949621646784492E-2</v>
      </c>
      <c r="M123" s="130">
        <v>0.25381458571298915</v>
      </c>
      <c r="N123" s="130">
        <v>5.1308761047604519E-2</v>
      </c>
      <c r="O123" s="130">
        <v>0.14762332907446468</v>
      </c>
      <c r="P123" s="130">
        <v>1.6432855647712099E-2</v>
      </c>
      <c r="Q123" s="130">
        <v>0.25830563606403467</v>
      </c>
      <c r="R123" s="130">
        <v>5.213496775285948E-3</v>
      </c>
      <c r="S123" s="130">
        <v>0.41058698582488973</v>
      </c>
      <c r="T123" s="130">
        <v>5.8616867792963177E-2</v>
      </c>
      <c r="U123" s="130">
        <v>0.11345972573891107</v>
      </c>
      <c r="V123" s="144">
        <v>2.4882958758561086E-2</v>
      </c>
      <c r="W123" s="143">
        <v>1.1627596278903961E-4</v>
      </c>
      <c r="X123" s="130">
        <v>2.8595712562688069E-3</v>
      </c>
      <c r="Y123" s="130">
        <v>2.1118724957686452E-3</v>
      </c>
      <c r="Z123" s="130">
        <v>1.2177274532908242E-3</v>
      </c>
      <c r="AA123" s="130">
        <v>3.9314325237611693E-3</v>
      </c>
      <c r="AB123" s="130">
        <v>1.1722357061142337E-3</v>
      </c>
      <c r="AC123" s="130">
        <v>6.4260363719505903E-4</v>
      </c>
      <c r="AD123" s="130">
        <v>3.1658819093524865E-4</v>
      </c>
      <c r="AE123" s="130">
        <v>9.4290508184616123E-3</v>
      </c>
      <c r="AF123" s="130">
        <v>5.8526845176682907E-5</v>
      </c>
      <c r="AG123" s="130">
        <v>4.9176652889676117E-4</v>
      </c>
      <c r="AH123" s="130">
        <v>2.4160903093882386E-3</v>
      </c>
      <c r="AI123" s="130">
        <v>0.35822816118555473</v>
      </c>
      <c r="AJ123" s="130">
        <v>0.43342376599448579</v>
      </c>
      <c r="AK123" s="130">
        <v>0.19021232596449858</v>
      </c>
      <c r="AL123" s="130">
        <v>0.15098571354129073</v>
      </c>
      <c r="AM123" s="130">
        <v>0.11818181839866754</v>
      </c>
      <c r="AN123" s="130">
        <v>2.0617260496099733E-2</v>
      </c>
      <c r="AO123" s="130">
        <v>4.8090675366248385E-2</v>
      </c>
      <c r="AP123" s="130">
        <v>0.37294444581989022</v>
      </c>
      <c r="AQ123" s="130">
        <v>0.94764979524727333</v>
      </c>
      <c r="AR123" s="130">
        <v>1.1310837075439046</v>
      </c>
      <c r="AS123" s="130">
        <v>0.15361647070223816</v>
      </c>
      <c r="AT123" s="130">
        <v>8.335527643008786E-2</v>
      </c>
      <c r="AU123" s="130">
        <v>9.3756188072089727E-2</v>
      </c>
      <c r="AV123" s="130">
        <v>0.11094237429391486</v>
      </c>
      <c r="AW123" s="130">
        <v>7.096011667001423E-3</v>
      </c>
      <c r="AX123" s="130">
        <v>7.9017666116316804E-3</v>
      </c>
      <c r="AY123" s="130">
        <v>3.7189125198757174E-2</v>
      </c>
      <c r="AZ123" s="130">
        <v>2.5441510807010501E-2</v>
      </c>
      <c r="BA123" s="130">
        <v>1.8298241490883695E-2</v>
      </c>
      <c r="BB123" s="130">
        <v>0.14988630372370579</v>
      </c>
      <c r="BC123" s="130">
        <v>6.3064066126233081E-2</v>
      </c>
      <c r="BD123" s="130">
        <v>8.0128630954995304E-3</v>
      </c>
      <c r="BE123" s="130">
        <v>0.10761653781276642</v>
      </c>
      <c r="BF123" s="130">
        <v>5.2381414650001235E-3</v>
      </c>
      <c r="BG123" s="130">
        <v>1.127798945251137</v>
      </c>
      <c r="BH123" s="130">
        <v>1.0308665299259179</v>
      </c>
      <c r="BI123" s="130">
        <v>0.65407511702882659</v>
      </c>
      <c r="BJ123" s="130">
        <v>0.34573169861138614</v>
      </c>
      <c r="BK123" s="130">
        <v>6.2348993054005625E-2</v>
      </c>
      <c r="BL123" s="130">
        <v>0.10505987585236552</v>
      </c>
      <c r="BM123" s="130">
        <v>1.9603993887908391</v>
      </c>
      <c r="BN123" s="130">
        <v>8.6149677019772705E-2</v>
      </c>
      <c r="BO123" s="130">
        <v>4.6075951881751995E-2</v>
      </c>
      <c r="BP123" s="130">
        <v>8.0964737464452083E-2</v>
      </c>
      <c r="BQ123" s="130">
        <v>8.2208225985316741E-2</v>
      </c>
      <c r="BR123" s="130">
        <v>1.179584419841475E-2</v>
      </c>
      <c r="BS123" s="130">
        <v>7.1886344833937771E-2</v>
      </c>
      <c r="BT123" s="130">
        <v>0.14398615339489629</v>
      </c>
      <c r="BU123" s="130">
        <v>0.13630383705408061</v>
      </c>
      <c r="BV123" s="130">
        <v>0.40250340116332572</v>
      </c>
      <c r="BW123" s="130">
        <v>0.17817534829818923</v>
      </c>
      <c r="BX123" s="130">
        <v>1.5359432120034147E-2</v>
      </c>
      <c r="BY123" s="130">
        <v>0.14962705154742906</v>
      </c>
      <c r="BZ123" s="130">
        <v>0.66833134802360927</v>
      </c>
      <c r="CA123" s="130">
        <v>1.9754924355880139</v>
      </c>
      <c r="CB123" s="130">
        <v>0.12091199509411114</v>
      </c>
      <c r="CC123" s="130">
        <v>0.12459962960896057</v>
      </c>
      <c r="CD123" s="130">
        <v>0.19051370280960872</v>
      </c>
      <c r="CE123" s="130">
        <v>1.8842409307857264</v>
      </c>
      <c r="CF123" s="130">
        <v>0.49267861966578896</v>
      </c>
      <c r="CG123" s="130">
        <v>0.14332105032831188</v>
      </c>
      <c r="CH123" s="130">
        <v>0.38236439616562889</v>
      </c>
      <c r="CI123" s="130">
        <v>0.58879909507841532</v>
      </c>
      <c r="CJ123" s="130">
        <v>0</v>
      </c>
      <c r="CK123" s="130">
        <v>0.19042304378206046</v>
      </c>
      <c r="CL123" s="144">
        <v>0.6113399151651977</v>
      </c>
      <c r="CM123" s="143">
        <v>5.210613158989204E-3</v>
      </c>
      <c r="CN123" s="130">
        <v>4.4574268822669676E-2</v>
      </c>
      <c r="CO123" s="130">
        <v>0.11941062379145173</v>
      </c>
      <c r="CP123" s="130">
        <v>2.5308416852293548E-3</v>
      </c>
      <c r="CQ123" s="130">
        <v>4.2606640598528742E-2</v>
      </c>
      <c r="CR123" s="130">
        <v>4.8532334818603218E-3</v>
      </c>
      <c r="CS123" s="130">
        <v>7.2018409775164135E-3</v>
      </c>
      <c r="CT123" s="130">
        <v>2.8383955520678506E-2</v>
      </c>
      <c r="CU123" s="130">
        <v>0.21988515005873624</v>
      </c>
      <c r="CV123" s="130">
        <v>3.4939833766976021E-2</v>
      </c>
      <c r="CW123" s="130">
        <v>0.18934525908554253</v>
      </c>
      <c r="CX123" s="130">
        <v>4.038208955515455E-2</v>
      </c>
      <c r="CY123" s="130">
        <v>2.6765603714255331E-2</v>
      </c>
      <c r="CZ123" s="130">
        <v>1.316083104296991E-3</v>
      </c>
      <c r="DA123" s="130">
        <v>0.15419910348084362</v>
      </c>
      <c r="DB123" s="130">
        <v>7.8707298751999263E-4</v>
      </c>
      <c r="DC123" s="130">
        <v>0.24288564953123182</v>
      </c>
      <c r="DD123" s="130">
        <v>2.4847064849482261E-2</v>
      </c>
      <c r="DE123" s="130">
        <v>5.8359001238148037E-2</v>
      </c>
      <c r="DF123" s="144">
        <v>5.7406024233703397E-2</v>
      </c>
      <c r="DG123" s="130">
        <v>0.71344445583099858</v>
      </c>
      <c r="DH123" s="130">
        <v>13.346048652580892</v>
      </c>
      <c r="DI123" s="130">
        <v>16.710520506303112</v>
      </c>
      <c r="DJ123" s="130">
        <v>11.448792230368809</v>
      </c>
      <c r="DK123" s="130">
        <v>11.395224565887045</v>
      </c>
      <c r="DL123" s="130">
        <v>1.6488639022639906</v>
      </c>
      <c r="DM123" s="130">
        <v>1.5510082482068126</v>
      </c>
      <c r="DN123" s="130">
        <v>6.4657149028251526</v>
      </c>
      <c r="DO123" s="130">
        <v>62.838618768535333</v>
      </c>
      <c r="DP123" s="130">
        <v>7.1381663491304375</v>
      </c>
      <c r="DQ123" s="130">
        <v>17.057643204089178</v>
      </c>
      <c r="DR123" s="130">
        <v>5.2960654148994672</v>
      </c>
      <c r="DS123" s="130">
        <v>19.716604847264136</v>
      </c>
      <c r="DT123" s="130">
        <v>2.2493414361523145</v>
      </c>
      <c r="DU123" s="130">
        <v>20.661926672524444</v>
      </c>
      <c r="DV123" s="130">
        <v>1.2269116501096262</v>
      </c>
      <c r="DW123" s="130">
        <v>117.48088837126828</v>
      </c>
      <c r="DX123" s="130">
        <v>12.020874944533789</v>
      </c>
      <c r="DY123" s="130">
        <v>21.828987821552051</v>
      </c>
      <c r="DZ123" s="130">
        <v>11.756832308967118</v>
      </c>
      <c r="EA123" s="145">
        <v>384.924210574163</v>
      </c>
      <c r="EB123" s="147">
        <v>0</v>
      </c>
      <c r="EC123" s="147">
        <v>0</v>
      </c>
      <c r="ED123" s="147">
        <v>0</v>
      </c>
      <c r="EE123" s="147">
        <v>10.75361676101816</v>
      </c>
      <c r="EF123" s="147">
        <v>0</v>
      </c>
      <c r="EG123" s="147">
        <v>0</v>
      </c>
      <c r="EH123" s="147">
        <v>0</v>
      </c>
      <c r="EI123" s="147">
        <v>82.073177658787046</v>
      </c>
      <c r="EJ123" s="147">
        <v>0</v>
      </c>
      <c r="EK123" s="147">
        <v>0</v>
      </c>
      <c r="EL123" s="147">
        <v>0</v>
      </c>
      <c r="EM123" s="147">
        <v>0</v>
      </c>
      <c r="EN123" s="147">
        <v>4.3759289903210373E-3</v>
      </c>
      <c r="EO123" s="147">
        <v>9.6448869398767979E-5</v>
      </c>
      <c r="EP123" s="147">
        <v>3.0370995727002269E-2</v>
      </c>
      <c r="EQ123" s="147">
        <v>0</v>
      </c>
      <c r="ER123" s="147">
        <v>15.921478494208898</v>
      </c>
      <c r="ES123" s="165">
        <v>493.70732686176376</v>
      </c>
      <c r="ET123" s="150">
        <v>108.78311628760083</v>
      </c>
      <c r="EU123" s="137">
        <v>0</v>
      </c>
      <c r="EV123" s="138">
        <v>0</v>
      </c>
      <c r="EW123" s="139">
        <v>0</v>
      </c>
      <c r="EX123" s="139">
        <v>0</v>
      </c>
      <c r="EY123" s="139">
        <v>2.377161125365746E-3</v>
      </c>
      <c r="EZ123" s="139">
        <v>0</v>
      </c>
      <c r="FA123" s="139">
        <v>0</v>
      </c>
      <c r="FB123" s="139">
        <v>0</v>
      </c>
      <c r="FC123" s="140">
        <v>2.1212944637382304E-2</v>
      </c>
      <c r="FD123" s="146">
        <v>0</v>
      </c>
      <c r="FE123" s="147">
        <v>5.4351587924566737E-7</v>
      </c>
      <c r="FF123" s="148">
        <v>3.7994152728487581E-5</v>
      </c>
    </row>
    <row r="124" spans="1:162" x14ac:dyDescent="0.2">
      <c r="A124" s="177" t="s">
        <v>318</v>
      </c>
      <c r="B124" s="142" t="s">
        <v>14</v>
      </c>
      <c r="C124" s="143">
        <v>0</v>
      </c>
      <c r="D124" s="130">
        <v>0</v>
      </c>
      <c r="E124" s="130">
        <v>0</v>
      </c>
      <c r="F124" s="130">
        <v>0</v>
      </c>
      <c r="G124" s="130">
        <v>0</v>
      </c>
      <c r="H124" s="130">
        <v>0</v>
      </c>
      <c r="I124" s="130">
        <v>0</v>
      </c>
      <c r="J124" s="130">
        <v>0</v>
      </c>
      <c r="K124" s="130">
        <v>0</v>
      </c>
      <c r="L124" s="130">
        <v>0</v>
      </c>
      <c r="M124" s="130">
        <v>0</v>
      </c>
      <c r="N124" s="130">
        <v>0</v>
      </c>
      <c r="O124" s="130">
        <v>0</v>
      </c>
      <c r="P124" s="130">
        <v>0</v>
      </c>
      <c r="Q124" s="130">
        <v>0</v>
      </c>
      <c r="R124" s="130">
        <v>0</v>
      </c>
      <c r="S124" s="130">
        <v>0</v>
      </c>
      <c r="T124" s="130">
        <v>0</v>
      </c>
      <c r="U124" s="130">
        <v>0</v>
      </c>
      <c r="V124" s="144">
        <v>0</v>
      </c>
      <c r="W124" s="143">
        <v>0</v>
      </c>
      <c r="X124" s="130">
        <v>0</v>
      </c>
      <c r="Y124" s="130">
        <v>0</v>
      </c>
      <c r="Z124" s="130">
        <v>0</v>
      </c>
      <c r="AA124" s="130">
        <v>0</v>
      </c>
      <c r="AB124" s="130">
        <v>0</v>
      </c>
      <c r="AC124" s="130">
        <v>0</v>
      </c>
      <c r="AD124" s="130">
        <v>0</v>
      </c>
      <c r="AE124" s="130">
        <v>0</v>
      </c>
      <c r="AF124" s="130">
        <v>0</v>
      </c>
      <c r="AG124" s="130">
        <v>0</v>
      </c>
      <c r="AH124" s="130">
        <v>0</v>
      </c>
      <c r="AI124" s="130">
        <v>0</v>
      </c>
      <c r="AJ124" s="130">
        <v>0</v>
      </c>
      <c r="AK124" s="130">
        <v>0</v>
      </c>
      <c r="AL124" s="130">
        <v>0</v>
      </c>
      <c r="AM124" s="130">
        <v>0</v>
      </c>
      <c r="AN124" s="130">
        <v>0</v>
      </c>
      <c r="AO124" s="130">
        <v>0</v>
      </c>
      <c r="AP124" s="130">
        <v>0</v>
      </c>
      <c r="AQ124" s="130">
        <v>0</v>
      </c>
      <c r="AR124" s="130">
        <v>0</v>
      </c>
      <c r="AS124" s="130">
        <v>0</v>
      </c>
      <c r="AT124" s="130">
        <v>0</v>
      </c>
      <c r="AU124" s="130">
        <v>0</v>
      </c>
      <c r="AV124" s="130">
        <v>0</v>
      </c>
      <c r="AW124" s="130">
        <v>0</v>
      </c>
      <c r="AX124" s="130">
        <v>0</v>
      </c>
      <c r="AY124" s="130">
        <v>0</v>
      </c>
      <c r="AZ124" s="130">
        <v>0</v>
      </c>
      <c r="BA124" s="130">
        <v>0</v>
      </c>
      <c r="BB124" s="130">
        <v>0</v>
      </c>
      <c r="BC124" s="130">
        <v>0</v>
      </c>
      <c r="BD124" s="130">
        <v>0</v>
      </c>
      <c r="BE124" s="130">
        <v>0</v>
      </c>
      <c r="BF124" s="130">
        <v>0</v>
      </c>
      <c r="BG124" s="130">
        <v>0</v>
      </c>
      <c r="BH124" s="130">
        <v>0</v>
      </c>
      <c r="BI124" s="130">
        <v>0</v>
      </c>
      <c r="BJ124" s="130">
        <v>0</v>
      </c>
      <c r="BK124" s="130">
        <v>0</v>
      </c>
      <c r="BL124" s="130">
        <v>0</v>
      </c>
      <c r="BM124" s="130">
        <v>0</v>
      </c>
      <c r="BN124" s="130">
        <v>0</v>
      </c>
      <c r="BO124" s="130">
        <v>0</v>
      </c>
      <c r="BP124" s="130">
        <v>0</v>
      </c>
      <c r="BQ124" s="130">
        <v>0</v>
      </c>
      <c r="BR124" s="130">
        <v>0</v>
      </c>
      <c r="BS124" s="130">
        <v>0</v>
      </c>
      <c r="BT124" s="130">
        <v>0</v>
      </c>
      <c r="BU124" s="130">
        <v>0</v>
      </c>
      <c r="BV124" s="130">
        <v>0</v>
      </c>
      <c r="BW124" s="130">
        <v>0</v>
      </c>
      <c r="BX124" s="130">
        <v>0</v>
      </c>
      <c r="BY124" s="130">
        <v>0</v>
      </c>
      <c r="BZ124" s="130">
        <v>0</v>
      </c>
      <c r="CA124" s="130">
        <v>0</v>
      </c>
      <c r="CB124" s="130">
        <v>0</v>
      </c>
      <c r="CC124" s="130">
        <v>0</v>
      </c>
      <c r="CD124" s="130">
        <v>0</v>
      </c>
      <c r="CE124" s="130">
        <v>0</v>
      </c>
      <c r="CF124" s="130">
        <v>0</v>
      </c>
      <c r="CG124" s="130">
        <v>0</v>
      </c>
      <c r="CH124" s="130">
        <v>0</v>
      </c>
      <c r="CI124" s="130">
        <v>0</v>
      </c>
      <c r="CJ124" s="130">
        <v>0</v>
      </c>
      <c r="CK124" s="130">
        <v>0</v>
      </c>
      <c r="CL124" s="144">
        <v>0</v>
      </c>
      <c r="CM124" s="143">
        <v>0</v>
      </c>
      <c r="CN124" s="130">
        <v>0</v>
      </c>
      <c r="CO124" s="130">
        <v>0</v>
      </c>
      <c r="CP124" s="130">
        <v>0</v>
      </c>
      <c r="CQ124" s="130">
        <v>0</v>
      </c>
      <c r="CR124" s="130">
        <v>0</v>
      </c>
      <c r="CS124" s="130">
        <v>0</v>
      </c>
      <c r="CT124" s="130">
        <v>0</v>
      </c>
      <c r="CU124" s="130">
        <v>0</v>
      </c>
      <c r="CV124" s="130">
        <v>0</v>
      </c>
      <c r="CW124" s="130">
        <v>0</v>
      </c>
      <c r="CX124" s="130">
        <v>0</v>
      </c>
      <c r="CY124" s="130">
        <v>0</v>
      </c>
      <c r="CZ124" s="130">
        <v>0</v>
      </c>
      <c r="DA124" s="130">
        <v>0</v>
      </c>
      <c r="DB124" s="130">
        <v>0</v>
      </c>
      <c r="DC124" s="130">
        <v>0</v>
      </c>
      <c r="DD124" s="130">
        <v>0</v>
      </c>
      <c r="DE124" s="130">
        <v>0</v>
      </c>
      <c r="DF124" s="144">
        <v>0</v>
      </c>
      <c r="DG124" s="130">
        <v>0</v>
      </c>
      <c r="DH124" s="130">
        <v>0</v>
      </c>
      <c r="DI124" s="130">
        <v>6.1208412627397735E-2</v>
      </c>
      <c r="DJ124" s="130">
        <v>0.41778291515330146</v>
      </c>
      <c r="DK124" s="130">
        <v>0.56427567363670161</v>
      </c>
      <c r="DL124" s="130">
        <v>0.46628494590108199</v>
      </c>
      <c r="DM124" s="130">
        <v>1.5518960609946859</v>
      </c>
      <c r="DN124" s="130">
        <v>0</v>
      </c>
      <c r="DO124" s="130">
        <v>0</v>
      </c>
      <c r="DP124" s="130">
        <v>1.3567315052054625</v>
      </c>
      <c r="DQ124" s="130">
        <v>0.18145288041574978</v>
      </c>
      <c r="DR124" s="130">
        <v>1.2146060790940758</v>
      </c>
      <c r="DS124" s="130">
        <v>1.9518545692334417</v>
      </c>
      <c r="DT124" s="130">
        <v>0.96116833614154196</v>
      </c>
      <c r="DU124" s="130">
        <v>0.88328202308499082</v>
      </c>
      <c r="DV124" s="130">
        <v>0</v>
      </c>
      <c r="DW124" s="130">
        <v>0</v>
      </c>
      <c r="DX124" s="130">
        <v>0</v>
      </c>
      <c r="DY124" s="130">
        <v>0.9482174219204581</v>
      </c>
      <c r="DZ124" s="130">
        <v>1.2521070251739703</v>
      </c>
      <c r="EA124" s="145">
        <v>11.810867848582859</v>
      </c>
      <c r="EB124" s="147">
        <v>1.8599143394153417</v>
      </c>
      <c r="EC124" s="147">
        <v>6.0423379177659564</v>
      </c>
      <c r="ED124" s="147">
        <v>0.25335666313621485</v>
      </c>
      <c r="EE124" s="147">
        <v>30.216385212848326</v>
      </c>
      <c r="EF124" s="147">
        <v>0</v>
      </c>
      <c r="EG124" s="147">
        <v>0</v>
      </c>
      <c r="EH124" s="147">
        <v>0</v>
      </c>
      <c r="EI124" s="147">
        <v>35.928874085942731</v>
      </c>
      <c r="EJ124" s="147">
        <v>0</v>
      </c>
      <c r="EK124" s="147">
        <v>0</v>
      </c>
      <c r="EL124" s="147">
        <v>0</v>
      </c>
      <c r="EM124" s="147">
        <v>0</v>
      </c>
      <c r="EN124" s="147">
        <v>0</v>
      </c>
      <c r="EO124" s="147">
        <v>0</v>
      </c>
      <c r="EP124" s="147">
        <v>0</v>
      </c>
      <c r="EQ124" s="147">
        <v>0</v>
      </c>
      <c r="ER124" s="147">
        <v>0</v>
      </c>
      <c r="ES124" s="165">
        <v>86.111736067691425</v>
      </c>
      <c r="ET124" s="150">
        <v>74.300868219108565</v>
      </c>
      <c r="EU124" s="137">
        <v>0</v>
      </c>
      <c r="EV124" s="138">
        <v>3.8617850090157119E-4</v>
      </c>
      <c r="EW124" s="139">
        <v>1.9770264573725152E-4</v>
      </c>
      <c r="EX124" s="139">
        <v>1.2822750325630359E-4</v>
      </c>
      <c r="EY124" s="139">
        <v>6.6795402768527311E-3</v>
      </c>
      <c r="EZ124" s="139">
        <v>0</v>
      </c>
      <c r="FA124" s="139">
        <v>0</v>
      </c>
      <c r="FB124" s="139">
        <v>0</v>
      </c>
      <c r="FC124" s="140">
        <v>9.2863130027351099E-3</v>
      </c>
      <c r="FD124" s="146">
        <v>0</v>
      </c>
      <c r="FE124" s="147">
        <v>0</v>
      </c>
      <c r="FF124" s="148">
        <v>0</v>
      </c>
    </row>
    <row r="125" spans="1:162" x14ac:dyDescent="0.2">
      <c r="A125" s="177" t="s">
        <v>319</v>
      </c>
      <c r="B125" s="142" t="s">
        <v>188</v>
      </c>
      <c r="C125" s="143">
        <v>0</v>
      </c>
      <c r="D125" s="130">
        <v>0</v>
      </c>
      <c r="E125" s="130">
        <v>0</v>
      </c>
      <c r="F125" s="130">
        <v>0</v>
      </c>
      <c r="G125" s="130">
        <v>3.1571224975242344E-4</v>
      </c>
      <c r="H125" s="130">
        <v>0</v>
      </c>
      <c r="I125" s="130">
        <v>0</v>
      </c>
      <c r="J125" s="130">
        <v>0</v>
      </c>
      <c r="K125" s="130">
        <v>0</v>
      </c>
      <c r="L125" s="130">
        <v>0</v>
      </c>
      <c r="M125" s="130">
        <v>0</v>
      </c>
      <c r="N125" s="130">
        <v>0</v>
      </c>
      <c r="O125" s="130">
        <v>0</v>
      </c>
      <c r="P125" s="130">
        <v>0</v>
      </c>
      <c r="Q125" s="130">
        <v>0.18373858676417157</v>
      </c>
      <c r="R125" s="130">
        <v>0</v>
      </c>
      <c r="S125" s="130">
        <v>0</v>
      </c>
      <c r="T125" s="130">
        <v>0</v>
      </c>
      <c r="U125" s="130">
        <v>0</v>
      </c>
      <c r="V125" s="144">
        <v>0</v>
      </c>
      <c r="W125" s="143">
        <v>0</v>
      </c>
      <c r="X125" s="130">
        <v>0</v>
      </c>
      <c r="Y125" s="130">
        <v>0</v>
      </c>
      <c r="Z125" s="130">
        <v>0</v>
      </c>
      <c r="AA125" s="130">
        <v>0</v>
      </c>
      <c r="AB125" s="130">
        <v>0</v>
      </c>
      <c r="AC125" s="130">
        <v>0</v>
      </c>
      <c r="AD125" s="130">
        <v>0</v>
      </c>
      <c r="AE125" s="130">
        <v>0</v>
      </c>
      <c r="AF125" s="130">
        <v>0</v>
      </c>
      <c r="AG125" s="130">
        <v>0</v>
      </c>
      <c r="AH125" s="130">
        <v>0</v>
      </c>
      <c r="AI125" s="130">
        <v>0</v>
      </c>
      <c r="AJ125" s="130">
        <v>0</v>
      </c>
      <c r="AK125" s="130">
        <v>0</v>
      </c>
      <c r="AL125" s="130">
        <v>0</v>
      </c>
      <c r="AM125" s="130">
        <v>0</v>
      </c>
      <c r="AN125" s="130">
        <v>0</v>
      </c>
      <c r="AO125" s="130">
        <v>0</v>
      </c>
      <c r="AP125" s="130">
        <v>0</v>
      </c>
      <c r="AQ125" s="130">
        <v>0</v>
      </c>
      <c r="AR125" s="130">
        <v>0</v>
      </c>
      <c r="AS125" s="130">
        <v>0</v>
      </c>
      <c r="AT125" s="130">
        <v>2.8391721812370332E-3</v>
      </c>
      <c r="AU125" s="130">
        <v>0</v>
      </c>
      <c r="AV125" s="130">
        <v>4.132253944245357E-4</v>
      </c>
      <c r="AW125" s="130">
        <v>1.3367888962350502E-4</v>
      </c>
      <c r="AX125" s="130">
        <v>4.6655260084390167E-4</v>
      </c>
      <c r="AY125" s="130">
        <v>0</v>
      </c>
      <c r="AZ125" s="130">
        <v>0</v>
      </c>
      <c r="BA125" s="130">
        <v>0</v>
      </c>
      <c r="BB125" s="130">
        <v>0</v>
      </c>
      <c r="BC125" s="130">
        <v>0</v>
      </c>
      <c r="BD125" s="130">
        <v>0</v>
      </c>
      <c r="BE125" s="130">
        <v>0</v>
      </c>
      <c r="BF125" s="130">
        <v>0</v>
      </c>
      <c r="BG125" s="130">
        <v>0</v>
      </c>
      <c r="BH125" s="130">
        <v>0</v>
      </c>
      <c r="BI125" s="130">
        <v>0</v>
      </c>
      <c r="BJ125" s="130">
        <v>0</v>
      </c>
      <c r="BK125" s="130">
        <v>0</v>
      </c>
      <c r="BL125" s="130">
        <v>0</v>
      </c>
      <c r="BM125" s="130">
        <v>0</v>
      </c>
      <c r="BN125" s="130">
        <v>0</v>
      </c>
      <c r="BO125" s="130">
        <v>0</v>
      </c>
      <c r="BP125" s="130">
        <v>0</v>
      </c>
      <c r="BQ125" s="130">
        <v>0</v>
      </c>
      <c r="BR125" s="130">
        <v>0</v>
      </c>
      <c r="BS125" s="130">
        <v>0</v>
      </c>
      <c r="BT125" s="130">
        <v>0</v>
      </c>
      <c r="BU125" s="130">
        <v>0</v>
      </c>
      <c r="BV125" s="130">
        <v>0</v>
      </c>
      <c r="BW125" s="130">
        <v>0</v>
      </c>
      <c r="BX125" s="130">
        <v>0</v>
      </c>
      <c r="BY125" s="130">
        <v>0</v>
      </c>
      <c r="BZ125" s="130">
        <v>0.77625450454712674</v>
      </c>
      <c r="CA125" s="130">
        <v>4.6560635751886792E-2</v>
      </c>
      <c r="CB125" s="130">
        <v>3.1201922844805519E-3</v>
      </c>
      <c r="CC125" s="130">
        <v>7.5528591319393379E-2</v>
      </c>
      <c r="CD125" s="130">
        <v>0</v>
      </c>
      <c r="CE125" s="130">
        <v>0</v>
      </c>
      <c r="CF125" s="130">
        <v>0</v>
      </c>
      <c r="CG125" s="130">
        <v>0</v>
      </c>
      <c r="CH125" s="130">
        <v>0</v>
      </c>
      <c r="CI125" s="130">
        <v>0</v>
      </c>
      <c r="CJ125" s="130">
        <v>0</v>
      </c>
      <c r="CK125" s="130">
        <v>0</v>
      </c>
      <c r="CL125" s="144">
        <v>0</v>
      </c>
      <c r="CM125" s="143">
        <v>0</v>
      </c>
      <c r="CN125" s="130">
        <v>0</v>
      </c>
      <c r="CO125" s="130">
        <v>0</v>
      </c>
      <c r="CP125" s="130">
        <v>0</v>
      </c>
      <c r="CQ125" s="130">
        <v>2.1931651073582557E-5</v>
      </c>
      <c r="CR125" s="130">
        <v>0</v>
      </c>
      <c r="CS125" s="130">
        <v>0</v>
      </c>
      <c r="CT125" s="130">
        <v>0</v>
      </c>
      <c r="CU125" s="130">
        <v>0</v>
      </c>
      <c r="CV125" s="130">
        <v>0</v>
      </c>
      <c r="CW125" s="130">
        <v>0</v>
      </c>
      <c r="CX125" s="130">
        <v>0</v>
      </c>
      <c r="CY125" s="130">
        <v>0</v>
      </c>
      <c r="CZ125" s="130">
        <v>0</v>
      </c>
      <c r="DA125" s="130">
        <v>1.2601697037527134E-2</v>
      </c>
      <c r="DB125" s="130">
        <v>0</v>
      </c>
      <c r="DC125" s="130">
        <v>0</v>
      </c>
      <c r="DD125" s="130">
        <v>0</v>
      </c>
      <c r="DE125" s="130">
        <v>0</v>
      </c>
      <c r="DF125" s="144">
        <v>0</v>
      </c>
      <c r="DG125" s="130">
        <v>0</v>
      </c>
      <c r="DH125" s="130">
        <v>0</v>
      </c>
      <c r="DI125" s="130">
        <v>0</v>
      </c>
      <c r="DJ125" s="130">
        <v>0</v>
      </c>
      <c r="DK125" s="130">
        <v>6.5445577085414073E-3</v>
      </c>
      <c r="DL125" s="130">
        <v>0</v>
      </c>
      <c r="DM125" s="130">
        <v>0</v>
      </c>
      <c r="DN125" s="130">
        <v>0</v>
      </c>
      <c r="DO125" s="130">
        <v>0</v>
      </c>
      <c r="DP125" s="130">
        <v>0</v>
      </c>
      <c r="DQ125" s="130">
        <v>0</v>
      </c>
      <c r="DR125" s="130">
        <v>0</v>
      </c>
      <c r="DS125" s="130">
        <v>0</v>
      </c>
      <c r="DT125" s="130">
        <v>0</v>
      </c>
      <c r="DU125" s="130">
        <v>5.4236417790814118</v>
      </c>
      <c r="DV125" s="130">
        <v>0</v>
      </c>
      <c r="DW125" s="130">
        <v>0</v>
      </c>
      <c r="DX125" s="130">
        <v>0</v>
      </c>
      <c r="DY125" s="130">
        <v>0</v>
      </c>
      <c r="DZ125" s="130">
        <v>0</v>
      </c>
      <c r="EA125" s="145">
        <v>6.5321808174614944</v>
      </c>
      <c r="EB125" s="147">
        <v>0</v>
      </c>
      <c r="EC125" s="147">
        <v>20.220098079043204</v>
      </c>
      <c r="ED125" s="147">
        <v>0</v>
      </c>
      <c r="EE125" s="147">
        <v>516.23375589915668</v>
      </c>
      <c r="EF125" s="147">
        <v>0</v>
      </c>
      <c r="EG125" s="147">
        <v>0</v>
      </c>
      <c r="EH125" s="147">
        <v>0</v>
      </c>
      <c r="EI125" s="147">
        <v>38.022435335084765</v>
      </c>
      <c r="EJ125" s="147">
        <v>0</v>
      </c>
      <c r="EK125" s="147">
        <v>0</v>
      </c>
      <c r="EL125" s="147">
        <v>0</v>
      </c>
      <c r="EM125" s="147">
        <v>0</v>
      </c>
      <c r="EN125" s="147">
        <v>0</v>
      </c>
      <c r="EO125" s="147">
        <v>0</v>
      </c>
      <c r="EP125" s="147">
        <v>0</v>
      </c>
      <c r="EQ125" s="147">
        <v>0</v>
      </c>
      <c r="ER125" s="147">
        <v>0</v>
      </c>
      <c r="ES125" s="165">
        <v>581.0084701307461</v>
      </c>
      <c r="ET125" s="150">
        <v>574.47628931328461</v>
      </c>
      <c r="EU125" s="137">
        <v>0</v>
      </c>
      <c r="EV125" s="138">
        <v>0</v>
      </c>
      <c r="EW125" s="139">
        <v>6.6159273805917586E-4</v>
      </c>
      <c r="EX125" s="139">
        <v>0</v>
      </c>
      <c r="EY125" s="139">
        <v>0.11411703089266831</v>
      </c>
      <c r="EZ125" s="139">
        <v>0</v>
      </c>
      <c r="FA125" s="139">
        <v>0</v>
      </c>
      <c r="FB125" s="139">
        <v>0</v>
      </c>
      <c r="FC125" s="140">
        <v>9.8274227798860886E-3</v>
      </c>
      <c r="FD125" s="146">
        <v>0</v>
      </c>
      <c r="FE125" s="147">
        <v>0</v>
      </c>
      <c r="FF125" s="148">
        <v>0</v>
      </c>
    </row>
    <row r="126" spans="1:162" x14ac:dyDescent="0.2">
      <c r="A126" s="177" t="s">
        <v>320</v>
      </c>
      <c r="B126" s="142" t="s">
        <v>189</v>
      </c>
      <c r="C126" s="143">
        <v>0</v>
      </c>
      <c r="D126" s="130">
        <v>0</v>
      </c>
      <c r="E126" s="130">
        <v>0</v>
      </c>
      <c r="F126" s="130">
        <v>0</v>
      </c>
      <c r="G126" s="130">
        <v>0</v>
      </c>
      <c r="H126" s="130">
        <v>5.5050712514759211E-3</v>
      </c>
      <c r="I126" s="130">
        <v>0</v>
      </c>
      <c r="J126" s="130">
        <v>0</v>
      </c>
      <c r="K126" s="130">
        <v>0</v>
      </c>
      <c r="L126" s="130">
        <v>0</v>
      </c>
      <c r="M126" s="130">
        <v>0</v>
      </c>
      <c r="N126" s="130">
        <v>0</v>
      </c>
      <c r="O126" s="130">
        <v>0</v>
      </c>
      <c r="P126" s="130">
        <v>4.8985294173910948E-4</v>
      </c>
      <c r="Q126" s="130">
        <v>1.7579287286137975E-3</v>
      </c>
      <c r="R126" s="130">
        <v>5.8875362248733167E-3</v>
      </c>
      <c r="S126" s="130">
        <v>7.9689842092118233E-3</v>
      </c>
      <c r="T126" s="130">
        <v>1.5928020410969784E-2</v>
      </c>
      <c r="U126" s="130">
        <v>2.4564205788490307E-3</v>
      </c>
      <c r="V126" s="144">
        <v>0</v>
      </c>
      <c r="W126" s="143">
        <v>0</v>
      </c>
      <c r="X126" s="130">
        <v>0</v>
      </c>
      <c r="Y126" s="130">
        <v>0</v>
      </c>
      <c r="Z126" s="130">
        <v>0</v>
      </c>
      <c r="AA126" s="130">
        <v>0</v>
      </c>
      <c r="AB126" s="130">
        <v>0</v>
      </c>
      <c r="AC126" s="130">
        <v>0</v>
      </c>
      <c r="AD126" s="130">
        <v>0</v>
      </c>
      <c r="AE126" s="130">
        <v>0</v>
      </c>
      <c r="AF126" s="130">
        <v>0</v>
      </c>
      <c r="AG126" s="130">
        <v>0</v>
      </c>
      <c r="AH126" s="130">
        <v>0</v>
      </c>
      <c r="AI126" s="130">
        <v>0</v>
      </c>
      <c r="AJ126" s="130">
        <v>0</v>
      </c>
      <c r="AK126" s="130">
        <v>0</v>
      </c>
      <c r="AL126" s="130">
        <v>0</v>
      </c>
      <c r="AM126" s="130">
        <v>0</v>
      </c>
      <c r="AN126" s="130">
        <v>0</v>
      </c>
      <c r="AO126" s="130">
        <v>0</v>
      </c>
      <c r="AP126" s="130">
        <v>0</v>
      </c>
      <c r="AQ126" s="130">
        <v>0</v>
      </c>
      <c r="AR126" s="130">
        <v>0</v>
      </c>
      <c r="AS126" s="130">
        <v>0</v>
      </c>
      <c r="AT126" s="130">
        <v>0</v>
      </c>
      <c r="AU126" s="130">
        <v>0</v>
      </c>
      <c r="AV126" s="130">
        <v>0</v>
      </c>
      <c r="AW126" s="130">
        <v>0</v>
      </c>
      <c r="AX126" s="130">
        <v>0</v>
      </c>
      <c r="AY126" s="130">
        <v>0</v>
      </c>
      <c r="AZ126" s="130">
        <v>0</v>
      </c>
      <c r="BA126" s="130">
        <v>0</v>
      </c>
      <c r="BB126" s="130">
        <v>0</v>
      </c>
      <c r="BC126" s="130">
        <v>0</v>
      </c>
      <c r="BD126" s="130">
        <v>0</v>
      </c>
      <c r="BE126" s="130">
        <v>0</v>
      </c>
      <c r="BF126" s="130">
        <v>0</v>
      </c>
      <c r="BG126" s="130">
        <v>0</v>
      </c>
      <c r="BH126" s="130">
        <v>0</v>
      </c>
      <c r="BI126" s="130">
        <v>0</v>
      </c>
      <c r="BJ126" s="130">
        <v>0</v>
      </c>
      <c r="BK126" s="130">
        <v>0</v>
      </c>
      <c r="BL126" s="130">
        <v>0</v>
      </c>
      <c r="BM126" s="130">
        <v>0</v>
      </c>
      <c r="BN126" s="130">
        <v>0</v>
      </c>
      <c r="BO126" s="130">
        <v>0</v>
      </c>
      <c r="BP126" s="130">
        <v>0</v>
      </c>
      <c r="BQ126" s="130">
        <v>0</v>
      </c>
      <c r="BR126" s="130">
        <v>0</v>
      </c>
      <c r="BS126" s="130">
        <v>0</v>
      </c>
      <c r="BT126" s="130">
        <v>0</v>
      </c>
      <c r="BU126" s="130">
        <v>0</v>
      </c>
      <c r="BV126" s="130">
        <v>0</v>
      </c>
      <c r="BW126" s="130">
        <v>0</v>
      </c>
      <c r="BX126" s="130">
        <v>0</v>
      </c>
      <c r="BY126" s="130">
        <v>0</v>
      </c>
      <c r="BZ126" s="130">
        <v>0</v>
      </c>
      <c r="CA126" s="130">
        <v>0</v>
      </c>
      <c r="CB126" s="130">
        <v>0</v>
      </c>
      <c r="CC126" s="130">
        <v>0</v>
      </c>
      <c r="CD126" s="130">
        <v>0</v>
      </c>
      <c r="CE126" s="130">
        <v>0</v>
      </c>
      <c r="CF126" s="130">
        <v>0</v>
      </c>
      <c r="CG126" s="130">
        <v>0</v>
      </c>
      <c r="CH126" s="130">
        <v>0</v>
      </c>
      <c r="CI126" s="130">
        <v>0</v>
      </c>
      <c r="CJ126" s="130">
        <v>0</v>
      </c>
      <c r="CK126" s="130">
        <v>0</v>
      </c>
      <c r="CL126" s="144">
        <v>0</v>
      </c>
      <c r="CM126" s="143">
        <v>0</v>
      </c>
      <c r="CN126" s="130">
        <v>0</v>
      </c>
      <c r="CO126" s="130">
        <v>0</v>
      </c>
      <c r="CP126" s="130">
        <v>0</v>
      </c>
      <c r="CQ126" s="130">
        <v>0</v>
      </c>
      <c r="CR126" s="130">
        <v>0</v>
      </c>
      <c r="CS126" s="130">
        <v>0</v>
      </c>
      <c r="CT126" s="130">
        <v>0</v>
      </c>
      <c r="CU126" s="130">
        <v>0</v>
      </c>
      <c r="CV126" s="130">
        <v>0</v>
      </c>
      <c r="CW126" s="130">
        <v>0</v>
      </c>
      <c r="CX126" s="130">
        <v>0</v>
      </c>
      <c r="CY126" s="130">
        <v>0</v>
      </c>
      <c r="CZ126" s="130">
        <v>0</v>
      </c>
      <c r="DA126" s="130">
        <v>0</v>
      </c>
      <c r="DB126" s="130">
        <v>0</v>
      </c>
      <c r="DC126" s="130">
        <v>0</v>
      </c>
      <c r="DD126" s="130">
        <v>0</v>
      </c>
      <c r="DE126" s="130">
        <v>0</v>
      </c>
      <c r="DF126" s="144">
        <v>0</v>
      </c>
      <c r="DG126" s="130">
        <v>0</v>
      </c>
      <c r="DH126" s="130">
        <v>0</v>
      </c>
      <c r="DI126" s="130">
        <v>0</v>
      </c>
      <c r="DJ126" s="130">
        <v>0</v>
      </c>
      <c r="DK126" s="130">
        <v>0</v>
      </c>
      <c r="DL126" s="130">
        <v>0.43265595930706108</v>
      </c>
      <c r="DM126" s="130">
        <v>0</v>
      </c>
      <c r="DN126" s="130">
        <v>0</v>
      </c>
      <c r="DO126" s="130">
        <v>0</v>
      </c>
      <c r="DP126" s="130">
        <v>0</v>
      </c>
      <c r="DQ126" s="130">
        <v>0</v>
      </c>
      <c r="DR126" s="130">
        <v>0</v>
      </c>
      <c r="DS126" s="130">
        <v>0</v>
      </c>
      <c r="DT126" s="130">
        <v>3.4920273722929121E-2</v>
      </c>
      <c r="DU126" s="130">
        <v>6.4792488302094053E-2</v>
      </c>
      <c r="DV126" s="130">
        <v>0.51262973385618382</v>
      </c>
      <c r="DW126" s="130">
        <v>0.81289067752235256</v>
      </c>
      <c r="DX126" s="130">
        <v>1.1134808059898285</v>
      </c>
      <c r="DY126" s="130">
        <v>0.16831759656297304</v>
      </c>
      <c r="DZ126" s="130">
        <v>0</v>
      </c>
      <c r="EA126" s="145">
        <v>3.1796813496091549</v>
      </c>
      <c r="EB126" s="147">
        <v>1.2935061766092524</v>
      </c>
      <c r="EC126" s="147">
        <v>7.7264580745567395</v>
      </c>
      <c r="ED126" s="147">
        <v>2.9277258280909124</v>
      </c>
      <c r="EE126" s="147">
        <v>43.489858576726327</v>
      </c>
      <c r="EF126" s="147">
        <v>0</v>
      </c>
      <c r="EG126" s="147">
        <v>0</v>
      </c>
      <c r="EH126" s="147">
        <v>0</v>
      </c>
      <c r="EI126" s="147">
        <v>133.56019868823225</v>
      </c>
      <c r="EJ126" s="147">
        <v>0</v>
      </c>
      <c r="EK126" s="147">
        <v>0</v>
      </c>
      <c r="EL126" s="147">
        <v>0</v>
      </c>
      <c r="EM126" s="147">
        <v>0</v>
      </c>
      <c r="EN126" s="147">
        <v>0</v>
      </c>
      <c r="EO126" s="147">
        <v>0</v>
      </c>
      <c r="EP126" s="147">
        <v>0</v>
      </c>
      <c r="EQ126" s="147">
        <v>0</v>
      </c>
      <c r="ER126" s="147">
        <v>0.34065145558704968</v>
      </c>
      <c r="ES126" s="165">
        <v>192.51808014941167</v>
      </c>
      <c r="ET126" s="150">
        <v>189.33839879980252</v>
      </c>
      <c r="EU126" s="137">
        <v>0</v>
      </c>
      <c r="EV126" s="138">
        <v>2.6857380773079472E-4</v>
      </c>
      <c r="EW126" s="139">
        <v>2.5280631839978224E-4</v>
      </c>
      <c r="EX126" s="139">
        <v>1.4817647521401607E-3</v>
      </c>
      <c r="EY126" s="139">
        <v>9.6137330773223111E-3</v>
      </c>
      <c r="EZ126" s="139">
        <v>0</v>
      </c>
      <c r="FA126" s="139">
        <v>0</v>
      </c>
      <c r="FB126" s="139">
        <v>0</v>
      </c>
      <c r="FC126" s="140">
        <v>3.4520475280122385E-2</v>
      </c>
      <c r="FD126" s="146">
        <v>0</v>
      </c>
      <c r="FE126" s="147">
        <v>0</v>
      </c>
      <c r="FF126" s="148">
        <v>0</v>
      </c>
    </row>
    <row r="127" spans="1:162" x14ac:dyDescent="0.2">
      <c r="A127" s="177" t="s">
        <v>321</v>
      </c>
      <c r="B127" s="142" t="s">
        <v>62</v>
      </c>
      <c r="C127" s="143">
        <v>3.5795345194074631E-2</v>
      </c>
      <c r="D127" s="130">
        <v>0.71397526294837499</v>
      </c>
      <c r="E127" s="130">
        <v>0.46552319074610821</v>
      </c>
      <c r="F127" s="130">
        <v>0.46620464051283766</v>
      </c>
      <c r="G127" s="130">
        <v>5.9220567045407048E-2</v>
      </c>
      <c r="H127" s="130">
        <v>8.7006983738886975E-2</v>
      </c>
      <c r="I127" s="130">
        <v>0.35594307742898823</v>
      </c>
      <c r="J127" s="130">
        <v>0.2664686757565814</v>
      </c>
      <c r="K127" s="130">
        <v>0.99718085785804877</v>
      </c>
      <c r="L127" s="130">
        <v>0.58733647614147855</v>
      </c>
      <c r="M127" s="130">
        <v>1.9844131887168768</v>
      </c>
      <c r="N127" s="130">
        <v>1.3647531522503507</v>
      </c>
      <c r="O127" s="130">
        <v>0.53764494126283446</v>
      </c>
      <c r="P127" s="130">
        <v>4.3020180897378989E-2</v>
      </c>
      <c r="Q127" s="130">
        <v>1.7161742239417035</v>
      </c>
      <c r="R127" s="130">
        <v>1.016104807828387E-2</v>
      </c>
      <c r="S127" s="130">
        <v>0.54103610548361258</v>
      </c>
      <c r="T127" s="130">
        <v>0.27002482923526394</v>
      </c>
      <c r="U127" s="130">
        <v>0.30657227374771151</v>
      </c>
      <c r="V127" s="144">
        <v>0.15418949608408172</v>
      </c>
      <c r="W127" s="143">
        <v>1.2544613553991228E-3</v>
      </c>
      <c r="X127" s="130">
        <v>3.085093038969422E-2</v>
      </c>
      <c r="Y127" s="130">
        <v>1.2206586109825977E-2</v>
      </c>
      <c r="Z127" s="130">
        <v>9.5164477371303194E-3</v>
      </c>
      <c r="AA127" s="130">
        <v>3.8134100006391558E-2</v>
      </c>
      <c r="AB127" s="130">
        <v>2.5571462631170127E-3</v>
      </c>
      <c r="AC127" s="130">
        <v>2.3019536998603774E-3</v>
      </c>
      <c r="AD127" s="130">
        <v>2.2142884436291733E-3</v>
      </c>
      <c r="AE127" s="130">
        <v>6.2302218819235864E-3</v>
      </c>
      <c r="AF127" s="130">
        <v>2.0419666718923734E-5</v>
      </c>
      <c r="AG127" s="130">
        <v>3.314584770770056E-3</v>
      </c>
      <c r="AH127" s="130">
        <v>1.1640454624407224E-2</v>
      </c>
      <c r="AI127" s="130">
        <v>1.0706692463979213</v>
      </c>
      <c r="AJ127" s="130">
        <v>1.9773840054206444</v>
      </c>
      <c r="AK127" s="130">
        <v>0.59412630711700765</v>
      </c>
      <c r="AL127" s="130">
        <v>0.5406365773245827</v>
      </c>
      <c r="AM127" s="130">
        <v>0.2862005069679473</v>
      </c>
      <c r="AN127" s="130">
        <v>7.6804487556002013E-2</v>
      </c>
      <c r="AO127" s="130">
        <v>0.15679364757415912</v>
      </c>
      <c r="AP127" s="130">
        <v>1.5899685616014427</v>
      </c>
      <c r="AQ127" s="130">
        <v>2.0607941469434197</v>
      </c>
      <c r="AR127" s="130">
        <v>0.48323536330629974</v>
      </c>
      <c r="AS127" s="130">
        <v>0.12024244787430916</v>
      </c>
      <c r="AT127" s="130">
        <v>8.556562939827933E-2</v>
      </c>
      <c r="AU127" s="130">
        <v>6.6958577844570585E-2</v>
      </c>
      <c r="AV127" s="130">
        <v>6.4360629000401903E-2</v>
      </c>
      <c r="AW127" s="130">
        <v>5.0350045056828378E-2</v>
      </c>
      <c r="AX127" s="130">
        <v>1.5805543976841061E-2</v>
      </c>
      <c r="AY127" s="130">
        <v>0.12395809341142028</v>
      </c>
      <c r="AZ127" s="130">
        <v>0.26600619598344294</v>
      </c>
      <c r="BA127" s="130">
        <v>4.8722992403877265E-2</v>
      </c>
      <c r="BB127" s="130">
        <v>0.46941744171263317</v>
      </c>
      <c r="BC127" s="130">
        <v>0.45559876611637434</v>
      </c>
      <c r="BD127" s="130">
        <v>0.19086516200601381</v>
      </c>
      <c r="BE127" s="130">
        <v>1.9868768225062241</v>
      </c>
      <c r="BF127" s="130">
        <v>9.6709502845416004E-2</v>
      </c>
      <c r="BG127" s="130">
        <v>3.1690257120868681</v>
      </c>
      <c r="BH127" s="130">
        <v>2.2393843646197085</v>
      </c>
      <c r="BI127" s="130">
        <v>6.5802460211893301</v>
      </c>
      <c r="BJ127" s="130">
        <v>0.81385409606136627</v>
      </c>
      <c r="BK127" s="130">
        <v>0.78141308476813576</v>
      </c>
      <c r="BL127" s="130">
        <v>0</v>
      </c>
      <c r="BM127" s="130">
        <v>5.3035887848156777</v>
      </c>
      <c r="BN127" s="130">
        <v>0.46752564083333098</v>
      </c>
      <c r="BO127" s="130">
        <v>1.9052518982414033</v>
      </c>
      <c r="BP127" s="130">
        <v>0.11194836811529299</v>
      </c>
      <c r="BQ127" s="130">
        <v>2.3765443044231058</v>
      </c>
      <c r="BR127" s="130">
        <v>0.16977296219243579</v>
      </c>
      <c r="BS127" s="130">
        <v>1.9164158939849611</v>
      </c>
      <c r="BT127" s="130">
        <v>0</v>
      </c>
      <c r="BU127" s="130">
        <v>0.45017374631131057</v>
      </c>
      <c r="BV127" s="130">
        <v>1.2043556561687692</v>
      </c>
      <c r="BW127" s="130">
        <v>0.46317752418902852</v>
      </c>
      <c r="BX127" s="130">
        <v>0.14582578314397507</v>
      </c>
      <c r="BY127" s="130">
        <v>0.1859255892910523</v>
      </c>
      <c r="BZ127" s="130">
        <v>1.2387487083024149</v>
      </c>
      <c r="CA127" s="130">
        <v>5.8342769039543505</v>
      </c>
      <c r="CB127" s="130">
        <v>0.3238644323576485</v>
      </c>
      <c r="CC127" s="130">
        <v>0.14213658915483662</v>
      </c>
      <c r="CD127" s="130">
        <v>0.25433322262318103</v>
      </c>
      <c r="CE127" s="130">
        <v>1.6369683680213496</v>
      </c>
      <c r="CF127" s="130">
        <v>1.7042645268506487</v>
      </c>
      <c r="CG127" s="130">
        <v>0.67710261807081418</v>
      </c>
      <c r="CH127" s="130">
        <v>0.54762524632449927</v>
      </c>
      <c r="CI127" s="130">
        <v>0.59156279913093957</v>
      </c>
      <c r="CJ127" s="130">
        <v>0</v>
      </c>
      <c r="CK127" s="130">
        <v>0.46380028635142889</v>
      </c>
      <c r="CL127" s="144">
        <v>3.6505980697140359</v>
      </c>
      <c r="CM127" s="143">
        <v>1.4666325395049336E-2</v>
      </c>
      <c r="CN127" s="130">
        <v>0.38997530621645138</v>
      </c>
      <c r="CO127" s="130">
        <v>0.50976210461129201</v>
      </c>
      <c r="CP127" s="130">
        <v>1.8435401114660008E-2</v>
      </c>
      <c r="CQ127" s="130">
        <v>3.9834950440917866E-2</v>
      </c>
      <c r="CR127" s="130">
        <v>5.1529166432941691E-2</v>
      </c>
      <c r="CS127" s="130">
        <v>0.26589437596762189</v>
      </c>
      <c r="CT127" s="130">
        <v>0.15648294792002396</v>
      </c>
      <c r="CU127" s="130">
        <v>1.0326782497001918</v>
      </c>
      <c r="CV127" s="130">
        <v>0.39284336453425389</v>
      </c>
      <c r="CW127" s="130">
        <v>5.5977824980750013</v>
      </c>
      <c r="CX127" s="130">
        <v>1.3779470322030885</v>
      </c>
      <c r="CY127" s="130">
        <v>1.390623096598379</v>
      </c>
      <c r="CZ127" s="130">
        <v>5.1681339905206621E-3</v>
      </c>
      <c r="DA127" s="130">
        <v>0.85148148191149575</v>
      </c>
      <c r="DB127" s="130">
        <v>2.313197058903687E-3</v>
      </c>
      <c r="DC127" s="130">
        <v>0.48008063006267782</v>
      </c>
      <c r="DD127" s="130">
        <v>0.17169096615695387</v>
      </c>
      <c r="DE127" s="130">
        <v>0.21844078203115203</v>
      </c>
      <c r="DF127" s="144">
        <v>0.5011041340851865</v>
      </c>
      <c r="DG127" s="130">
        <v>2.7889121780280548E-2</v>
      </c>
      <c r="DH127" s="130">
        <v>1.4482373230623133</v>
      </c>
      <c r="DI127" s="130">
        <v>0.99292203769493326</v>
      </c>
      <c r="DJ127" s="130">
        <v>1.2021707520373981</v>
      </c>
      <c r="DK127" s="130">
        <v>0.16023160516361404</v>
      </c>
      <c r="DL127" s="130">
        <v>0.22402701846656123</v>
      </c>
      <c r="DM127" s="130">
        <v>0.81725792950864951</v>
      </c>
      <c r="DN127" s="130">
        <v>0.50832067973011064</v>
      </c>
      <c r="DO127" s="130">
        <v>4.2084569199936546</v>
      </c>
      <c r="DP127" s="130">
        <v>1.2556135467676435</v>
      </c>
      <c r="DQ127" s="130">
        <v>3.8900992681307569</v>
      </c>
      <c r="DR127" s="130">
        <v>3.5250786699788801</v>
      </c>
      <c r="DS127" s="130">
        <v>1.8715619909021723</v>
      </c>
      <c r="DT127" s="130">
        <v>0.18400744768986232</v>
      </c>
      <c r="DU127" s="130">
        <v>3.0261063330928692</v>
      </c>
      <c r="DV127" s="130">
        <v>5.112253390407983E-2</v>
      </c>
      <c r="DW127" s="130">
        <v>3.3113621119406376</v>
      </c>
      <c r="DX127" s="130">
        <v>0.96915433851151844</v>
      </c>
      <c r="DY127" s="130">
        <v>1.1908167568176746</v>
      </c>
      <c r="DZ127" s="130">
        <v>1.3694617628112964</v>
      </c>
      <c r="EA127" s="145">
        <v>113.01328030614741</v>
      </c>
      <c r="EB127" s="147">
        <v>13.661520143054197</v>
      </c>
      <c r="EC127" s="147">
        <v>173.88721220232927</v>
      </c>
      <c r="ED127" s="147">
        <v>7.4513695587982038</v>
      </c>
      <c r="EE127" s="147">
        <v>37.971886800906411</v>
      </c>
      <c r="EF127" s="147">
        <v>0</v>
      </c>
      <c r="EG127" s="147">
        <v>0</v>
      </c>
      <c r="EH127" s="147">
        <v>0</v>
      </c>
      <c r="EI127" s="147">
        <v>1426.7288776645894</v>
      </c>
      <c r="EJ127" s="147">
        <v>0</v>
      </c>
      <c r="EK127" s="147">
        <v>0</v>
      </c>
      <c r="EL127" s="147">
        <v>0</v>
      </c>
      <c r="EM127" s="147">
        <v>4.0671011762050853</v>
      </c>
      <c r="EN127" s="147">
        <v>0</v>
      </c>
      <c r="EO127" s="147">
        <v>0</v>
      </c>
      <c r="EP127" s="147">
        <v>0</v>
      </c>
      <c r="EQ127" s="147">
        <v>0</v>
      </c>
      <c r="ER127" s="147">
        <v>0</v>
      </c>
      <c r="ES127" s="165">
        <v>1776.78124785203</v>
      </c>
      <c r="ET127" s="150">
        <v>1663.7679675458826</v>
      </c>
      <c r="EU127" s="137">
        <v>0</v>
      </c>
      <c r="EV127" s="138">
        <v>2.8365743825275926E-3</v>
      </c>
      <c r="EW127" s="139">
        <v>5.6895132943815896E-3</v>
      </c>
      <c r="EX127" s="139">
        <v>3.7712468365239653E-3</v>
      </c>
      <c r="EY127" s="139">
        <v>8.3939473728610933E-3</v>
      </c>
      <c r="EZ127" s="139">
        <v>0</v>
      </c>
      <c r="FA127" s="139">
        <v>0</v>
      </c>
      <c r="FB127" s="139">
        <v>0</v>
      </c>
      <c r="FC127" s="140">
        <v>0.36875775445515763</v>
      </c>
      <c r="FD127" s="146">
        <v>5.9714750251216862E-4</v>
      </c>
      <c r="FE127" s="147">
        <v>0</v>
      </c>
      <c r="FF127" s="148">
        <v>0</v>
      </c>
    </row>
    <row r="128" spans="1:162" x14ac:dyDescent="0.2">
      <c r="A128" s="177" t="s">
        <v>322</v>
      </c>
      <c r="B128" s="142" t="s">
        <v>61</v>
      </c>
      <c r="C128" s="143">
        <v>2.1822765329470983E-3</v>
      </c>
      <c r="D128" s="130">
        <v>0.1637717931021696</v>
      </c>
      <c r="E128" s="130">
        <v>8.485712544607775E-2</v>
      </c>
      <c r="F128" s="130">
        <v>5.8639878522835712E-2</v>
      </c>
      <c r="G128" s="130">
        <v>5.8942854547643725E-2</v>
      </c>
      <c r="H128" s="130">
        <v>1.8524911704960199E-2</v>
      </c>
      <c r="I128" s="130">
        <v>1.5258908538388839E-2</v>
      </c>
      <c r="J128" s="130">
        <v>3.2236941798304677E-2</v>
      </c>
      <c r="K128" s="130">
        <v>0.11542690716850966</v>
      </c>
      <c r="L128" s="130">
        <v>6.3809793093139541E-2</v>
      </c>
      <c r="M128" s="130">
        <v>0.10954210922611916</v>
      </c>
      <c r="N128" s="130">
        <v>8.0953341186685041E-2</v>
      </c>
      <c r="O128" s="130">
        <v>7.6100228345501009E-2</v>
      </c>
      <c r="P128" s="130">
        <v>2.1955381599875576E-2</v>
      </c>
      <c r="Q128" s="130">
        <v>0.27431827314857188</v>
      </c>
      <c r="R128" s="130">
        <v>6.69283447038672E-3</v>
      </c>
      <c r="S128" s="130">
        <v>0.1020655379880787</v>
      </c>
      <c r="T128" s="130">
        <v>7.9267113856006155E-2</v>
      </c>
      <c r="U128" s="130">
        <v>2.832107253321034E-2</v>
      </c>
      <c r="V128" s="144">
        <v>1.1438940867671792E-2</v>
      </c>
      <c r="W128" s="143">
        <v>3.2084137156981309E-5</v>
      </c>
      <c r="X128" s="130">
        <v>7.890442202809078E-4</v>
      </c>
      <c r="Y128" s="130">
        <v>4.8303558299623282E-4</v>
      </c>
      <c r="Z128" s="130">
        <v>3.4360955219696609E-4</v>
      </c>
      <c r="AA128" s="130">
        <v>1.3845443137646498E-3</v>
      </c>
      <c r="AB128" s="130">
        <v>9.3235198880224569E-5</v>
      </c>
      <c r="AC128" s="130">
        <v>1.4105059814142602E-4</v>
      </c>
      <c r="AD128" s="130">
        <v>8.2220865313763306E-5</v>
      </c>
      <c r="AE128" s="130">
        <v>1.4635900485189372E-2</v>
      </c>
      <c r="AF128" s="130">
        <v>3.3245127466119022E-7</v>
      </c>
      <c r="AG128" s="130">
        <v>3.867829816565847E-4</v>
      </c>
      <c r="AH128" s="130">
        <v>4.1727282074014082E-3</v>
      </c>
      <c r="AI128" s="130">
        <v>0.4898400925389999</v>
      </c>
      <c r="AJ128" s="130">
        <v>0.54918335187123324</v>
      </c>
      <c r="AK128" s="130">
        <v>0.16984254612672434</v>
      </c>
      <c r="AL128" s="130">
        <v>0.15714864144892984</v>
      </c>
      <c r="AM128" s="130">
        <v>5.7538984857617319E-2</v>
      </c>
      <c r="AN128" s="130">
        <v>1.3463106487585304E-2</v>
      </c>
      <c r="AO128" s="130">
        <v>2.8772914607955828E-2</v>
      </c>
      <c r="AP128" s="130">
        <v>0.14472346925538387</v>
      </c>
      <c r="AQ128" s="130">
        <v>0.72953379297499832</v>
      </c>
      <c r="AR128" s="130">
        <v>0.86962727914013904</v>
      </c>
      <c r="AS128" s="130">
        <v>0.34566930260246886</v>
      </c>
      <c r="AT128" s="130">
        <v>3.8642319880537575E-2</v>
      </c>
      <c r="AU128" s="130">
        <v>4.6448619239278705E-2</v>
      </c>
      <c r="AV128" s="130">
        <v>6.0746289131020696E-2</v>
      </c>
      <c r="AW128" s="130">
        <v>4.9271940084650835E-2</v>
      </c>
      <c r="AX128" s="130">
        <v>6.125014412424099E-3</v>
      </c>
      <c r="AY128" s="130">
        <v>3.2600790116014348E-2</v>
      </c>
      <c r="AZ128" s="130">
        <v>3.5512792580906186E-2</v>
      </c>
      <c r="BA128" s="130">
        <v>3.7331857745028493E-2</v>
      </c>
      <c r="BB128" s="130">
        <v>0.23822163248430864</v>
      </c>
      <c r="BC128" s="130">
        <v>4.4781423461984188E-2</v>
      </c>
      <c r="BD128" s="130">
        <v>3.2073816106293028E-2</v>
      </c>
      <c r="BE128" s="130">
        <v>0.11196969856495821</v>
      </c>
      <c r="BF128" s="130">
        <v>5.4500277819483581E-3</v>
      </c>
      <c r="BG128" s="130">
        <v>0.49968241987650597</v>
      </c>
      <c r="BH128" s="130">
        <v>0.31736300530034162</v>
      </c>
      <c r="BI128" s="130">
        <v>0.90198338649922194</v>
      </c>
      <c r="BJ128" s="130">
        <v>0.17961807815127903</v>
      </c>
      <c r="BK128" s="130">
        <v>8.4408532541327519E-2</v>
      </c>
      <c r="BL128" s="130">
        <v>0</v>
      </c>
      <c r="BM128" s="130">
        <v>0.4177189028772188</v>
      </c>
      <c r="BN128" s="130">
        <v>8.537746826164265E-2</v>
      </c>
      <c r="BO128" s="130">
        <v>4.7340377816432751E-2</v>
      </c>
      <c r="BP128" s="130">
        <v>1.8757178526092655E-2</v>
      </c>
      <c r="BQ128" s="130">
        <v>0.108679662785516</v>
      </c>
      <c r="BR128" s="130">
        <v>8.6082297481595519E-3</v>
      </c>
      <c r="BS128" s="130">
        <v>0.19917239447947688</v>
      </c>
      <c r="BT128" s="130">
        <v>0.10391129476188646</v>
      </c>
      <c r="BU128" s="130">
        <v>6.2491523898169025E-2</v>
      </c>
      <c r="BV128" s="130">
        <v>0.18174999529496921</v>
      </c>
      <c r="BW128" s="130">
        <v>4.1957885206350826E-2</v>
      </c>
      <c r="BX128" s="130">
        <v>5.5358481853012745E-2</v>
      </c>
      <c r="BY128" s="130">
        <v>0.16221422973342367</v>
      </c>
      <c r="BZ128" s="130">
        <v>0.25034428418548554</v>
      </c>
      <c r="CA128" s="130">
        <v>0.78224575497777549</v>
      </c>
      <c r="CB128" s="130">
        <v>0.27750302590452391</v>
      </c>
      <c r="CC128" s="130">
        <v>7.3941803164246728E-2</v>
      </c>
      <c r="CD128" s="130">
        <v>0.25960934617290299</v>
      </c>
      <c r="CE128" s="130">
        <v>0.45198002807564436</v>
      </c>
      <c r="CF128" s="130">
        <v>0.66814617396418874</v>
      </c>
      <c r="CG128" s="130">
        <v>5.4211591365975628E-2</v>
      </c>
      <c r="CH128" s="130">
        <v>0.10924111568103485</v>
      </c>
      <c r="CI128" s="130">
        <v>7.4210278697658102E-2</v>
      </c>
      <c r="CJ128" s="130">
        <v>0</v>
      </c>
      <c r="CK128" s="130">
        <v>0.1524297555943987</v>
      </c>
      <c r="CL128" s="144">
        <v>0.44332505634487762</v>
      </c>
      <c r="CM128" s="143">
        <v>1.4531687186315405E-3</v>
      </c>
      <c r="CN128" s="130">
        <v>0.10186376967923894</v>
      </c>
      <c r="CO128" s="130">
        <v>0.10142821602932002</v>
      </c>
      <c r="CP128" s="130">
        <v>2.5813199443727609E-3</v>
      </c>
      <c r="CQ128" s="130">
        <v>4.1240222831923079E-2</v>
      </c>
      <c r="CR128" s="130">
        <v>1.0902334233482754E-2</v>
      </c>
      <c r="CS128" s="130">
        <v>1.2773515424162234E-2</v>
      </c>
      <c r="CT128" s="130">
        <v>2.1034499417664235E-2</v>
      </c>
      <c r="CU128" s="130">
        <v>0.1328176055568854</v>
      </c>
      <c r="CV128" s="130">
        <v>4.7430387005857111E-2</v>
      </c>
      <c r="CW128" s="130">
        <v>0.15826086248846921</v>
      </c>
      <c r="CX128" s="130">
        <v>0.11946504866450101</v>
      </c>
      <c r="CY128" s="130">
        <v>2.0745441619376619E-2</v>
      </c>
      <c r="CZ128" s="130">
        <v>2.930623399795627E-3</v>
      </c>
      <c r="DA128" s="130">
        <v>0.13011511965640038</v>
      </c>
      <c r="DB128" s="130">
        <v>1.7578156560301148E-3</v>
      </c>
      <c r="DC128" s="130">
        <v>0.10062932397132306</v>
      </c>
      <c r="DD128" s="130">
        <v>5.6000806382444659E-2</v>
      </c>
      <c r="DE128" s="130">
        <v>2.2206566871696792E-2</v>
      </c>
      <c r="DF128" s="144">
        <v>3.9631931978046347E-2</v>
      </c>
      <c r="DG128" s="130">
        <v>2.5070297931873538E-2</v>
      </c>
      <c r="DH128" s="130">
        <v>4.1335892927481614</v>
      </c>
      <c r="DI128" s="130">
        <v>2.2035568336243743</v>
      </c>
      <c r="DJ128" s="130">
        <v>1.8989691818745793</v>
      </c>
      <c r="DK128" s="130">
        <v>1.6869876986616528</v>
      </c>
      <c r="DL128" s="130">
        <v>0.6007803414568712</v>
      </c>
      <c r="DM128" s="130">
        <v>0.44094098394872183</v>
      </c>
      <c r="DN128" s="130">
        <v>0.76869748952701955</v>
      </c>
      <c r="DO128" s="130">
        <v>6.0892811268736091</v>
      </c>
      <c r="DP128" s="130">
        <v>1.7024683836504009</v>
      </c>
      <c r="DQ128" s="130">
        <v>2.9684056418356946</v>
      </c>
      <c r="DR128" s="130">
        <v>2.866982560790809</v>
      </c>
      <c r="DS128" s="130">
        <v>3.0376632074646484</v>
      </c>
      <c r="DT128" s="130">
        <v>1.1738542374121652</v>
      </c>
      <c r="DU128" s="130">
        <v>6.393694964073994</v>
      </c>
      <c r="DV128" s="130">
        <v>0.42283941809155628</v>
      </c>
      <c r="DW128" s="130">
        <v>7.8085351421802836</v>
      </c>
      <c r="DX128" s="130">
        <v>4.2422669627445178</v>
      </c>
      <c r="DY128" s="130">
        <v>0.92240204134316961</v>
      </c>
      <c r="DZ128" s="130">
        <v>1.2181178405230542</v>
      </c>
      <c r="EA128" s="145">
        <v>64.52532398379924</v>
      </c>
      <c r="EB128" s="147">
        <v>10.546017734961014</v>
      </c>
      <c r="EC128" s="147">
        <v>13.12403158575685</v>
      </c>
      <c r="ED128" s="147">
        <v>6.0328287547520052</v>
      </c>
      <c r="EE128" s="147">
        <v>148.01362169269112</v>
      </c>
      <c r="EF128" s="147">
        <v>0</v>
      </c>
      <c r="EG128" s="147">
        <v>0</v>
      </c>
      <c r="EH128" s="147">
        <v>0</v>
      </c>
      <c r="EI128" s="147">
        <v>409.46884293361597</v>
      </c>
      <c r="EJ128" s="147">
        <v>0</v>
      </c>
      <c r="EK128" s="147">
        <v>0</v>
      </c>
      <c r="EL128" s="147">
        <v>0</v>
      </c>
      <c r="EM128" s="147">
        <v>0</v>
      </c>
      <c r="EN128" s="147">
        <v>0</v>
      </c>
      <c r="EO128" s="147">
        <v>0</v>
      </c>
      <c r="EP128" s="147">
        <v>0</v>
      </c>
      <c r="EQ128" s="147">
        <v>0</v>
      </c>
      <c r="ER128" s="147">
        <v>1.7378078453186128</v>
      </c>
      <c r="ES128" s="165">
        <v>653.44847453089483</v>
      </c>
      <c r="ET128" s="150">
        <v>588.92315054709559</v>
      </c>
      <c r="EU128" s="137">
        <v>0</v>
      </c>
      <c r="EV128" s="138">
        <v>2.1896951021136012E-3</v>
      </c>
      <c r="EW128" s="139">
        <v>4.2941255562924758E-4</v>
      </c>
      <c r="EX128" s="139">
        <v>3.0533026414970564E-3</v>
      </c>
      <c r="EY128" s="139">
        <v>3.271943154864148E-2</v>
      </c>
      <c r="EZ128" s="139">
        <v>0</v>
      </c>
      <c r="FA128" s="139">
        <v>0</v>
      </c>
      <c r="FB128" s="139">
        <v>0</v>
      </c>
      <c r="FC128" s="140">
        <v>0.10583286944238142</v>
      </c>
      <c r="FD128" s="146">
        <v>0</v>
      </c>
      <c r="FE128" s="147">
        <v>0</v>
      </c>
      <c r="FF128" s="148">
        <v>0</v>
      </c>
    </row>
    <row r="129" spans="1:162" x14ac:dyDescent="0.2">
      <c r="A129" s="177" t="s">
        <v>323</v>
      </c>
      <c r="B129" s="142" t="s">
        <v>190</v>
      </c>
      <c r="C129" s="143">
        <v>0</v>
      </c>
      <c r="D129" s="130">
        <v>0</v>
      </c>
      <c r="E129" s="130">
        <v>0</v>
      </c>
      <c r="F129" s="130">
        <v>0</v>
      </c>
      <c r="G129" s="130">
        <v>0</v>
      </c>
      <c r="H129" s="130">
        <v>0</v>
      </c>
      <c r="I129" s="130">
        <v>0</v>
      </c>
      <c r="J129" s="130">
        <v>0</v>
      </c>
      <c r="K129" s="130">
        <v>0</v>
      </c>
      <c r="L129" s="130">
        <v>0</v>
      </c>
      <c r="M129" s="130">
        <v>0</v>
      </c>
      <c r="N129" s="130">
        <v>0</v>
      </c>
      <c r="O129" s="130">
        <v>0</v>
      </c>
      <c r="P129" s="130">
        <v>0</v>
      </c>
      <c r="Q129" s="130">
        <v>0</v>
      </c>
      <c r="R129" s="130">
        <v>0</v>
      </c>
      <c r="S129" s="130">
        <v>0</v>
      </c>
      <c r="T129" s="130">
        <v>0</v>
      </c>
      <c r="U129" s="130">
        <v>0</v>
      </c>
      <c r="V129" s="144">
        <v>0</v>
      </c>
      <c r="W129" s="143">
        <v>0</v>
      </c>
      <c r="X129" s="130">
        <v>0</v>
      </c>
      <c r="Y129" s="130">
        <v>0</v>
      </c>
      <c r="Z129" s="130">
        <v>0</v>
      </c>
      <c r="AA129" s="130">
        <v>0</v>
      </c>
      <c r="AB129" s="130">
        <v>0</v>
      </c>
      <c r="AC129" s="130">
        <v>0</v>
      </c>
      <c r="AD129" s="130">
        <v>0</v>
      </c>
      <c r="AE129" s="130">
        <v>0</v>
      </c>
      <c r="AF129" s="130">
        <v>0</v>
      </c>
      <c r="AG129" s="130">
        <v>0</v>
      </c>
      <c r="AH129" s="130">
        <v>0</v>
      </c>
      <c r="AI129" s="130">
        <v>0</v>
      </c>
      <c r="AJ129" s="130">
        <v>0</v>
      </c>
      <c r="AK129" s="130">
        <v>0</v>
      </c>
      <c r="AL129" s="130">
        <v>0</v>
      </c>
      <c r="AM129" s="130">
        <v>0</v>
      </c>
      <c r="AN129" s="130">
        <v>0</v>
      </c>
      <c r="AO129" s="130">
        <v>0</v>
      </c>
      <c r="AP129" s="130">
        <v>0</v>
      </c>
      <c r="AQ129" s="130">
        <v>0</v>
      </c>
      <c r="AR129" s="130">
        <v>0</v>
      </c>
      <c r="AS129" s="130">
        <v>0</v>
      </c>
      <c r="AT129" s="130">
        <v>0</v>
      </c>
      <c r="AU129" s="130">
        <v>0</v>
      </c>
      <c r="AV129" s="130">
        <v>0</v>
      </c>
      <c r="AW129" s="130">
        <v>0</v>
      </c>
      <c r="AX129" s="130">
        <v>0</v>
      </c>
      <c r="AY129" s="130">
        <v>0</v>
      </c>
      <c r="AZ129" s="130">
        <v>0</v>
      </c>
      <c r="BA129" s="130">
        <v>0</v>
      </c>
      <c r="BB129" s="130">
        <v>0</v>
      </c>
      <c r="BC129" s="130">
        <v>0</v>
      </c>
      <c r="BD129" s="130">
        <v>0</v>
      </c>
      <c r="BE129" s="130">
        <v>0</v>
      </c>
      <c r="BF129" s="130">
        <v>0</v>
      </c>
      <c r="BG129" s="130">
        <v>0</v>
      </c>
      <c r="BH129" s="130">
        <v>0</v>
      </c>
      <c r="BI129" s="130">
        <v>0</v>
      </c>
      <c r="BJ129" s="130">
        <v>0</v>
      </c>
      <c r="BK129" s="130">
        <v>0</v>
      </c>
      <c r="BL129" s="130">
        <v>0</v>
      </c>
      <c r="BM129" s="130">
        <v>0</v>
      </c>
      <c r="BN129" s="130">
        <v>0</v>
      </c>
      <c r="BO129" s="130">
        <v>0</v>
      </c>
      <c r="BP129" s="130">
        <v>0</v>
      </c>
      <c r="BQ129" s="130">
        <v>0</v>
      </c>
      <c r="BR129" s="130">
        <v>0</v>
      </c>
      <c r="BS129" s="130">
        <v>0</v>
      </c>
      <c r="BT129" s="130">
        <v>0</v>
      </c>
      <c r="BU129" s="130">
        <v>0</v>
      </c>
      <c r="BV129" s="130">
        <v>0</v>
      </c>
      <c r="BW129" s="130">
        <v>0</v>
      </c>
      <c r="BX129" s="130">
        <v>0</v>
      </c>
      <c r="BY129" s="130">
        <v>0</v>
      </c>
      <c r="BZ129" s="130">
        <v>0</v>
      </c>
      <c r="CA129" s="130">
        <v>0</v>
      </c>
      <c r="CB129" s="130">
        <v>0</v>
      </c>
      <c r="CC129" s="130">
        <v>0</v>
      </c>
      <c r="CD129" s="130">
        <v>0</v>
      </c>
      <c r="CE129" s="130">
        <v>0</v>
      </c>
      <c r="CF129" s="130">
        <v>0</v>
      </c>
      <c r="CG129" s="130">
        <v>0</v>
      </c>
      <c r="CH129" s="130">
        <v>0</v>
      </c>
      <c r="CI129" s="130">
        <v>0</v>
      </c>
      <c r="CJ129" s="130">
        <v>0</v>
      </c>
      <c r="CK129" s="130">
        <v>0</v>
      </c>
      <c r="CL129" s="144">
        <v>0</v>
      </c>
      <c r="CM129" s="143">
        <v>0</v>
      </c>
      <c r="CN129" s="130">
        <v>0</v>
      </c>
      <c r="CO129" s="130">
        <v>0</v>
      </c>
      <c r="CP129" s="130">
        <v>0</v>
      </c>
      <c r="CQ129" s="130">
        <v>0</v>
      </c>
      <c r="CR129" s="130">
        <v>0</v>
      </c>
      <c r="CS129" s="130">
        <v>0</v>
      </c>
      <c r="CT129" s="130">
        <v>0</v>
      </c>
      <c r="CU129" s="130">
        <v>0</v>
      </c>
      <c r="CV129" s="130">
        <v>0</v>
      </c>
      <c r="CW129" s="130">
        <v>0</v>
      </c>
      <c r="CX129" s="130">
        <v>0</v>
      </c>
      <c r="CY129" s="130">
        <v>0</v>
      </c>
      <c r="CZ129" s="130">
        <v>0</v>
      </c>
      <c r="DA129" s="130">
        <v>0</v>
      </c>
      <c r="DB129" s="130">
        <v>0</v>
      </c>
      <c r="DC129" s="130">
        <v>0</v>
      </c>
      <c r="DD129" s="130">
        <v>0</v>
      </c>
      <c r="DE129" s="130">
        <v>0</v>
      </c>
      <c r="DF129" s="144">
        <v>0</v>
      </c>
      <c r="DG129" s="130">
        <v>0.85251944775468547</v>
      </c>
      <c r="DH129" s="130">
        <v>12.172334678067612</v>
      </c>
      <c r="DI129" s="130">
        <v>6.2412704474235454</v>
      </c>
      <c r="DJ129" s="130">
        <v>10.029001206647743</v>
      </c>
      <c r="DK129" s="130">
        <v>3.9124990375561257</v>
      </c>
      <c r="DL129" s="130">
        <v>2.221485164677333</v>
      </c>
      <c r="DM129" s="130">
        <v>0.18601760110023335</v>
      </c>
      <c r="DN129" s="130">
        <v>2.8850069912266476</v>
      </c>
      <c r="DO129" s="130">
        <v>17.240534063647296</v>
      </c>
      <c r="DP129" s="130">
        <v>5.0448691504051819</v>
      </c>
      <c r="DQ129" s="130">
        <v>75.217135291220586</v>
      </c>
      <c r="DR129" s="130">
        <v>7.9811511840015745</v>
      </c>
      <c r="DS129" s="130">
        <v>10.04633199370172</v>
      </c>
      <c r="DT129" s="130">
        <v>0.95773100990556048</v>
      </c>
      <c r="DU129" s="130">
        <v>5.5823025700770472</v>
      </c>
      <c r="DV129" s="130">
        <v>0.99534399247535621</v>
      </c>
      <c r="DW129" s="130">
        <v>31.620306970667201</v>
      </c>
      <c r="DX129" s="130">
        <v>10.598689452247756</v>
      </c>
      <c r="DY129" s="130">
        <v>6.6366680960239428</v>
      </c>
      <c r="DZ129" s="130">
        <v>5.3844614386954213</v>
      </c>
      <c r="EA129" s="145">
        <v>215.80565978752259</v>
      </c>
      <c r="EB129" s="147">
        <v>2.306566141859324</v>
      </c>
      <c r="EC129" s="147">
        <v>6.1973840502627038</v>
      </c>
      <c r="ED129" s="147">
        <v>1.7821539627245411</v>
      </c>
      <c r="EE129" s="147">
        <v>164.25982463899481</v>
      </c>
      <c r="EF129" s="147">
        <v>0</v>
      </c>
      <c r="EG129" s="147">
        <v>0</v>
      </c>
      <c r="EH129" s="147">
        <v>0</v>
      </c>
      <c r="EI129" s="147">
        <v>33.600522907396268</v>
      </c>
      <c r="EJ129" s="147">
        <v>0</v>
      </c>
      <c r="EK129" s="147">
        <v>0</v>
      </c>
      <c r="EL129" s="147">
        <v>0</v>
      </c>
      <c r="EM129" s="147">
        <v>22.198485941946828</v>
      </c>
      <c r="EN129" s="147">
        <v>0</v>
      </c>
      <c r="EO129" s="147">
        <v>0</v>
      </c>
      <c r="EP129" s="147">
        <v>1.7750520007795538E-3</v>
      </c>
      <c r="EQ129" s="147">
        <v>0</v>
      </c>
      <c r="ER129" s="147">
        <v>0</v>
      </c>
      <c r="ES129" s="165">
        <v>446.15237248270785</v>
      </c>
      <c r="ET129" s="150">
        <v>230.34671269518526</v>
      </c>
      <c r="EU129" s="137">
        <v>0</v>
      </c>
      <c r="EV129" s="138">
        <v>4.7891789208612576E-4</v>
      </c>
      <c r="EW129" s="139">
        <v>2.0277568716974207E-4</v>
      </c>
      <c r="EX129" s="139">
        <v>9.0197411913194156E-4</v>
      </c>
      <c r="EY129" s="139">
        <v>3.6310766718660972E-2</v>
      </c>
      <c r="EZ129" s="139">
        <v>0</v>
      </c>
      <c r="FA129" s="139">
        <v>0</v>
      </c>
      <c r="FB129" s="139">
        <v>0</v>
      </c>
      <c r="FC129" s="140">
        <v>8.6845185303408515E-3</v>
      </c>
      <c r="FD129" s="146">
        <v>3.2592674402444235E-3</v>
      </c>
      <c r="FE129" s="147">
        <v>0</v>
      </c>
      <c r="FF129" s="148">
        <v>2.2205922197889877E-6</v>
      </c>
    </row>
    <row r="130" spans="1:162" x14ac:dyDescent="0.2">
      <c r="A130" s="178" t="s">
        <v>324</v>
      </c>
      <c r="B130" s="142" t="s">
        <v>191</v>
      </c>
      <c r="C130" s="143">
        <v>0</v>
      </c>
      <c r="D130" s="130">
        <v>0</v>
      </c>
      <c r="E130" s="130">
        <v>0</v>
      </c>
      <c r="F130" s="130">
        <v>0</v>
      </c>
      <c r="G130" s="130">
        <v>0</v>
      </c>
      <c r="H130" s="130">
        <v>0</v>
      </c>
      <c r="I130" s="130">
        <v>0</v>
      </c>
      <c r="J130" s="130">
        <v>0</v>
      </c>
      <c r="K130" s="130">
        <v>0</v>
      </c>
      <c r="L130" s="130">
        <v>0</v>
      </c>
      <c r="M130" s="130">
        <v>0</v>
      </c>
      <c r="N130" s="130">
        <v>0</v>
      </c>
      <c r="O130" s="130">
        <v>0</v>
      </c>
      <c r="P130" s="130">
        <v>0</v>
      </c>
      <c r="Q130" s="130">
        <v>0</v>
      </c>
      <c r="R130" s="130">
        <v>0</v>
      </c>
      <c r="S130" s="130">
        <v>0</v>
      </c>
      <c r="T130" s="130">
        <v>0</v>
      </c>
      <c r="U130" s="130">
        <v>0</v>
      </c>
      <c r="V130" s="144">
        <v>0</v>
      </c>
      <c r="W130" s="143">
        <v>0</v>
      </c>
      <c r="X130" s="130">
        <v>0</v>
      </c>
      <c r="Y130" s="130">
        <v>0</v>
      </c>
      <c r="Z130" s="130">
        <v>0</v>
      </c>
      <c r="AA130" s="130">
        <v>0</v>
      </c>
      <c r="AB130" s="130">
        <v>0</v>
      </c>
      <c r="AC130" s="130">
        <v>0</v>
      </c>
      <c r="AD130" s="130">
        <v>0</v>
      </c>
      <c r="AE130" s="130">
        <v>0</v>
      </c>
      <c r="AF130" s="130">
        <v>0</v>
      </c>
      <c r="AG130" s="130">
        <v>0</v>
      </c>
      <c r="AH130" s="130">
        <v>0</v>
      </c>
      <c r="AI130" s="130">
        <v>0</v>
      </c>
      <c r="AJ130" s="130">
        <v>0</v>
      </c>
      <c r="AK130" s="130">
        <v>0</v>
      </c>
      <c r="AL130" s="130">
        <v>0</v>
      </c>
      <c r="AM130" s="130">
        <v>0</v>
      </c>
      <c r="AN130" s="130">
        <v>0</v>
      </c>
      <c r="AO130" s="130">
        <v>0</v>
      </c>
      <c r="AP130" s="130">
        <v>0</v>
      </c>
      <c r="AQ130" s="130">
        <v>0</v>
      </c>
      <c r="AR130" s="130">
        <v>0</v>
      </c>
      <c r="AS130" s="130">
        <v>0</v>
      </c>
      <c r="AT130" s="130">
        <v>0</v>
      </c>
      <c r="AU130" s="130">
        <v>0</v>
      </c>
      <c r="AV130" s="130">
        <v>0</v>
      </c>
      <c r="AW130" s="130">
        <v>0</v>
      </c>
      <c r="AX130" s="130">
        <v>0</v>
      </c>
      <c r="AY130" s="130">
        <v>0</v>
      </c>
      <c r="AZ130" s="130">
        <v>0</v>
      </c>
      <c r="BA130" s="130">
        <v>0</v>
      </c>
      <c r="BB130" s="130">
        <v>0</v>
      </c>
      <c r="BC130" s="130">
        <v>0</v>
      </c>
      <c r="BD130" s="130">
        <v>0</v>
      </c>
      <c r="BE130" s="130">
        <v>0</v>
      </c>
      <c r="BF130" s="130">
        <v>0</v>
      </c>
      <c r="BG130" s="130">
        <v>0</v>
      </c>
      <c r="BH130" s="130">
        <v>0</v>
      </c>
      <c r="BI130" s="130">
        <v>0</v>
      </c>
      <c r="BJ130" s="130">
        <v>0</v>
      </c>
      <c r="BK130" s="130">
        <v>0</v>
      </c>
      <c r="BL130" s="130">
        <v>0</v>
      </c>
      <c r="BM130" s="130">
        <v>0</v>
      </c>
      <c r="BN130" s="130">
        <v>0</v>
      </c>
      <c r="BO130" s="130">
        <v>0</v>
      </c>
      <c r="BP130" s="130">
        <v>0</v>
      </c>
      <c r="BQ130" s="130">
        <v>0</v>
      </c>
      <c r="BR130" s="130">
        <v>0</v>
      </c>
      <c r="BS130" s="130">
        <v>0</v>
      </c>
      <c r="BT130" s="130">
        <v>0</v>
      </c>
      <c r="BU130" s="130">
        <v>0</v>
      </c>
      <c r="BV130" s="130">
        <v>0</v>
      </c>
      <c r="BW130" s="130">
        <v>0</v>
      </c>
      <c r="BX130" s="130">
        <v>0</v>
      </c>
      <c r="BY130" s="130">
        <v>0</v>
      </c>
      <c r="BZ130" s="130">
        <v>0</v>
      </c>
      <c r="CA130" s="130">
        <v>0</v>
      </c>
      <c r="CB130" s="130">
        <v>0</v>
      </c>
      <c r="CC130" s="130">
        <v>0</v>
      </c>
      <c r="CD130" s="130">
        <v>0</v>
      </c>
      <c r="CE130" s="130">
        <v>0</v>
      </c>
      <c r="CF130" s="130">
        <v>0</v>
      </c>
      <c r="CG130" s="130">
        <v>0</v>
      </c>
      <c r="CH130" s="130">
        <v>0</v>
      </c>
      <c r="CI130" s="130">
        <v>0</v>
      </c>
      <c r="CJ130" s="130">
        <v>0</v>
      </c>
      <c r="CK130" s="130">
        <v>0</v>
      </c>
      <c r="CL130" s="144">
        <v>0</v>
      </c>
      <c r="CM130" s="143">
        <v>0</v>
      </c>
      <c r="CN130" s="130">
        <v>0</v>
      </c>
      <c r="CO130" s="130">
        <v>0</v>
      </c>
      <c r="CP130" s="130">
        <v>0</v>
      </c>
      <c r="CQ130" s="130">
        <v>0</v>
      </c>
      <c r="CR130" s="130">
        <v>0</v>
      </c>
      <c r="CS130" s="130">
        <v>0</v>
      </c>
      <c r="CT130" s="130">
        <v>0</v>
      </c>
      <c r="CU130" s="130">
        <v>0</v>
      </c>
      <c r="CV130" s="130">
        <v>0</v>
      </c>
      <c r="CW130" s="130">
        <v>0</v>
      </c>
      <c r="CX130" s="130">
        <v>0</v>
      </c>
      <c r="CY130" s="130">
        <v>0</v>
      </c>
      <c r="CZ130" s="130">
        <v>0</v>
      </c>
      <c r="DA130" s="130">
        <v>0</v>
      </c>
      <c r="DB130" s="130">
        <v>0</v>
      </c>
      <c r="DC130" s="130">
        <v>0</v>
      </c>
      <c r="DD130" s="130">
        <v>0</v>
      </c>
      <c r="DE130" s="130">
        <v>0</v>
      </c>
      <c r="DF130" s="144">
        <v>0</v>
      </c>
      <c r="DG130" s="130">
        <v>0.50139373088412553</v>
      </c>
      <c r="DH130" s="130">
        <v>1.4829334653305148</v>
      </c>
      <c r="DI130" s="130">
        <v>1.048578284421791</v>
      </c>
      <c r="DJ130" s="130">
        <v>1.5981349171400072</v>
      </c>
      <c r="DK130" s="130">
        <v>8.8022056786080434</v>
      </c>
      <c r="DL130" s="130">
        <v>0.37703650637664399</v>
      </c>
      <c r="DM130" s="130">
        <v>0.46624678506349299</v>
      </c>
      <c r="DN130" s="130">
        <v>0.66425441550392827</v>
      </c>
      <c r="DO130" s="130">
        <v>12.808513477866702</v>
      </c>
      <c r="DP130" s="130">
        <v>1.8842804229017114</v>
      </c>
      <c r="DQ130" s="130">
        <v>8.6657941363054789</v>
      </c>
      <c r="DR130" s="130">
        <v>1.8530613716619451</v>
      </c>
      <c r="DS130" s="130">
        <v>3.3897165024846543</v>
      </c>
      <c r="DT130" s="130">
        <v>0.23259273904116634</v>
      </c>
      <c r="DU130" s="130">
        <v>5.8093923315425116</v>
      </c>
      <c r="DV130" s="130">
        <v>0.57759231664996991</v>
      </c>
      <c r="DW130" s="130">
        <v>13.512435489243936</v>
      </c>
      <c r="DX130" s="130">
        <v>1.1751249358239122</v>
      </c>
      <c r="DY130" s="130">
        <v>3.6950228235721929</v>
      </c>
      <c r="DZ130" s="130">
        <v>2.4299402361276017</v>
      </c>
      <c r="EA130" s="145">
        <v>70.974250566550324</v>
      </c>
      <c r="EB130" s="147">
        <v>0</v>
      </c>
      <c r="EC130" s="147">
        <v>0</v>
      </c>
      <c r="ED130" s="147">
        <v>0</v>
      </c>
      <c r="EE130" s="147">
        <v>95.762096706333196</v>
      </c>
      <c r="EF130" s="147">
        <v>0</v>
      </c>
      <c r="EG130" s="147">
        <v>0</v>
      </c>
      <c r="EH130" s="147">
        <v>0</v>
      </c>
      <c r="EI130" s="147">
        <v>21.373971828560215</v>
      </c>
      <c r="EJ130" s="147">
        <v>0</v>
      </c>
      <c r="EK130" s="147">
        <v>0</v>
      </c>
      <c r="EL130" s="147">
        <v>0</v>
      </c>
      <c r="EM130" s="147">
        <v>523.82061341868052</v>
      </c>
      <c r="EN130" s="147">
        <v>72.336778369102021</v>
      </c>
      <c r="EO130" s="147">
        <v>0</v>
      </c>
      <c r="EP130" s="147">
        <v>31.222553552912643</v>
      </c>
      <c r="EQ130" s="147">
        <v>0</v>
      </c>
      <c r="ER130" s="147">
        <v>0</v>
      </c>
      <c r="ES130" s="165">
        <v>815.49026444213894</v>
      </c>
      <c r="ET130" s="159">
        <v>744.51601387558867</v>
      </c>
      <c r="EU130" s="137">
        <v>0</v>
      </c>
      <c r="EV130" s="180">
        <v>0</v>
      </c>
      <c r="EW130" s="181">
        <v>0</v>
      </c>
      <c r="EX130" s="181">
        <v>0</v>
      </c>
      <c r="EY130" s="181">
        <v>2.116887170454242E-2</v>
      </c>
      <c r="EZ130" s="181">
        <v>0</v>
      </c>
      <c r="FA130" s="181">
        <v>0</v>
      </c>
      <c r="FB130" s="181">
        <v>0</v>
      </c>
      <c r="FC130" s="182">
        <v>5.5243977876086739E-3</v>
      </c>
      <c r="FD130" s="156">
        <v>7.6909365544533051E-2</v>
      </c>
      <c r="FE130" s="157">
        <v>8.984649381661252E-3</v>
      </c>
      <c r="FF130" s="158">
        <v>3.9059452608201831E-2</v>
      </c>
    </row>
    <row r="131" spans="1:162" ht="13.5" customHeight="1" x14ac:dyDescent="0.2">
      <c r="A131" s="177"/>
      <c r="B131" s="126" t="s">
        <v>28</v>
      </c>
      <c r="C131" s="127">
        <v>68.4119648477688</v>
      </c>
      <c r="D131" s="128">
        <v>519.43664507626306</v>
      </c>
      <c r="E131" s="128">
        <v>160.50553929548514</v>
      </c>
      <c r="F131" s="128">
        <v>172.04166609935831</v>
      </c>
      <c r="G131" s="128">
        <v>113.35299299278672</v>
      </c>
      <c r="H131" s="128">
        <v>27.815205985619421</v>
      </c>
      <c r="I131" s="128">
        <v>174.22338501690041</v>
      </c>
      <c r="J131" s="128">
        <v>48.303621750914509</v>
      </c>
      <c r="K131" s="128">
        <v>299.83871348014333</v>
      </c>
      <c r="L131" s="128">
        <v>117.26075743676573</v>
      </c>
      <c r="M131" s="128">
        <v>442.38989571601161</v>
      </c>
      <c r="N131" s="128">
        <v>115.62270321175318</v>
      </c>
      <c r="O131" s="128">
        <v>142.08023819060821</v>
      </c>
      <c r="P131" s="128">
        <v>17.025530093059519</v>
      </c>
      <c r="Q131" s="128">
        <v>259.11397374332347</v>
      </c>
      <c r="R131" s="128">
        <v>6.3532914987378604</v>
      </c>
      <c r="S131" s="128">
        <v>217.67554690389173</v>
      </c>
      <c r="T131" s="128">
        <v>133.60044720305001</v>
      </c>
      <c r="U131" s="128">
        <v>99.706358936393485</v>
      </c>
      <c r="V131" s="129">
        <v>27.249892065271073</v>
      </c>
      <c r="W131" s="127">
        <v>1.5342271457026009</v>
      </c>
      <c r="X131" s="128">
        <v>18.398688850281456</v>
      </c>
      <c r="Y131" s="128">
        <v>7.1114368915313761</v>
      </c>
      <c r="Z131" s="128">
        <v>7.8474460875173069</v>
      </c>
      <c r="AA131" s="128">
        <v>17.710629677568129</v>
      </c>
      <c r="AB131" s="128">
        <v>9.716454820289707</v>
      </c>
      <c r="AC131" s="128">
        <v>4.0318777635458725</v>
      </c>
      <c r="AD131" s="128">
        <v>3.9201002960771465</v>
      </c>
      <c r="AE131" s="128">
        <v>30.360650593850313</v>
      </c>
      <c r="AF131" s="128">
        <v>0.39316779015771319</v>
      </c>
      <c r="AG131" s="128">
        <v>4.8460216675643748</v>
      </c>
      <c r="AH131" s="128">
        <v>29.494174212822728</v>
      </c>
      <c r="AI131" s="128">
        <v>847.63876566436227</v>
      </c>
      <c r="AJ131" s="128">
        <v>1222.6863894192225</v>
      </c>
      <c r="AK131" s="128">
        <v>318.13773740547606</v>
      </c>
      <c r="AL131" s="128">
        <v>329.00215208769777</v>
      </c>
      <c r="AM131" s="128">
        <v>80.264411533170289</v>
      </c>
      <c r="AN131" s="128">
        <v>27.489283584442504</v>
      </c>
      <c r="AO131" s="128">
        <v>60.792629703309672</v>
      </c>
      <c r="AP131" s="128">
        <v>366.47338571123811</v>
      </c>
      <c r="AQ131" s="128">
        <v>738.02701147146706</v>
      </c>
      <c r="AR131" s="128">
        <v>1052.4171864834673</v>
      </c>
      <c r="AS131" s="128">
        <v>280.03069644231329</v>
      </c>
      <c r="AT131" s="128">
        <v>108.44902443511235</v>
      </c>
      <c r="AU131" s="128">
        <v>60.865894358112371</v>
      </c>
      <c r="AV131" s="128">
        <v>125.46154463725338</v>
      </c>
      <c r="AW131" s="128">
        <v>26.595757383586054</v>
      </c>
      <c r="AX131" s="128">
        <v>13.391138765712942</v>
      </c>
      <c r="AY131" s="128">
        <v>30.430048242717621</v>
      </c>
      <c r="AZ131" s="128">
        <v>62.519852076893983</v>
      </c>
      <c r="BA131" s="128">
        <v>39.88376274086022</v>
      </c>
      <c r="BB131" s="128">
        <v>344.97786493509147</v>
      </c>
      <c r="BC131" s="128">
        <v>40.269942522874992</v>
      </c>
      <c r="BD131" s="128">
        <v>15.160991881987766</v>
      </c>
      <c r="BE131" s="128">
        <v>634.85297616680805</v>
      </c>
      <c r="BF131" s="128">
        <v>31.827863025474073</v>
      </c>
      <c r="BG131" s="128">
        <v>622.13368587901311</v>
      </c>
      <c r="BH131" s="128">
        <v>843.16436644178441</v>
      </c>
      <c r="BI131" s="128">
        <v>875.8000528608261</v>
      </c>
      <c r="BJ131" s="128">
        <v>836.93229063680519</v>
      </c>
      <c r="BK131" s="128">
        <v>105.32704014982409</v>
      </c>
      <c r="BL131" s="128">
        <v>927.66030455960924</v>
      </c>
      <c r="BM131" s="128">
        <v>1833.7651277211176</v>
      </c>
      <c r="BN131" s="128">
        <v>83.13386621104128</v>
      </c>
      <c r="BO131" s="128">
        <v>111.60912150356633</v>
      </c>
      <c r="BP131" s="128">
        <v>132.59012654967643</v>
      </c>
      <c r="BQ131" s="128">
        <v>195.2474893108317</v>
      </c>
      <c r="BR131" s="128">
        <v>33.679189599526936</v>
      </c>
      <c r="BS131" s="128">
        <v>148.36949722028044</v>
      </c>
      <c r="BT131" s="128">
        <v>247.08027966408864</v>
      </c>
      <c r="BU131" s="128">
        <v>95.986683110380525</v>
      </c>
      <c r="BV131" s="128">
        <v>255.57881051607166</v>
      </c>
      <c r="BW131" s="128">
        <v>74.625489005797291</v>
      </c>
      <c r="BX131" s="128">
        <v>40.133550255315463</v>
      </c>
      <c r="BY131" s="128">
        <v>128.23609025881728</v>
      </c>
      <c r="BZ131" s="128">
        <v>359.40982535300867</v>
      </c>
      <c r="CA131" s="128">
        <v>1083.7568048772505</v>
      </c>
      <c r="CB131" s="128">
        <v>115.76957178515643</v>
      </c>
      <c r="CC131" s="128">
        <v>108.45129293768748</v>
      </c>
      <c r="CD131" s="128">
        <v>211.76141762416805</v>
      </c>
      <c r="CE131" s="128">
        <v>850.72932507778933</v>
      </c>
      <c r="CF131" s="128">
        <v>897.48522720168148</v>
      </c>
      <c r="CG131" s="128">
        <v>130.03408995335332</v>
      </c>
      <c r="CH131" s="128">
        <v>315.73419866318551</v>
      </c>
      <c r="CI131" s="128">
        <v>401.05518711975589</v>
      </c>
      <c r="CJ131" s="128">
        <v>0</v>
      </c>
      <c r="CK131" s="128">
        <v>264.73284300529787</v>
      </c>
      <c r="CL131" s="129">
        <v>566.09071264951547</v>
      </c>
      <c r="CM131" s="127">
        <v>22.855347029972346</v>
      </c>
      <c r="CN131" s="128">
        <v>160.87426325744286</v>
      </c>
      <c r="CO131" s="128">
        <v>114.41656021991891</v>
      </c>
      <c r="CP131" s="128">
        <v>8.8693931693937849</v>
      </c>
      <c r="CQ131" s="128">
        <v>62.513659613977168</v>
      </c>
      <c r="CR131" s="128">
        <v>8.9861265474444263</v>
      </c>
      <c r="CS131" s="128">
        <v>77.901096144289355</v>
      </c>
      <c r="CT131" s="128">
        <v>23.593455821689233</v>
      </c>
      <c r="CU131" s="128">
        <v>192.83176719203848</v>
      </c>
      <c r="CV131" s="128">
        <v>55.665974581648491</v>
      </c>
      <c r="CW131" s="128">
        <v>321.12528365934122</v>
      </c>
      <c r="CX131" s="128">
        <v>106.68644158267715</v>
      </c>
      <c r="CY131" s="128">
        <v>27.613561784360741</v>
      </c>
      <c r="CZ131" s="128">
        <v>1.921412626322774</v>
      </c>
      <c r="DA131" s="128">
        <v>110.57630549275247</v>
      </c>
      <c r="DB131" s="128">
        <v>1.1740126736045009</v>
      </c>
      <c r="DC131" s="128">
        <v>132.05159193486986</v>
      </c>
      <c r="DD131" s="128">
        <v>66.082354062379139</v>
      </c>
      <c r="DE131" s="128">
        <v>52.757906008592933</v>
      </c>
      <c r="DF131" s="129">
        <v>71.803911222691099</v>
      </c>
      <c r="DG131" s="128">
        <v>37.006946340336533</v>
      </c>
      <c r="DH131" s="128">
        <v>454.51721171419513</v>
      </c>
      <c r="DI131" s="128">
        <v>192.52084253926171</v>
      </c>
      <c r="DJ131" s="128">
        <v>169.2885196315664</v>
      </c>
      <c r="DK131" s="128">
        <v>150.79360159504492</v>
      </c>
      <c r="DL131" s="128">
        <v>25.460309561658395</v>
      </c>
      <c r="DM131" s="128">
        <v>180.94286815356119</v>
      </c>
      <c r="DN131" s="128">
        <v>38.126600638696033</v>
      </c>
      <c r="DO131" s="128">
        <v>518.72978462211984</v>
      </c>
      <c r="DP131" s="128">
        <v>105.265622197249</v>
      </c>
      <c r="DQ131" s="128">
        <v>342.56079586448107</v>
      </c>
      <c r="DR131" s="128">
        <v>139.33376303197906</v>
      </c>
      <c r="DS131" s="128">
        <v>193.80632693510978</v>
      </c>
      <c r="DT131" s="128">
        <v>32.097611874959043</v>
      </c>
      <c r="DU131" s="128">
        <v>199.70386460807111</v>
      </c>
      <c r="DV131" s="128">
        <v>11.867285681032083</v>
      </c>
      <c r="DW131" s="128">
        <v>531.34472596021044</v>
      </c>
      <c r="DX131" s="128">
        <v>250.59293290217605</v>
      </c>
      <c r="DY131" s="128">
        <v>169.3161471332896</v>
      </c>
      <c r="DZ131" s="128">
        <v>118.15561914027181</v>
      </c>
      <c r="EA131" s="183">
        <v>28532.814918472566</v>
      </c>
      <c r="EB131" s="128">
        <v>3995.8913644886607</v>
      </c>
      <c r="EC131" s="128">
        <v>25083.889124294412</v>
      </c>
      <c r="ED131" s="128">
        <v>1658.2313314297678</v>
      </c>
      <c r="EE131" s="128">
        <v>3753.5307762719885</v>
      </c>
      <c r="EF131" s="128">
        <v>1936.2300659016537</v>
      </c>
      <c r="EG131" s="128">
        <v>6846.9942695466698</v>
      </c>
      <c r="EH131" s="128">
        <v>1513.5013639892509</v>
      </c>
      <c r="EI131" s="128">
        <v>3619.7153376063352</v>
      </c>
      <c r="EJ131" s="128">
        <v>18.674399999999999</v>
      </c>
      <c r="EK131" s="128">
        <v>8820.3688280164879</v>
      </c>
      <c r="EL131" s="128">
        <v>827.97401100776153</v>
      </c>
      <c r="EM131" s="128">
        <v>6347.13350232837</v>
      </c>
      <c r="EN131" s="128">
        <v>7503.6169056612616</v>
      </c>
      <c r="EO131" s="128">
        <v>638.07087306237861</v>
      </c>
      <c r="EP131" s="128">
        <v>787.05920066492718</v>
      </c>
      <c r="EQ131" s="128">
        <v>35.968466305040735</v>
      </c>
      <c r="ER131" s="128">
        <v>3931.8464290482807</v>
      </c>
      <c r="ES131" s="184"/>
      <c r="ET131" s="185">
        <v>77318.69624962323</v>
      </c>
      <c r="EU131" s="186"/>
      <c r="EV131" s="104"/>
      <c r="EW131" s="104"/>
      <c r="EX131" s="104"/>
      <c r="EY131" s="104"/>
      <c r="EZ131" s="137"/>
      <c r="FA131" s="137"/>
      <c r="FB131" s="137"/>
      <c r="FC131" s="137"/>
      <c r="FD131" s="104"/>
      <c r="FE131" s="104"/>
      <c r="FF131" s="104"/>
    </row>
    <row r="132" spans="1:162" x14ac:dyDescent="0.2">
      <c r="A132" s="178"/>
      <c r="B132" s="152" t="s">
        <v>27</v>
      </c>
      <c r="C132" s="153">
        <v>27.761163519428194</v>
      </c>
      <c r="D132" s="98">
        <v>249.89600695758509</v>
      </c>
      <c r="E132" s="98">
        <v>74.393462761545408</v>
      </c>
      <c r="F132" s="98">
        <v>124.2446182255101</v>
      </c>
      <c r="G132" s="98">
        <v>33.631367435611978</v>
      </c>
      <c r="H132" s="98">
        <v>18.107501204617257</v>
      </c>
      <c r="I132" s="98">
        <v>22.348078785893591</v>
      </c>
      <c r="J132" s="98">
        <v>23.007576886893567</v>
      </c>
      <c r="K132" s="98">
        <v>108.20679977797801</v>
      </c>
      <c r="L132" s="98">
        <v>28.496566615582637</v>
      </c>
      <c r="M132" s="98">
        <v>49.068724133017383</v>
      </c>
      <c r="N132" s="98">
        <v>21.157434104790084</v>
      </c>
      <c r="O132" s="98">
        <v>23.023953312744254</v>
      </c>
      <c r="P132" s="98">
        <v>2.0658844820867053</v>
      </c>
      <c r="Q132" s="98">
        <v>80.257210654414223</v>
      </c>
      <c r="R132" s="98">
        <v>1.4504734757341851</v>
      </c>
      <c r="S132" s="98">
        <v>38.137427605605438</v>
      </c>
      <c r="T132" s="98">
        <v>50.443104574475768</v>
      </c>
      <c r="U132" s="98">
        <v>41.175466202635135</v>
      </c>
      <c r="V132" s="154">
        <v>10.251891134353624</v>
      </c>
      <c r="W132" s="153">
        <v>0.46572021832386867</v>
      </c>
      <c r="X132" s="98">
        <v>7.3042526471221336</v>
      </c>
      <c r="Y132" s="98">
        <v>2.5254698810378411</v>
      </c>
      <c r="Z132" s="98">
        <v>1.4580871871076138</v>
      </c>
      <c r="AA132" s="98">
        <v>5.8129264654189825</v>
      </c>
      <c r="AB132" s="98">
        <v>5.7588319209442869</v>
      </c>
      <c r="AC132" s="98">
        <v>3.1728919392613362</v>
      </c>
      <c r="AD132" s="98">
        <v>1.6324995612969433</v>
      </c>
      <c r="AE132" s="98">
        <v>11.944719082502171</v>
      </c>
      <c r="AF132" s="98">
        <v>9.1522932228719101E-2</v>
      </c>
      <c r="AG132" s="98">
        <v>1.6648902778360091</v>
      </c>
      <c r="AH132" s="98">
        <v>4.7085335144950875</v>
      </c>
      <c r="AI132" s="98">
        <v>450.83634435036504</v>
      </c>
      <c r="AJ132" s="98">
        <v>537.94168500834871</v>
      </c>
      <c r="AK132" s="98">
        <v>140.14387740855335</v>
      </c>
      <c r="AL132" s="98">
        <v>173.64943723537664</v>
      </c>
      <c r="AM132" s="98">
        <v>37.20212733267465</v>
      </c>
      <c r="AN132" s="98">
        <v>13.948521345751942</v>
      </c>
      <c r="AO132" s="98">
        <v>40.946313831322087</v>
      </c>
      <c r="AP132" s="98">
        <v>3936.0386939174919</v>
      </c>
      <c r="AQ132" s="98">
        <v>838.90254325941362</v>
      </c>
      <c r="AR132" s="98">
        <v>390.8112586461325</v>
      </c>
      <c r="AS132" s="98">
        <v>122.24781061828872</v>
      </c>
      <c r="AT132" s="98">
        <v>16.048109692942248</v>
      </c>
      <c r="AU132" s="98">
        <v>22.348899386030837</v>
      </c>
      <c r="AV132" s="98">
        <v>21.786887723601694</v>
      </c>
      <c r="AW132" s="98">
        <v>6.3760070705986251</v>
      </c>
      <c r="AX132" s="98">
        <v>2.1423248473596495</v>
      </c>
      <c r="AY132" s="98">
        <v>17.406471617840989</v>
      </c>
      <c r="AZ132" s="98">
        <v>17.197730361743282</v>
      </c>
      <c r="BA132" s="98">
        <v>33.220817762565275</v>
      </c>
      <c r="BB132" s="98">
        <v>248.0174556570862</v>
      </c>
      <c r="BC132" s="98">
        <v>24.0990103386195</v>
      </c>
      <c r="BD132" s="98">
        <v>10.079916125335345</v>
      </c>
      <c r="BE132" s="98">
        <v>58.849518248052505</v>
      </c>
      <c r="BF132" s="98">
        <v>15.192630132487309</v>
      </c>
      <c r="BG132" s="98">
        <v>296.32951097537364</v>
      </c>
      <c r="BH132" s="98">
        <v>304.28398228014009</v>
      </c>
      <c r="BI132" s="98">
        <v>211.00024255317408</v>
      </c>
      <c r="BJ132" s="98">
        <v>147.68089642041025</v>
      </c>
      <c r="BK132" s="98">
        <v>40.412370163449793</v>
      </c>
      <c r="BL132" s="98">
        <v>100.25081199013277</v>
      </c>
      <c r="BM132" s="98">
        <v>150.08596383013219</v>
      </c>
      <c r="BN132" s="98">
        <v>21.78116026754428</v>
      </c>
      <c r="BO132" s="98">
        <v>10.93116580305211</v>
      </c>
      <c r="BP132" s="98">
        <v>26.501078737324008</v>
      </c>
      <c r="BQ132" s="98">
        <v>44.714060272672072</v>
      </c>
      <c r="BR132" s="98">
        <v>18.770113998361538</v>
      </c>
      <c r="BS132" s="98">
        <v>28.578525486482476</v>
      </c>
      <c r="BT132" s="98">
        <v>39.484413606774723</v>
      </c>
      <c r="BU132" s="98">
        <v>23.471286943065635</v>
      </c>
      <c r="BV132" s="98">
        <v>38.810740212609687</v>
      </c>
      <c r="BW132" s="98">
        <v>9.3468913642590081</v>
      </c>
      <c r="BX132" s="98">
        <v>4.2829615098400282</v>
      </c>
      <c r="BY132" s="98">
        <v>15.566813601203762</v>
      </c>
      <c r="BZ132" s="98">
        <v>89.880947923263477</v>
      </c>
      <c r="CA132" s="98">
        <v>366.67037987546269</v>
      </c>
      <c r="CB132" s="98">
        <v>47.857918679142941</v>
      </c>
      <c r="CC132" s="98">
        <v>30.799742305423067</v>
      </c>
      <c r="CD132" s="98">
        <v>48.345699155901031</v>
      </c>
      <c r="CE132" s="98">
        <v>149.05040326575931</v>
      </c>
      <c r="CF132" s="98">
        <v>338.86070082516926</v>
      </c>
      <c r="CG132" s="98">
        <v>96.236545335757654</v>
      </c>
      <c r="CH132" s="98">
        <v>108.814048945987</v>
      </c>
      <c r="CI132" s="98">
        <v>78.562899269925936</v>
      </c>
      <c r="CJ132" s="98">
        <v>0</v>
      </c>
      <c r="CK132" s="98">
        <v>98.742289155260949</v>
      </c>
      <c r="CL132" s="154">
        <v>192.61941394770645</v>
      </c>
      <c r="CM132" s="153">
        <v>10.267948987213952</v>
      </c>
      <c r="CN132" s="98">
        <v>77.139633639412978</v>
      </c>
      <c r="CO132" s="98">
        <v>53.031466386681146</v>
      </c>
      <c r="CP132" s="98">
        <v>6.0695955291601997</v>
      </c>
      <c r="CQ132" s="98">
        <v>19.773008449290629</v>
      </c>
      <c r="CR132" s="98">
        <v>6.967025949418856</v>
      </c>
      <c r="CS132" s="98">
        <v>8.1122554856825673</v>
      </c>
      <c r="CT132" s="98">
        <v>11.237837436791487</v>
      </c>
      <c r="CU132" s="98">
        <v>69.589774386369839</v>
      </c>
      <c r="CV132" s="98">
        <v>15.612035866581842</v>
      </c>
      <c r="CW132" s="98">
        <v>38.448487307998676</v>
      </c>
      <c r="CX132" s="98">
        <v>20.910377780492965</v>
      </c>
      <c r="CY132" s="98">
        <v>5.0092950721528666</v>
      </c>
      <c r="CZ132" s="98">
        <v>0.23291898649424359</v>
      </c>
      <c r="DA132" s="98">
        <v>35.597669909685166</v>
      </c>
      <c r="DB132" s="98">
        <v>0.26803023969188233</v>
      </c>
      <c r="DC132" s="98">
        <v>23.135846443259879</v>
      </c>
      <c r="DD132" s="98">
        <v>24.95050852210035</v>
      </c>
      <c r="DE132" s="98">
        <v>19.349187698755792</v>
      </c>
      <c r="DF132" s="154">
        <v>24.875574095579069</v>
      </c>
      <c r="DG132" s="98">
        <v>12.772377193464742</v>
      </c>
      <c r="DH132" s="98">
        <v>216.93842781813487</v>
      </c>
      <c r="DI132" s="98">
        <v>89.232385331568253</v>
      </c>
      <c r="DJ132" s="98">
        <v>112.11734677848776</v>
      </c>
      <c r="DK132" s="98">
        <v>48.176500784997728</v>
      </c>
      <c r="DL132" s="98">
        <v>17.765066169406449</v>
      </c>
      <c r="DM132" s="98">
        <v>19.799110807504263</v>
      </c>
      <c r="DN132" s="98">
        <v>18.160143356415688</v>
      </c>
      <c r="DO132" s="98">
        <v>187.20094310702302</v>
      </c>
      <c r="DP132" s="98">
        <v>27.839517866240158</v>
      </c>
      <c r="DQ132" s="98">
        <v>41.923868262484916</v>
      </c>
      <c r="DR132" s="98">
        <v>27.435580595623065</v>
      </c>
      <c r="DS132" s="98">
        <v>33.300505163878427</v>
      </c>
      <c r="DT132" s="98">
        <v>3.8962531058482384</v>
      </c>
      <c r="DU132" s="98">
        <v>61.250766827779557</v>
      </c>
      <c r="DV132" s="98">
        <v>2.7093331248403594</v>
      </c>
      <c r="DW132" s="98">
        <v>93.093235818880771</v>
      </c>
      <c r="DX132" s="98">
        <v>94.615592871462155</v>
      </c>
      <c r="DY132" s="98">
        <v>59.22044256938031</v>
      </c>
      <c r="DZ132" s="98">
        <v>40.846945800199151</v>
      </c>
      <c r="EA132" s="99">
        <v>13106.696249623257</v>
      </c>
      <c r="EB132" s="98">
        <v>820.31237309173582</v>
      </c>
      <c r="EC132" s="98">
        <v>5478.8678647864272</v>
      </c>
      <c r="ED132" s="98">
        <v>317.60580726738584</v>
      </c>
      <c r="EE132" s="98">
        <v>770.19151005962317</v>
      </c>
      <c r="EF132" s="98">
        <v>136.97129972630455</v>
      </c>
      <c r="EG132" s="98">
        <v>493.37105539769402</v>
      </c>
      <c r="EH132" s="98">
        <v>105.71804558811988</v>
      </c>
      <c r="EI132" s="98">
        <v>249.29856224396627</v>
      </c>
      <c r="EJ132" s="98">
        <v>15.029600000000002</v>
      </c>
      <c r="EK132" s="98">
        <v>3709.3993019984173</v>
      </c>
      <c r="EL132" s="98">
        <v>72.809988992238459</v>
      </c>
      <c r="EM132" s="98">
        <v>463.74849767163232</v>
      </c>
      <c r="EN132" s="98">
        <v>547.5351533996145</v>
      </c>
      <c r="EO132" s="98">
        <v>219.24708764151865</v>
      </c>
      <c r="EP132" s="98">
        <v>12.300530924256122</v>
      </c>
      <c r="EQ132" s="98">
        <v>8.7589535548611153</v>
      </c>
      <c r="ER132" s="98">
        <v>790.53438721059911</v>
      </c>
      <c r="ES132" s="187"/>
      <c r="ET132" s="187">
        <v>14211.700019554395</v>
      </c>
      <c r="EU132" s="186" t="s">
        <v>357</v>
      </c>
      <c r="EV132" s="104"/>
      <c r="EW132" s="104"/>
      <c r="EX132" s="104"/>
      <c r="EY132" s="104"/>
      <c r="EZ132" s="137"/>
      <c r="FA132" s="137"/>
      <c r="FB132" s="137"/>
      <c r="FC132" s="137"/>
      <c r="FD132" s="104"/>
      <c r="FE132" s="104"/>
      <c r="FF132" s="104"/>
    </row>
    <row r="133" spans="1:162" x14ac:dyDescent="0.2">
      <c r="A133" s="104"/>
      <c r="B133" s="142" t="s">
        <v>29</v>
      </c>
      <c r="C133" s="188">
        <v>71.287188718210928</v>
      </c>
      <c r="D133" s="189">
        <v>386.29659668755454</v>
      </c>
      <c r="E133" s="189">
        <v>26.482486015842195</v>
      </c>
      <c r="F133" s="189">
        <v>38.005358112388365</v>
      </c>
      <c r="G133" s="189">
        <v>99.927240459871044</v>
      </c>
      <c r="H133" s="189">
        <v>38.972386442656635</v>
      </c>
      <c r="I133" s="189">
        <v>48.646509663267636</v>
      </c>
      <c r="J133" s="189">
        <v>93.72704950617036</v>
      </c>
      <c r="K133" s="189">
        <v>302.55718393335127</v>
      </c>
      <c r="L133" s="189">
        <v>58.019051972545192</v>
      </c>
      <c r="M133" s="189">
        <v>82.874696533599064</v>
      </c>
      <c r="N133" s="189">
        <v>105.05580492294048</v>
      </c>
      <c r="O133" s="189">
        <v>121.06449993267753</v>
      </c>
      <c r="P133" s="189">
        <v>34.934918502309621</v>
      </c>
      <c r="Q133" s="189">
        <v>265.17651152702717</v>
      </c>
      <c r="R133" s="189">
        <v>71.780197775030899</v>
      </c>
      <c r="S133" s="189">
        <v>296.37741655267138</v>
      </c>
      <c r="T133" s="189">
        <v>125.05119483985372</v>
      </c>
      <c r="U133" s="189">
        <v>109.80846843660262</v>
      </c>
      <c r="V133" s="190">
        <v>811.88749376096393</v>
      </c>
      <c r="W133" s="189">
        <v>0.54734692550302377</v>
      </c>
      <c r="X133" s="189">
        <v>11.298856903269696</v>
      </c>
      <c r="Y133" s="189">
        <v>3.8448087261660513</v>
      </c>
      <c r="Z133" s="189">
        <v>3.0563035744833442</v>
      </c>
      <c r="AA133" s="189">
        <v>7.6115076551920735</v>
      </c>
      <c r="AB133" s="189">
        <v>5.3826930544327585</v>
      </c>
      <c r="AC133" s="189">
        <v>2.9583871264520254</v>
      </c>
      <c r="AD133" s="189">
        <v>2.3333734290629065</v>
      </c>
      <c r="AE133" s="189">
        <v>35.191755738259594</v>
      </c>
      <c r="AF133" s="189">
        <v>0</v>
      </c>
      <c r="AG133" s="189">
        <v>1.969030830637664</v>
      </c>
      <c r="AH133" s="189">
        <v>24.917499419009992</v>
      </c>
      <c r="AI133" s="189">
        <v>633.79112474936744</v>
      </c>
      <c r="AJ133" s="189">
        <v>864.76009159842602</v>
      </c>
      <c r="AK133" s="189">
        <v>225.4456241018473</v>
      </c>
      <c r="AL133" s="189">
        <v>262.62464768167951</v>
      </c>
      <c r="AM133" s="189">
        <v>149.52397484481992</v>
      </c>
      <c r="AN133" s="189">
        <v>44.292238790499262</v>
      </c>
      <c r="AO133" s="189">
        <v>28.287215777019991</v>
      </c>
      <c r="AP133" s="189">
        <v>71.638999999999982</v>
      </c>
      <c r="AQ133" s="189">
        <v>291.70242254213366</v>
      </c>
      <c r="AR133" s="189">
        <v>473.25650817576104</v>
      </c>
      <c r="AS133" s="189">
        <v>234.56116791574956</v>
      </c>
      <c r="AT133" s="189">
        <v>113.58419026525338</v>
      </c>
      <c r="AU133" s="189">
        <v>41.993795844508355</v>
      </c>
      <c r="AV133" s="189">
        <v>250.48924143586129</v>
      </c>
      <c r="AW133" s="189">
        <v>56.741095178263535</v>
      </c>
      <c r="AX133" s="189">
        <v>31.865255491066346</v>
      </c>
      <c r="AY133" s="189">
        <v>136.01116554348096</v>
      </c>
      <c r="AZ133" s="189">
        <v>61.11673140125486</v>
      </c>
      <c r="BA133" s="189">
        <v>52.768130570426479</v>
      </c>
      <c r="BB133" s="189">
        <v>292.10604949480364</v>
      </c>
      <c r="BC133" s="189">
        <v>38.459394667198453</v>
      </c>
      <c r="BD133" s="189">
        <v>10.8259305123315</v>
      </c>
      <c r="BE133" s="189">
        <v>173.1015947551241</v>
      </c>
      <c r="BF133" s="189">
        <v>18.42529168253682</v>
      </c>
      <c r="BG133" s="189">
        <v>837.00919030417151</v>
      </c>
      <c r="BH133" s="189">
        <v>1529.2963841575138</v>
      </c>
      <c r="BI133" s="189">
        <v>426.93548079944395</v>
      </c>
      <c r="BJ133" s="189">
        <v>466.32454516542037</v>
      </c>
      <c r="BK133" s="189">
        <v>127.82632202289744</v>
      </c>
      <c r="BL133" s="189">
        <v>0</v>
      </c>
      <c r="BM133" s="189">
        <v>346.48303246688243</v>
      </c>
      <c r="BN133" s="189">
        <v>97.489968675009692</v>
      </c>
      <c r="BO133" s="189">
        <v>279.23754350075967</v>
      </c>
      <c r="BP133" s="189">
        <v>401.6592742352438</v>
      </c>
      <c r="BQ133" s="189">
        <v>356.01452462855741</v>
      </c>
      <c r="BR133" s="189">
        <v>105.48422769824923</v>
      </c>
      <c r="BS133" s="189">
        <v>387.12455983708679</v>
      </c>
      <c r="BT133" s="189">
        <v>586.10996074371246</v>
      </c>
      <c r="BU133" s="189">
        <v>132.69335029017407</v>
      </c>
      <c r="BV133" s="189">
        <v>873.15579404918014</v>
      </c>
      <c r="BW133" s="189">
        <v>83.69871488313882</v>
      </c>
      <c r="BX133" s="189">
        <v>115.43778696407641</v>
      </c>
      <c r="BY133" s="189">
        <v>338.74147207832596</v>
      </c>
      <c r="BZ133" s="189">
        <v>1099.3695832016892</v>
      </c>
      <c r="CA133" s="189">
        <v>861.17219760619128</v>
      </c>
      <c r="CB133" s="189">
        <v>181.32377738624902</v>
      </c>
      <c r="CC133" s="189">
        <v>293.03372885318549</v>
      </c>
      <c r="CD133" s="189">
        <v>189.96684796044499</v>
      </c>
      <c r="CE133" s="189">
        <v>866.68392085986864</v>
      </c>
      <c r="CF133" s="189">
        <v>925.35883362374329</v>
      </c>
      <c r="CG133" s="189">
        <v>156.76107593421619</v>
      </c>
      <c r="CH133" s="189">
        <v>240.00518515718539</v>
      </c>
      <c r="CI133" s="189">
        <v>451.36148989046745</v>
      </c>
      <c r="CJ133" s="189">
        <v>5932.5769542407534</v>
      </c>
      <c r="CK133" s="189">
        <v>1501.4239934822408</v>
      </c>
      <c r="CL133" s="189">
        <v>3615.9849053491644</v>
      </c>
      <c r="CM133" s="188">
        <v>20.697585531186835</v>
      </c>
      <c r="CN133" s="189">
        <v>122.14703863020461</v>
      </c>
      <c r="CO133" s="189">
        <v>5.244086345925167</v>
      </c>
      <c r="CP133" s="189">
        <v>10.570774656333935</v>
      </c>
      <c r="CQ133" s="189">
        <v>58.09884315939059</v>
      </c>
      <c r="CR133" s="189">
        <v>17.111454391194712</v>
      </c>
      <c r="CS133" s="189">
        <v>22.789925348572634</v>
      </c>
      <c r="CT133" s="189">
        <v>19.732010422351653</v>
      </c>
      <c r="CU133" s="189">
        <v>135.98621574196505</v>
      </c>
      <c r="CV133" s="189">
        <v>27.48083782345002</v>
      </c>
      <c r="CW133" s="189">
        <v>26.299122637209813</v>
      </c>
      <c r="CX133" s="189">
        <v>24.94788848766472</v>
      </c>
      <c r="CY133" s="189">
        <v>106.45557940220066</v>
      </c>
      <c r="CZ133" s="189">
        <v>15.983234416451143</v>
      </c>
      <c r="DA133" s="189">
        <v>99.198359628654785</v>
      </c>
      <c r="DB133" s="189">
        <v>50.013779975278126</v>
      </c>
      <c r="DC133" s="189">
        <v>249.10933775627541</v>
      </c>
      <c r="DD133" s="189">
        <v>84.791712968331836</v>
      </c>
      <c r="DE133" s="189">
        <v>36.327807068098195</v>
      </c>
      <c r="DF133" s="190">
        <v>306.56518606903171</v>
      </c>
      <c r="DG133" s="189">
        <v>72.821161787143112</v>
      </c>
      <c r="DH133" s="189">
        <v>352.01737713191073</v>
      </c>
      <c r="DI133" s="189">
        <v>39.868258964062008</v>
      </c>
      <c r="DJ133" s="189">
        <v>35.384183950975483</v>
      </c>
      <c r="DK133" s="189">
        <v>120.48266207427478</v>
      </c>
      <c r="DL133" s="189">
        <v>52.628756976652809</v>
      </c>
      <c r="DM133" s="189">
        <v>45.036678550498834</v>
      </c>
      <c r="DN133" s="189">
        <v>74.531749767306664</v>
      </c>
      <c r="DO133" s="189">
        <v>346.16021616717001</v>
      </c>
      <c r="DP133" s="189">
        <v>54.413762216243072</v>
      </c>
      <c r="DQ133" s="189">
        <v>94.853179687299033</v>
      </c>
      <c r="DR133" s="189">
        <v>86.47617668949789</v>
      </c>
      <c r="DS133" s="189">
        <v>224.82210069891639</v>
      </c>
      <c r="DT133" s="189">
        <v>38.902588038836889</v>
      </c>
      <c r="DU133" s="189">
        <v>226.72584179700289</v>
      </c>
      <c r="DV133" s="189">
        <v>94.23917428924598</v>
      </c>
      <c r="DW133" s="189">
        <v>654.82932483118464</v>
      </c>
      <c r="DX133" s="189">
        <v>227.79825856807119</v>
      </c>
      <c r="DY133" s="189">
        <v>127.73597351343021</v>
      </c>
      <c r="DZ133" s="189">
        <v>625.5614670978448</v>
      </c>
      <c r="EA133" s="191">
        <v>36684.999999999993</v>
      </c>
      <c r="EB133" s="192"/>
      <c r="EC133" s="192"/>
      <c r="ED133" s="192"/>
      <c r="EE133" s="192"/>
      <c r="EF133" s="192"/>
      <c r="EG133" s="192"/>
      <c r="EH133" s="192"/>
      <c r="EI133" s="192"/>
      <c r="EJ133" s="192"/>
      <c r="EK133" s="192"/>
      <c r="EL133" s="192"/>
      <c r="EM133" s="192"/>
      <c r="EN133" s="192"/>
      <c r="EO133" s="192"/>
      <c r="EP133" s="192"/>
      <c r="EQ133" s="192"/>
      <c r="ER133" s="193"/>
      <c r="ES133" s="188"/>
      <c r="ET133" s="131"/>
      <c r="EU133" s="186"/>
      <c r="EV133" s="104"/>
      <c r="EW133" s="104"/>
      <c r="EX133" s="104"/>
      <c r="EY133" s="104"/>
      <c r="EZ133" s="104"/>
      <c r="FA133" s="104"/>
      <c r="FB133" s="104"/>
      <c r="FC133" s="104"/>
      <c r="FD133" s="104"/>
      <c r="FE133" s="104"/>
      <c r="FF133" s="104"/>
    </row>
    <row r="134" spans="1:162" x14ac:dyDescent="0.2">
      <c r="A134" s="104"/>
      <c r="B134" s="142" t="s">
        <v>30</v>
      </c>
      <c r="C134" s="194">
        <v>23.109814305304354</v>
      </c>
      <c r="D134" s="192">
        <v>82.461154871995618</v>
      </c>
      <c r="E134" s="192">
        <v>0.48570437732881472</v>
      </c>
      <c r="F134" s="192">
        <v>5.5615304053381491</v>
      </c>
      <c r="G134" s="192">
        <v>14.728240175241968</v>
      </c>
      <c r="H134" s="192">
        <v>0.7696577897459651</v>
      </c>
      <c r="I134" s="192">
        <v>0.24409726575272364</v>
      </c>
      <c r="J134" s="192">
        <v>12.469494981427856</v>
      </c>
      <c r="K134" s="192">
        <v>14.808225257703736</v>
      </c>
      <c r="L134" s="192">
        <v>11.842000000000025</v>
      </c>
      <c r="M134" s="192">
        <v>74.920461596917676</v>
      </c>
      <c r="N134" s="192">
        <v>42.645469799408914</v>
      </c>
      <c r="O134" s="192">
        <v>22.376204353107141</v>
      </c>
      <c r="P134" s="192">
        <v>2.8268250738986103</v>
      </c>
      <c r="Q134" s="192">
        <v>82.897843453641443</v>
      </c>
      <c r="R134" s="192">
        <v>-2.7784396931630925E-2</v>
      </c>
      <c r="S134" s="192">
        <v>17.253480661396988</v>
      </c>
      <c r="T134" s="192">
        <v>10.945229018776928</v>
      </c>
      <c r="U134" s="192">
        <v>66.396195023740532</v>
      </c>
      <c r="V134" s="193">
        <v>0</v>
      </c>
      <c r="W134" s="192">
        <v>0.47151166521402138</v>
      </c>
      <c r="X134" s="192">
        <v>4.6648758433190691</v>
      </c>
      <c r="Y134" s="192">
        <v>0.78334578801934684</v>
      </c>
      <c r="Z134" s="192">
        <v>1.5656139486269298</v>
      </c>
      <c r="AA134" s="192">
        <v>4.0989758503652007</v>
      </c>
      <c r="AB134" s="192">
        <v>2.2337529021117737</v>
      </c>
      <c r="AC134" s="192">
        <v>0.48217381243689994</v>
      </c>
      <c r="AD134" s="192">
        <v>0.30577196212706376</v>
      </c>
      <c r="AE134" s="192">
        <v>4.9749804889644702</v>
      </c>
      <c r="AF134" s="192">
        <v>0.10785259814659892</v>
      </c>
      <c r="AG134" s="192">
        <v>0.94869409134712623</v>
      </c>
      <c r="AH134" s="192">
        <v>4.0437097042799728</v>
      </c>
      <c r="AI134" s="192">
        <v>107.52788210015122</v>
      </c>
      <c r="AJ134" s="192">
        <v>146.71366881491545</v>
      </c>
      <c r="AK134" s="192">
        <v>38.248706145900691</v>
      </c>
      <c r="AL134" s="192">
        <v>44.556433578454801</v>
      </c>
      <c r="AM134" s="192">
        <v>0.92733727996614113</v>
      </c>
      <c r="AN134" s="192">
        <v>0.44956843485924702</v>
      </c>
      <c r="AO134" s="192">
        <v>1.8016363699615885</v>
      </c>
      <c r="AP134" s="192">
        <v>14.056276923076936</v>
      </c>
      <c r="AQ134" s="192">
        <v>27.796116471537093</v>
      </c>
      <c r="AR134" s="192">
        <v>-0.5609999999999763</v>
      </c>
      <c r="AS134" s="192">
        <v>0.48404766308769992</v>
      </c>
      <c r="AT134" s="192">
        <v>9.6870798066016821</v>
      </c>
      <c r="AU134" s="192">
        <v>9.5720000000000063</v>
      </c>
      <c r="AV134" s="192">
        <v>36.972433285912395</v>
      </c>
      <c r="AW134" s="192">
        <v>7.192105734290382</v>
      </c>
      <c r="AX134" s="192">
        <v>0.30941525827047739</v>
      </c>
      <c r="AY134" s="192">
        <v>15.664323275857276</v>
      </c>
      <c r="AZ134" s="192">
        <v>0.10600000000000057</v>
      </c>
      <c r="BA134" s="192">
        <v>1.9537208279257776</v>
      </c>
      <c r="BB134" s="192">
        <v>12.405672995863979</v>
      </c>
      <c r="BC134" s="192">
        <v>3.6677794825731853</v>
      </c>
      <c r="BD134" s="192">
        <v>0.21719166359279016</v>
      </c>
      <c r="BE134" s="192">
        <v>0.39426661182036582</v>
      </c>
      <c r="BF134" s="192">
        <v>4.1966553420560243E-2</v>
      </c>
      <c r="BG134" s="192">
        <v>129.18609322941782</v>
      </c>
      <c r="BH134" s="192">
        <v>222.51108386015389</v>
      </c>
      <c r="BI134" s="192">
        <v>17.331999999999979</v>
      </c>
      <c r="BJ134" s="192">
        <v>67.170000000000044</v>
      </c>
      <c r="BK134" s="192">
        <v>4.7558513105193612</v>
      </c>
      <c r="BL134" s="192">
        <v>0</v>
      </c>
      <c r="BM134" s="192">
        <v>144.16699999999994</v>
      </c>
      <c r="BN134" s="192">
        <v>-7.9161456781090473</v>
      </c>
      <c r="BO134" s="192">
        <v>152.03917465314115</v>
      </c>
      <c r="BP134" s="192">
        <v>186.27665498123119</v>
      </c>
      <c r="BQ134" s="192">
        <v>25.932034480191902</v>
      </c>
      <c r="BR134" s="192">
        <v>48.280500276634108</v>
      </c>
      <c r="BS134" s="192">
        <v>178.77026930980503</v>
      </c>
      <c r="BT134" s="192">
        <v>-9.7565383743770511</v>
      </c>
      <c r="BU134" s="192">
        <v>16.696477627828777</v>
      </c>
      <c r="BV134" s="192">
        <v>109.86704419679397</v>
      </c>
      <c r="BW134" s="192">
        <v>0.75599999999989642</v>
      </c>
      <c r="BX134" s="192">
        <v>4.5824420127210175</v>
      </c>
      <c r="BY134" s="192">
        <v>6.058106623655048</v>
      </c>
      <c r="BZ134" s="192">
        <v>274.17297489919832</v>
      </c>
      <c r="CA134" s="192">
        <v>0.18044793370474616</v>
      </c>
      <c r="CB134" s="192">
        <v>4.0661582163414556</v>
      </c>
      <c r="CC134" s="192">
        <v>26.422421854957438</v>
      </c>
      <c r="CD134" s="192">
        <v>75.174999999999983</v>
      </c>
      <c r="CE134" s="192">
        <v>48.911244835601558</v>
      </c>
      <c r="CF134" s="192">
        <v>68.734000000000009</v>
      </c>
      <c r="CG134" s="192">
        <v>54.908210745276556</v>
      </c>
      <c r="CH134" s="192">
        <v>86.973985835449099</v>
      </c>
      <c r="CI134" s="192">
        <v>115.8333747373397</v>
      </c>
      <c r="CJ134" s="192">
        <v>0</v>
      </c>
      <c r="CK134" s="192">
        <v>0</v>
      </c>
      <c r="CL134" s="192">
        <v>0</v>
      </c>
      <c r="CM134" s="194">
        <v>-6.9835275428766401</v>
      </c>
      <c r="CN134" s="192">
        <v>48.947479945675418</v>
      </c>
      <c r="CO134" s="192">
        <v>0.14874122708368237</v>
      </c>
      <c r="CP134" s="192">
        <v>7.0096392180353719</v>
      </c>
      <c r="CQ134" s="192">
        <v>7.530713268074253</v>
      </c>
      <c r="CR134" s="192">
        <v>6.097793524058881E-2</v>
      </c>
      <c r="CS134" s="192">
        <v>0.14377197367438688</v>
      </c>
      <c r="CT134" s="192">
        <v>-3.2263749954038334</v>
      </c>
      <c r="CU134" s="192">
        <v>9.6120241528166463</v>
      </c>
      <c r="CV134" s="192">
        <v>12.054754058042363</v>
      </c>
      <c r="CW134" s="192">
        <v>16.158408375673659</v>
      </c>
      <c r="CX134" s="192">
        <v>12.777732680120943</v>
      </c>
      <c r="CY134" s="192">
        <v>12.349778788414561</v>
      </c>
      <c r="CZ134" s="192">
        <v>5.7644599960047049</v>
      </c>
      <c r="DA134" s="192">
        <v>11.117094390788587</v>
      </c>
      <c r="DB134" s="192">
        <v>14.154784396931603</v>
      </c>
      <c r="DC134" s="192">
        <v>11.570078074277468</v>
      </c>
      <c r="DD134" s="192">
        <v>0.83077098122311899</v>
      </c>
      <c r="DE134" s="192">
        <v>115.49396546351322</v>
      </c>
      <c r="DF134" s="193">
        <v>0</v>
      </c>
      <c r="DG134" s="192">
        <v>7.116164286893774</v>
      </c>
      <c r="DH134" s="192">
        <v>93.942964838627091</v>
      </c>
      <c r="DI134" s="192">
        <v>1.5112843196280319</v>
      </c>
      <c r="DJ134" s="192">
        <v>47.434164973184856</v>
      </c>
      <c r="DK134" s="192">
        <v>17.967964808521135</v>
      </c>
      <c r="DL134" s="192">
        <v>1.7046760292003857</v>
      </c>
      <c r="DM134" s="192">
        <v>0.23889759533195165</v>
      </c>
      <c r="DN134" s="192">
        <v>16.625786784558226</v>
      </c>
      <c r="DO134" s="192">
        <v>20.435666729325419</v>
      </c>
      <c r="DP134" s="192">
        <v>9.4533946314384121</v>
      </c>
      <c r="DQ134" s="192">
        <v>9.5082757055177698</v>
      </c>
      <c r="DR134" s="192">
        <v>53.452163819466548</v>
      </c>
      <c r="DS134" s="192">
        <v>27.99103340823256</v>
      </c>
      <c r="DT134" s="192">
        <v>2.590166293720626</v>
      </c>
      <c r="DU134" s="192">
        <v>38.09405925136798</v>
      </c>
      <c r="DV134" s="192">
        <v>29.599</v>
      </c>
      <c r="DW134" s="192">
        <v>3.2941964287239833</v>
      </c>
      <c r="DX134" s="192">
        <v>6.4789999999999717</v>
      </c>
      <c r="DY134" s="192">
        <v>56.242268194680918</v>
      </c>
      <c r="DZ134" s="192">
        <v>0</v>
      </c>
      <c r="EA134" s="195">
        <v>3762.8619999999983</v>
      </c>
      <c r="EB134" s="192"/>
      <c r="EC134" s="192"/>
      <c r="ED134" s="192"/>
      <c r="EE134" s="192"/>
      <c r="EF134" s="192"/>
      <c r="EG134" s="192"/>
      <c r="EH134" s="192"/>
      <c r="EI134" s="192"/>
      <c r="EJ134" s="192"/>
      <c r="EK134" s="192"/>
      <c r="EL134" s="192"/>
      <c r="EM134" s="192"/>
      <c r="EN134" s="192"/>
      <c r="EO134" s="192"/>
      <c r="EP134" s="192"/>
      <c r="EQ134" s="192"/>
      <c r="ER134" s="193"/>
      <c r="ES134" s="196"/>
      <c r="ET134" s="197"/>
      <c r="EU134" s="186"/>
      <c r="EV134" s="104"/>
      <c r="EW134" s="104"/>
      <c r="EX134" s="104"/>
      <c r="EY134" s="104"/>
      <c r="EZ134" s="104"/>
      <c r="FA134" s="104"/>
      <c r="FB134" s="104"/>
      <c r="FC134" s="104"/>
      <c r="FD134" s="104"/>
      <c r="FE134" s="104"/>
      <c r="FF134" s="104"/>
    </row>
    <row r="135" spans="1:162" x14ac:dyDescent="0.2">
      <c r="A135" s="104"/>
      <c r="B135" s="142" t="s">
        <v>197</v>
      </c>
      <c r="C135" s="194">
        <v>-6.3296826960625818</v>
      </c>
      <c r="D135" s="192">
        <v>10.572822414178622</v>
      </c>
      <c r="E135" s="192">
        <v>1.2624586888501423</v>
      </c>
      <c r="F135" s="192">
        <v>1.6756830178538729</v>
      </c>
      <c r="G135" s="192">
        <v>30.337800398390662</v>
      </c>
      <c r="H135" s="192">
        <v>4.8690500153619576</v>
      </c>
      <c r="I135" s="192">
        <v>37.965659760385613</v>
      </c>
      <c r="J135" s="192">
        <v>49.226569316027607</v>
      </c>
      <c r="K135" s="192">
        <v>174.45888664036613</v>
      </c>
      <c r="L135" s="192">
        <v>6.2557839308783922</v>
      </c>
      <c r="M135" s="192">
        <v>204.15581622673363</v>
      </c>
      <c r="N135" s="192">
        <v>6.8531685484495037</v>
      </c>
      <c r="O135" s="192">
        <v>5.3167198716587407</v>
      </c>
      <c r="P135" s="192">
        <v>2.7361783223196507</v>
      </c>
      <c r="Q135" s="192">
        <v>15.414729760372479</v>
      </c>
      <c r="R135" s="192">
        <v>8.3315090184909302</v>
      </c>
      <c r="S135" s="192">
        <v>86.287163734610729</v>
      </c>
      <c r="T135" s="192">
        <v>9.8481742469780045</v>
      </c>
      <c r="U135" s="192">
        <v>6.4779634951751923</v>
      </c>
      <c r="V135" s="193">
        <v>-10.329689652672034</v>
      </c>
      <c r="W135" s="192">
        <v>-6.4334396343205716E-2</v>
      </c>
      <c r="X135" s="192">
        <v>-1.0436089715660342</v>
      </c>
      <c r="Y135" s="192">
        <v>-0.31000044850219644</v>
      </c>
      <c r="Z135" s="192">
        <v>-0.29934081098480642</v>
      </c>
      <c r="AA135" s="192">
        <v>-0.75670680715202854</v>
      </c>
      <c r="AB135" s="192">
        <v>-0.49780971671718866</v>
      </c>
      <c r="AC135" s="192">
        <v>-0.23176335435585244</v>
      </c>
      <c r="AD135" s="192">
        <v>-0.17861628080068043</v>
      </c>
      <c r="AE135" s="192">
        <v>-2.4214715230470469</v>
      </c>
      <c r="AF135" s="192">
        <v>-3.0313565003300444E-2</v>
      </c>
      <c r="AG135" s="192">
        <v>-0.1841827310582351</v>
      </c>
      <c r="AH135" s="192">
        <v>2.777436775866581</v>
      </c>
      <c r="AI135" s="192">
        <v>16.368510609306949</v>
      </c>
      <c r="AJ135" s="192">
        <v>22.333595692794859</v>
      </c>
      <c r="AK135" s="192">
        <v>5.8224373075470348</v>
      </c>
      <c r="AL135" s="192">
        <v>6.7826357359343259</v>
      </c>
      <c r="AM135" s="192">
        <v>7.0356150502856014</v>
      </c>
      <c r="AN135" s="192">
        <v>2.0965573974952814</v>
      </c>
      <c r="AO135" s="192">
        <v>0.94010775642815103</v>
      </c>
      <c r="AP135" s="192">
        <v>8</v>
      </c>
      <c r="AQ135" s="192">
        <v>11.982202099319165</v>
      </c>
      <c r="AR135" s="192">
        <v>297.72015683150761</v>
      </c>
      <c r="AS135" s="192">
        <v>22.851036973822616</v>
      </c>
      <c r="AT135" s="192">
        <v>26.29409881549461</v>
      </c>
      <c r="AU135" s="192">
        <v>1.354392425039453</v>
      </c>
      <c r="AV135" s="192">
        <v>58.194652250096055</v>
      </c>
      <c r="AW135" s="192">
        <v>13.414555371223068</v>
      </c>
      <c r="AX135" s="192">
        <v>0.91681323623818967</v>
      </c>
      <c r="AY135" s="192">
        <v>1.6585352528948551</v>
      </c>
      <c r="AZ135" s="192">
        <v>1.824113559776936</v>
      </c>
      <c r="BA135" s="192">
        <v>9.6364997238700258</v>
      </c>
      <c r="BB135" s="192">
        <v>53.497237557284372</v>
      </c>
      <c r="BC135" s="192">
        <v>0</v>
      </c>
      <c r="BD135" s="192">
        <v>0</v>
      </c>
      <c r="BE135" s="192">
        <v>134.72629629779348</v>
      </c>
      <c r="BF135" s="192">
        <v>14.340545562889687</v>
      </c>
      <c r="BG135" s="192">
        <v>447.86725544548415</v>
      </c>
      <c r="BH135" s="192">
        <v>962.98308507473359</v>
      </c>
      <c r="BI135" s="192">
        <v>19.335525910239721</v>
      </c>
      <c r="BJ135" s="192">
        <v>102.85165596010286</v>
      </c>
      <c r="BK135" s="192">
        <v>8.4835993062136694</v>
      </c>
      <c r="BL135" s="192">
        <v>0</v>
      </c>
      <c r="BM135" s="192">
        <v>448.98207965664682</v>
      </c>
      <c r="BN135" s="192">
        <v>172.94714436466029</v>
      </c>
      <c r="BO135" s="192">
        <v>54.930097960378475</v>
      </c>
      <c r="BP135" s="192">
        <v>18.310361868957461</v>
      </c>
      <c r="BQ135" s="192">
        <v>26.687425535862115</v>
      </c>
      <c r="BR135" s="192">
        <v>4.7909308684857992</v>
      </c>
      <c r="BS135" s="192">
        <v>17.626516337737865</v>
      </c>
      <c r="BT135" s="192">
        <v>10.532344213131655</v>
      </c>
      <c r="BU135" s="192">
        <v>5.7901617547218498</v>
      </c>
      <c r="BV135" s="192">
        <v>38.10072828488773</v>
      </c>
      <c r="BW135" s="192">
        <v>8.9699020806655039</v>
      </c>
      <c r="BX135" s="192">
        <v>8.6967823720710218</v>
      </c>
      <c r="BY135" s="192">
        <v>24.984893595848067</v>
      </c>
      <c r="BZ135" s="192">
        <v>41.175427040575428</v>
      </c>
      <c r="CA135" s="192">
        <v>51.253893429940405</v>
      </c>
      <c r="CB135" s="192">
        <v>11.097767806634149</v>
      </c>
      <c r="CC135" s="192">
        <v>23.081527359151398</v>
      </c>
      <c r="CD135" s="192">
        <v>30.819276233709903</v>
      </c>
      <c r="CE135" s="192">
        <v>251.90262009848877</v>
      </c>
      <c r="CF135" s="192">
        <v>71.986848632325376</v>
      </c>
      <c r="CG135" s="192">
        <v>7.4773293334730315</v>
      </c>
      <c r="CH135" s="192">
        <v>11.775094927525227</v>
      </c>
      <c r="CI135" s="192">
        <v>23.941788072277504</v>
      </c>
      <c r="CJ135" s="192">
        <v>0</v>
      </c>
      <c r="CK135" s="192">
        <v>0</v>
      </c>
      <c r="CL135" s="192">
        <v>-56.89360834944911</v>
      </c>
      <c r="CM135" s="194">
        <v>-1.1831197433838194</v>
      </c>
      <c r="CN135" s="192">
        <v>3.9143688399139065</v>
      </c>
      <c r="CO135" s="192">
        <v>0.2526693776655195</v>
      </c>
      <c r="CP135" s="192">
        <v>0.66770956931322534</v>
      </c>
      <c r="CQ135" s="192">
        <v>16.177807532426499</v>
      </c>
      <c r="CR135" s="192">
        <v>1.9126275609204835</v>
      </c>
      <c r="CS135" s="192">
        <v>17.809046372950156</v>
      </c>
      <c r="CT135" s="192">
        <v>7.6526768234991049</v>
      </c>
      <c r="CU135" s="192">
        <v>80.03673016074697</v>
      </c>
      <c r="CV135" s="192">
        <v>3.1848689090537601</v>
      </c>
      <c r="CW135" s="192">
        <v>52.13332458217576</v>
      </c>
      <c r="CX135" s="192">
        <v>1.5070918975901137</v>
      </c>
      <c r="CY135" s="192">
        <v>4.612292805253043</v>
      </c>
      <c r="CZ135" s="192">
        <v>1.5755943878760967</v>
      </c>
      <c r="DA135" s="192">
        <v>4.1269266492298362</v>
      </c>
      <c r="DB135" s="192">
        <v>7.4570183247888862</v>
      </c>
      <c r="DC135" s="192">
        <v>71.72100697925876</v>
      </c>
      <c r="DD135" s="192">
        <v>6.2001681715296719</v>
      </c>
      <c r="DE135" s="192">
        <v>2.5136635376754581</v>
      </c>
      <c r="DF135" s="193">
        <v>-3.683910752433702</v>
      </c>
      <c r="DG135" s="192">
        <v>-5.4690489550230197</v>
      </c>
      <c r="DH135" s="192">
        <v>10.428192624457722</v>
      </c>
      <c r="DI135" s="192">
        <v>1.9402951321711475</v>
      </c>
      <c r="DJ135" s="192">
        <v>3.1467019106178951</v>
      </c>
      <c r="DK135" s="192">
        <v>37.73868616576128</v>
      </c>
      <c r="DL135" s="192">
        <v>6.6019363298913749</v>
      </c>
      <c r="DM135" s="192">
        <v>35.158452005981061</v>
      </c>
      <c r="DN135" s="192">
        <v>42.253498414989117</v>
      </c>
      <c r="DO135" s="192">
        <v>201.52129812415353</v>
      </c>
      <c r="DP135" s="192">
        <v>4.888565983511592</v>
      </c>
      <c r="DQ135" s="192">
        <v>131.7816351697835</v>
      </c>
      <c r="DR135" s="192">
        <v>6.2944069825386739</v>
      </c>
      <c r="DS135" s="192">
        <v>9.6778509896814775</v>
      </c>
      <c r="DT135" s="192">
        <v>3.0065513218851643</v>
      </c>
      <c r="DU135" s="192">
        <v>10.849727954096311</v>
      </c>
      <c r="DV135" s="192">
        <v>14.392196423010272</v>
      </c>
      <c r="DW135" s="192">
        <v>181.08920918764176</v>
      </c>
      <c r="DX135" s="192">
        <v>16.964808949166951</v>
      </c>
      <c r="DY135" s="192">
        <v>7.8141606338735894</v>
      </c>
      <c r="DZ135" s="192">
        <v>-8.0927912454451505</v>
      </c>
      <c r="EA135" s="195">
        <v>5200.9999999999982</v>
      </c>
      <c r="EB135" s="192"/>
      <c r="EC135" s="192"/>
      <c r="ED135" s="192"/>
      <c r="EE135" s="192"/>
      <c r="EF135" s="192"/>
      <c r="EG135" s="192"/>
      <c r="EH135" s="192"/>
      <c r="EI135" s="192"/>
      <c r="EJ135" s="192"/>
      <c r="EK135" s="192"/>
      <c r="EL135" s="192"/>
      <c r="EM135" s="192"/>
      <c r="EN135" s="192"/>
      <c r="EO135" s="192"/>
      <c r="EP135" s="192"/>
      <c r="EQ135" s="192"/>
      <c r="ER135" s="193"/>
      <c r="ES135" s="196"/>
      <c r="ET135" s="197"/>
      <c r="EU135" s="186"/>
      <c r="EV135" s="104"/>
      <c r="EW135" s="104"/>
      <c r="EX135" s="104"/>
      <c r="EY135" s="104"/>
      <c r="EZ135" s="198"/>
      <c r="FA135" s="104"/>
      <c r="FB135" s="104"/>
      <c r="FC135" s="104"/>
      <c r="FD135" s="104"/>
      <c r="FE135" s="104"/>
      <c r="FF135" s="104"/>
    </row>
    <row r="136" spans="1:162" x14ac:dyDescent="0.2">
      <c r="A136" s="104"/>
      <c r="B136" s="142" t="s">
        <v>31</v>
      </c>
      <c r="C136" s="194">
        <v>61.626598004942771</v>
      </c>
      <c r="D136" s="192">
        <v>133.50811509213025</v>
      </c>
      <c r="E136" s="192">
        <v>-0.51303281505271392</v>
      </c>
      <c r="F136" s="192">
        <v>28.499589091990792</v>
      </c>
      <c r="G136" s="192">
        <v>14.676301605649805</v>
      </c>
      <c r="H136" s="192">
        <v>71.94329148563439</v>
      </c>
      <c r="I136" s="192">
        <v>126.81364690852072</v>
      </c>
      <c r="J136" s="192">
        <v>30.399700746055402</v>
      </c>
      <c r="K136" s="192">
        <v>75.2483326547611</v>
      </c>
      <c r="L136" s="192">
        <v>60.243449696105813</v>
      </c>
      <c r="M136" s="192">
        <v>1102.6573354694603</v>
      </c>
      <c r="N136" s="192">
        <v>26.90050938033049</v>
      </c>
      <c r="O136" s="192">
        <v>17.541211914464292</v>
      </c>
      <c r="P136" s="192">
        <v>1.9907046696805422</v>
      </c>
      <c r="Q136" s="192">
        <v>-15.92384832844891</v>
      </c>
      <c r="R136" s="192">
        <v>36.792830973109844</v>
      </c>
      <c r="S136" s="192">
        <v>121.63543880663475</v>
      </c>
      <c r="T136" s="192">
        <v>23.365536035745592</v>
      </c>
      <c r="U136" s="192">
        <v>4.4943781389083277</v>
      </c>
      <c r="V136" s="193">
        <v>38.229877171018941</v>
      </c>
      <c r="W136" s="192">
        <v>0.30795950148290524</v>
      </c>
      <c r="X136" s="192">
        <v>1.3050755275736736</v>
      </c>
      <c r="Y136" s="192">
        <v>1.7652248760333071</v>
      </c>
      <c r="Z136" s="192">
        <v>1.5516199051365573</v>
      </c>
      <c r="AA136" s="192">
        <v>3.8956671586076497</v>
      </c>
      <c r="AB136" s="192">
        <v>2.6502694578615147</v>
      </c>
      <c r="AC136" s="192">
        <v>1.339274252659717</v>
      </c>
      <c r="AD136" s="192">
        <v>1.0445965322366204</v>
      </c>
      <c r="AE136" s="192">
        <v>-11.039642134161983</v>
      </c>
      <c r="AF136" s="192">
        <v>0.22842608651562102</v>
      </c>
      <c r="AG136" s="192">
        <v>1.3765260659089027</v>
      </c>
      <c r="AH136" s="192">
        <v>-18.738645899156534</v>
      </c>
      <c r="AI136" s="192">
        <v>197.11089987514345</v>
      </c>
      <c r="AJ136" s="192">
        <v>268.94292642309114</v>
      </c>
      <c r="AK136" s="192">
        <v>70.114250743415425</v>
      </c>
      <c r="AL136" s="192">
        <v>81.677036191377454</v>
      </c>
      <c r="AM136" s="192">
        <v>-4.0592062643201032E-3</v>
      </c>
      <c r="AN136" s="192">
        <v>-0.19491680218742324</v>
      </c>
      <c r="AO136" s="192">
        <v>-3.9789599034097622</v>
      </c>
      <c r="AP136" s="192">
        <v>271.30472307692304</v>
      </c>
      <c r="AQ136" s="192">
        <v>-8.0998522241010438</v>
      </c>
      <c r="AR136" s="192">
        <v>330.91266685504314</v>
      </c>
      <c r="AS136" s="192">
        <v>139.88836283195548</v>
      </c>
      <c r="AT136" s="192">
        <v>25.434631112650326</v>
      </c>
      <c r="AU136" s="192">
        <v>13.079811730452185</v>
      </c>
      <c r="AV136" s="192">
        <v>62.755120608491069</v>
      </c>
      <c r="AW136" s="192">
        <v>15.170837288125655</v>
      </c>
      <c r="AX136" s="192">
        <v>5.90851601442498</v>
      </c>
      <c r="AY136" s="192">
        <v>90.665975927766922</v>
      </c>
      <c r="AZ136" s="192">
        <v>97.741390333085903</v>
      </c>
      <c r="BA136" s="192">
        <v>71.430583109005127</v>
      </c>
      <c r="BB136" s="192">
        <v>386.23084135300434</v>
      </c>
      <c r="BC136" s="192">
        <v>38.082872988733875</v>
      </c>
      <c r="BD136" s="192">
        <v>9.7162770047765825</v>
      </c>
      <c r="BE136" s="192">
        <v>419.85368142769141</v>
      </c>
      <c r="BF136" s="192">
        <v>68.828809014745701</v>
      </c>
      <c r="BG136" s="192">
        <v>235.22775180456392</v>
      </c>
      <c r="BH136" s="192">
        <v>376.46617704548419</v>
      </c>
      <c r="BI136" s="192">
        <v>504.46799414574883</v>
      </c>
      <c r="BJ136" s="192">
        <v>318.12519926895396</v>
      </c>
      <c r="BK136" s="192">
        <v>8.1959723268124876</v>
      </c>
      <c r="BL136" s="192">
        <v>3020.9734231752141</v>
      </c>
      <c r="BM136" s="192">
        <v>3432.6202209506496</v>
      </c>
      <c r="BN136" s="192">
        <v>349.45691961632599</v>
      </c>
      <c r="BO136" s="192">
        <v>70.852707695244561</v>
      </c>
      <c r="BP136" s="192">
        <v>157.7509696138755</v>
      </c>
      <c r="BQ136" s="192">
        <v>-20.169698930325705</v>
      </c>
      <c r="BR136" s="192">
        <v>22.134412231470105</v>
      </c>
      <c r="BS136" s="192">
        <v>189.63107675150766</v>
      </c>
      <c r="BT136" s="192">
        <v>127.42534452864406</v>
      </c>
      <c r="BU136" s="192">
        <v>76.17815008592035</v>
      </c>
      <c r="BV136" s="192">
        <v>51.108298023791086</v>
      </c>
      <c r="BW136" s="192">
        <v>47.763954464767217</v>
      </c>
      <c r="BX136" s="192">
        <v>3.3774923962783472</v>
      </c>
      <c r="BY136" s="192">
        <v>14.184064516082142</v>
      </c>
      <c r="BZ136" s="192">
        <v>91.367337357267658</v>
      </c>
      <c r="CA136" s="192">
        <v>51.273005344174024</v>
      </c>
      <c r="CB136" s="192">
        <v>6.5248716340716975</v>
      </c>
      <c r="CC136" s="192">
        <v>14.165879244958671</v>
      </c>
      <c r="CD136" s="192">
        <v>32.280950733799045</v>
      </c>
      <c r="CE136" s="192">
        <v>363.2324631237899</v>
      </c>
      <c r="CF136" s="192">
        <v>239.73628812997052</v>
      </c>
      <c r="CG136" s="192">
        <v>3.5983570794232929</v>
      </c>
      <c r="CH136" s="192">
        <v>-52.535577254250001</v>
      </c>
      <c r="CI136" s="192">
        <v>100.81464332207469</v>
      </c>
      <c r="CJ136" s="192">
        <v>630.21906549407868</v>
      </c>
      <c r="CK136" s="192">
        <v>159.80392081211539</v>
      </c>
      <c r="CL136" s="192">
        <v>428.90870300028428</v>
      </c>
      <c r="CM136" s="194">
        <v>25.984502796249053</v>
      </c>
      <c r="CN136" s="192">
        <v>18.906305699807611</v>
      </c>
      <c r="CO136" s="192">
        <v>-0.15682897138232277</v>
      </c>
      <c r="CP136" s="192">
        <v>-6.1178149500110575</v>
      </c>
      <c r="CQ136" s="192">
        <v>10.201698510451514</v>
      </c>
      <c r="CR136" s="192">
        <v>17.756034853790663</v>
      </c>
      <c r="CS136" s="192">
        <v>58.507893419934611</v>
      </c>
      <c r="CT136" s="192">
        <v>14.962280286328076</v>
      </c>
      <c r="CU136" s="192">
        <v>29.239364099010004</v>
      </c>
      <c r="CV136" s="192">
        <v>8.0944867804203806</v>
      </c>
      <c r="CW136" s="192">
        <v>476.65091946869552</v>
      </c>
      <c r="CX136" s="192">
        <v>24.729864301461852</v>
      </c>
      <c r="CY136" s="192">
        <v>26.593531316467931</v>
      </c>
      <c r="CZ136" s="192">
        <v>-6.9928270144826215</v>
      </c>
      <c r="DA136" s="192">
        <v>4.2575450555490884</v>
      </c>
      <c r="DB136" s="192">
        <v>-14.685872338191647</v>
      </c>
      <c r="DC136" s="192">
        <v>105.97254244418662</v>
      </c>
      <c r="DD136" s="192">
        <v>22.911294594265446</v>
      </c>
      <c r="DE136" s="192">
        <v>-91.043181724209916</v>
      </c>
      <c r="DF136" s="193">
        <v>10.819409873234987</v>
      </c>
      <c r="DG136" s="192">
        <v>35.083901968953697</v>
      </c>
      <c r="DH136" s="192">
        <v>101.0371118741904</v>
      </c>
      <c r="DI136" s="192">
        <v>-1.592143269078629</v>
      </c>
      <c r="DJ136" s="192">
        <v>-23.328704027426593</v>
      </c>
      <c r="DK136" s="192">
        <v>13.089053442755258</v>
      </c>
      <c r="DL136" s="192">
        <v>30.882732944201948</v>
      </c>
      <c r="DM136" s="192">
        <v>115.93296922910859</v>
      </c>
      <c r="DN136" s="192">
        <v>14.355267163052524</v>
      </c>
      <c r="DO136" s="192">
        <v>80.679126200744292</v>
      </c>
      <c r="DP136" s="192">
        <v>39.264897781958759</v>
      </c>
      <c r="DQ136" s="192">
        <v>1256.8031813196553</v>
      </c>
      <c r="DR136" s="192">
        <v>-18.003841043580692</v>
      </c>
      <c r="DS136" s="192">
        <v>4.1095096659451293</v>
      </c>
      <c r="DT136" s="192">
        <v>5.6185654324414642</v>
      </c>
      <c r="DU136" s="192">
        <v>44.384209692428257</v>
      </c>
      <c r="DV136" s="192">
        <v>39.711090631282971</v>
      </c>
      <c r="DW136" s="192">
        <v>313.13055562538841</v>
      </c>
      <c r="DX136" s="192">
        <v>56.997881240018515</v>
      </c>
      <c r="DY136" s="192">
        <v>25.823380438053213</v>
      </c>
      <c r="DZ136" s="192">
        <v>39.019023649268327</v>
      </c>
      <c r="EA136" s="195">
        <v>18563.137999999984</v>
      </c>
      <c r="EB136" s="192"/>
      <c r="EC136" s="192"/>
      <c r="ED136" s="192"/>
      <c r="EE136" s="192"/>
      <c r="EF136" s="192"/>
      <c r="EG136" s="192"/>
      <c r="EH136" s="192"/>
      <c r="EI136" s="192"/>
      <c r="EJ136" s="192"/>
      <c r="EK136" s="192"/>
      <c r="EL136" s="192"/>
      <c r="EM136" s="192"/>
      <c r="EN136" s="192"/>
      <c r="EO136" s="192"/>
      <c r="EP136" s="192"/>
      <c r="EQ136" s="192"/>
      <c r="ER136" s="193"/>
      <c r="ES136" s="196"/>
      <c r="ET136" s="197"/>
      <c r="EU136" s="186"/>
      <c r="EV136" s="104"/>
      <c r="EW136" s="104"/>
      <c r="EX136" s="104"/>
      <c r="EY136" s="104"/>
      <c r="EZ136" s="198"/>
      <c r="FA136" s="104"/>
      <c r="FB136" s="104"/>
      <c r="FC136" s="104"/>
      <c r="FD136" s="104"/>
      <c r="FE136" s="104"/>
      <c r="FF136" s="104"/>
    </row>
    <row r="137" spans="1:162" x14ac:dyDescent="0.2">
      <c r="A137" s="104"/>
      <c r="B137" s="142" t="s">
        <v>32</v>
      </c>
      <c r="C137" s="199">
        <v>149.69391833239547</v>
      </c>
      <c r="D137" s="200">
        <v>612.83868906585906</v>
      </c>
      <c r="E137" s="200">
        <v>27.717616266968438</v>
      </c>
      <c r="F137" s="200">
        <v>73.742160627571181</v>
      </c>
      <c r="G137" s="200">
        <v>159.66958263915348</v>
      </c>
      <c r="H137" s="200">
        <v>116.55438573339896</v>
      </c>
      <c r="I137" s="200">
        <v>213.66991359792669</v>
      </c>
      <c r="J137" s="200">
        <v>185.82281454968123</v>
      </c>
      <c r="K137" s="200">
        <v>567.07262848618223</v>
      </c>
      <c r="L137" s="200">
        <v>136.36028559952942</v>
      </c>
      <c r="M137" s="200">
        <v>1464.6083098267106</v>
      </c>
      <c r="N137" s="200">
        <v>181.45495265112939</v>
      </c>
      <c r="O137" s="200">
        <v>166.29863607190771</v>
      </c>
      <c r="P137" s="200">
        <v>42.488626568208424</v>
      </c>
      <c r="Q137" s="200">
        <v>347.56523641259218</v>
      </c>
      <c r="R137" s="200">
        <v>116.87675336970004</v>
      </c>
      <c r="S137" s="200">
        <v>521.55349975531385</v>
      </c>
      <c r="T137" s="200">
        <v>169.21013414135425</v>
      </c>
      <c r="U137" s="200">
        <v>187.17700509442668</v>
      </c>
      <c r="V137" s="201">
        <v>839.78768127931085</v>
      </c>
      <c r="W137" s="192">
        <v>1.2624836958567447</v>
      </c>
      <c r="X137" s="192">
        <v>16.225199302596405</v>
      </c>
      <c r="Y137" s="192">
        <v>6.0833789417165089</v>
      </c>
      <c r="Z137" s="192">
        <v>5.874196617262025</v>
      </c>
      <c r="AA137" s="192">
        <v>14.849443857012895</v>
      </c>
      <c r="AB137" s="192">
        <v>9.768905697688858</v>
      </c>
      <c r="AC137" s="192">
        <v>4.54807183719279</v>
      </c>
      <c r="AD137" s="192">
        <v>3.5051256426259103</v>
      </c>
      <c r="AE137" s="192">
        <v>26.705622570015034</v>
      </c>
      <c r="AF137" s="192">
        <v>0.30596511965891948</v>
      </c>
      <c r="AG137" s="192">
        <v>4.1100682568354578</v>
      </c>
      <c r="AH137" s="192">
        <v>13.000000000000011</v>
      </c>
      <c r="AI137" s="192">
        <v>954.79841733396904</v>
      </c>
      <c r="AJ137" s="192">
        <v>1302.7502825292274</v>
      </c>
      <c r="AK137" s="192">
        <v>339.63101829871044</v>
      </c>
      <c r="AL137" s="192">
        <v>395.64075318744608</v>
      </c>
      <c r="AM137" s="192">
        <v>157.48286796880734</v>
      </c>
      <c r="AN137" s="192">
        <v>46.643447820666367</v>
      </c>
      <c r="AO137" s="192">
        <v>27.049999999999969</v>
      </c>
      <c r="AP137" s="192">
        <v>365</v>
      </c>
      <c r="AQ137" s="192">
        <v>323.38088888888888</v>
      </c>
      <c r="AR137" s="192">
        <v>1101.3283318623119</v>
      </c>
      <c r="AS137" s="192">
        <v>397.78461538461534</v>
      </c>
      <c r="AT137" s="192">
        <v>175</v>
      </c>
      <c r="AU137" s="192">
        <v>66</v>
      </c>
      <c r="AV137" s="192">
        <v>408.4114475803608</v>
      </c>
      <c r="AW137" s="192">
        <v>92.518593571902642</v>
      </c>
      <c r="AX137" s="192">
        <v>38.999999999999993</v>
      </c>
      <c r="AY137" s="192">
        <v>244</v>
      </c>
      <c r="AZ137" s="192">
        <v>160.7882352941177</v>
      </c>
      <c r="BA137" s="192">
        <v>135.78893423122742</v>
      </c>
      <c r="BB137" s="192">
        <v>744.23980140095637</v>
      </c>
      <c r="BC137" s="192">
        <v>80.210047138505516</v>
      </c>
      <c r="BD137" s="192">
        <v>20.759399180700871</v>
      </c>
      <c r="BE137" s="192">
        <v>728.07583909242942</v>
      </c>
      <c r="BF137" s="192">
        <v>101.63661281359278</v>
      </c>
      <c r="BG137" s="192">
        <v>1649.2902907836374</v>
      </c>
      <c r="BH137" s="192">
        <v>3091.2567301378854</v>
      </c>
      <c r="BI137" s="192">
        <v>968.07100085543243</v>
      </c>
      <c r="BJ137" s="192">
        <v>954.4714003944772</v>
      </c>
      <c r="BK137" s="192">
        <v>149.26174496644296</v>
      </c>
      <c r="BL137" s="192">
        <v>3020.9734231752141</v>
      </c>
      <c r="BM137" s="192">
        <v>4372.2523330741788</v>
      </c>
      <c r="BN137" s="192">
        <v>611.9778869778869</v>
      </c>
      <c r="BO137" s="192">
        <v>557.05952380952385</v>
      </c>
      <c r="BP137" s="192">
        <v>763.99726069930796</v>
      </c>
      <c r="BQ137" s="192">
        <v>388.46428571428572</v>
      </c>
      <c r="BR137" s="192">
        <v>180.69007107483924</v>
      </c>
      <c r="BS137" s="192">
        <v>773.15242223613734</v>
      </c>
      <c r="BT137" s="192">
        <v>714.31111111111113</v>
      </c>
      <c r="BU137" s="192">
        <v>231.35813975864505</v>
      </c>
      <c r="BV137" s="192">
        <v>1072.2318645546529</v>
      </c>
      <c r="BW137" s="192">
        <v>141.18857142857144</v>
      </c>
      <c r="BX137" s="192">
        <v>132.0945037451468</v>
      </c>
      <c r="BY137" s="192">
        <v>383.96853681391121</v>
      </c>
      <c r="BZ137" s="192">
        <v>1506.0853224987306</v>
      </c>
      <c r="CA137" s="192">
        <v>963.87954431401045</v>
      </c>
      <c r="CB137" s="192">
        <v>203.01257504329632</v>
      </c>
      <c r="CC137" s="192">
        <v>356.703557312253</v>
      </c>
      <c r="CD137" s="192">
        <v>328.24207492795392</v>
      </c>
      <c r="CE137" s="192">
        <v>1530.7302489177489</v>
      </c>
      <c r="CF137" s="192">
        <v>1305.8159703860392</v>
      </c>
      <c r="CG137" s="192">
        <v>222.74497309238907</v>
      </c>
      <c r="CH137" s="192">
        <v>286.21868866590972</v>
      </c>
      <c r="CI137" s="192">
        <v>691.95129602215934</v>
      </c>
      <c r="CJ137" s="192">
        <v>6562.796019734832</v>
      </c>
      <c r="CK137" s="192">
        <v>1661.2279142943562</v>
      </c>
      <c r="CL137" s="192">
        <v>3987.9999999999995</v>
      </c>
      <c r="CM137" s="199">
        <v>38.515441041175428</v>
      </c>
      <c r="CN137" s="200">
        <v>193.91519311560154</v>
      </c>
      <c r="CO137" s="200">
        <v>5.4886679792920461</v>
      </c>
      <c r="CP137" s="200">
        <v>12.130308493671475</v>
      </c>
      <c r="CQ137" s="200">
        <v>92.009062470342855</v>
      </c>
      <c r="CR137" s="200">
        <v>36.841094741146449</v>
      </c>
      <c r="CS137" s="200">
        <v>99.250637115131795</v>
      </c>
      <c r="CT137" s="200">
        <v>39.120592536775</v>
      </c>
      <c r="CU137" s="200">
        <v>254.87433415453867</v>
      </c>
      <c r="CV137" s="200">
        <v>50.814947570966524</v>
      </c>
      <c r="CW137" s="200">
        <v>571.24177506375474</v>
      </c>
      <c r="CX137" s="200">
        <v>63.962577366837628</v>
      </c>
      <c r="CY137" s="200">
        <v>150.01118231233619</v>
      </c>
      <c r="CZ137" s="200">
        <v>16.330461785849323</v>
      </c>
      <c r="DA137" s="200">
        <v>118.6999257242223</v>
      </c>
      <c r="DB137" s="200">
        <v>56.93971035880697</v>
      </c>
      <c r="DC137" s="200">
        <v>438.37296525399825</v>
      </c>
      <c r="DD137" s="200">
        <v>114.73394671535007</v>
      </c>
      <c r="DE137" s="200">
        <v>63.292254345076962</v>
      </c>
      <c r="DF137" s="201">
        <v>313.700685189833</v>
      </c>
      <c r="DG137" s="192">
        <v>109.55217908796756</v>
      </c>
      <c r="DH137" s="192">
        <v>557.42564646918595</v>
      </c>
      <c r="DI137" s="192">
        <v>41.727695146782558</v>
      </c>
      <c r="DJ137" s="192">
        <v>62.636346807351643</v>
      </c>
      <c r="DK137" s="192">
        <v>189.27836649131245</v>
      </c>
      <c r="DL137" s="192">
        <v>91.818102279946515</v>
      </c>
      <c r="DM137" s="192">
        <v>196.36699738092045</v>
      </c>
      <c r="DN137" s="192">
        <v>147.76630212990653</v>
      </c>
      <c r="DO137" s="192">
        <v>648.79630722139325</v>
      </c>
      <c r="DP137" s="192">
        <v>108.02062061315183</v>
      </c>
      <c r="DQ137" s="192">
        <v>1492.9462718822554</v>
      </c>
      <c r="DR137" s="192">
        <v>128.21890644792242</v>
      </c>
      <c r="DS137" s="192">
        <v>266.60049476277555</v>
      </c>
      <c r="DT137" s="192">
        <v>50.117871086884143</v>
      </c>
      <c r="DU137" s="192">
        <v>320.05383869489543</v>
      </c>
      <c r="DV137" s="192">
        <v>177.94146134353923</v>
      </c>
      <c r="DW137" s="192">
        <v>1152.3432860729388</v>
      </c>
      <c r="DX137" s="192">
        <v>308.23994875725663</v>
      </c>
      <c r="DY137" s="192">
        <v>217.61578278003793</v>
      </c>
      <c r="DZ137" s="192">
        <v>656.48769950166798</v>
      </c>
      <c r="EA137" s="202">
        <v>64211.999999999993</v>
      </c>
      <c r="EB137" s="90"/>
      <c r="EC137" s="90"/>
      <c r="ED137" s="90"/>
      <c r="EE137" s="90"/>
      <c r="EF137" s="90"/>
      <c r="EG137" s="90"/>
      <c r="EH137" s="90"/>
      <c r="EI137" s="90"/>
      <c r="EJ137" s="90"/>
      <c r="EK137" s="90"/>
      <c r="EL137" s="90"/>
      <c r="EM137" s="90"/>
      <c r="EN137" s="90"/>
      <c r="EO137" s="90"/>
      <c r="EP137" s="90"/>
      <c r="EQ137" s="90"/>
      <c r="ER137" s="91"/>
      <c r="ES137" s="196"/>
      <c r="ET137" s="197"/>
      <c r="EU137" s="186"/>
      <c r="EV137" s="104"/>
      <c r="EW137" s="104"/>
      <c r="EX137" s="104"/>
      <c r="EY137" s="104"/>
      <c r="EZ137" s="198"/>
      <c r="FA137" s="104"/>
      <c r="FB137" s="104"/>
      <c r="FC137" s="104"/>
      <c r="FD137" s="104"/>
      <c r="FE137" s="104"/>
      <c r="FF137" s="104"/>
    </row>
    <row r="138" spans="1:162" x14ac:dyDescent="0.2">
      <c r="A138" s="104"/>
      <c r="B138" s="203" t="s">
        <v>369</v>
      </c>
      <c r="C138" s="204">
        <v>245.86704669959246</v>
      </c>
      <c r="D138" s="204">
        <v>1382.1713410997072</v>
      </c>
      <c r="E138" s="204">
        <v>262.61661832399898</v>
      </c>
      <c r="F138" s="204">
        <v>370.0284449524396</v>
      </c>
      <c r="G138" s="204">
        <v>306.65394306755218</v>
      </c>
      <c r="H138" s="204">
        <v>162.47709292363564</v>
      </c>
      <c r="I138" s="204">
        <v>410.24137740072069</v>
      </c>
      <c r="J138" s="204">
        <v>257.1340131874893</v>
      </c>
      <c r="K138" s="204">
        <v>975.11814174430356</v>
      </c>
      <c r="L138" s="204">
        <v>282.11760965187779</v>
      </c>
      <c r="M138" s="204">
        <v>1956.0669296757396</v>
      </c>
      <c r="N138" s="204">
        <v>318.23508996767265</v>
      </c>
      <c r="O138" s="204">
        <v>331.40282757526018</v>
      </c>
      <c r="P138" s="204">
        <v>61.580041143354649</v>
      </c>
      <c r="Q138" s="204">
        <v>686.93642081032988</v>
      </c>
      <c r="R138" s="204">
        <v>124.68051834417209</v>
      </c>
      <c r="S138" s="204">
        <v>777.36647426481102</v>
      </c>
      <c r="T138" s="204">
        <v>353.25368591888002</v>
      </c>
      <c r="U138" s="204">
        <v>328.0588302334553</v>
      </c>
      <c r="V138" s="204">
        <v>877.28946447893554</v>
      </c>
      <c r="W138" s="100">
        <v>3.2624310598832142</v>
      </c>
      <c r="X138" s="92">
        <v>41.928140799999994</v>
      </c>
      <c r="Y138" s="92">
        <v>15.720285714285726</v>
      </c>
      <c r="Z138" s="92">
        <v>15.179729891886945</v>
      </c>
      <c r="AA138" s="92">
        <v>38.373000000000005</v>
      </c>
      <c r="AB138" s="92">
        <v>25.244192438922852</v>
      </c>
      <c r="AC138" s="92">
        <v>11.752841539999999</v>
      </c>
      <c r="AD138" s="92">
        <v>9.0577255000000001</v>
      </c>
      <c r="AE138" s="92">
        <v>69.010992246367522</v>
      </c>
      <c r="AF138" s="92">
        <v>0.79065584204535178</v>
      </c>
      <c r="AG138" s="92">
        <v>10.620980202235842</v>
      </c>
      <c r="AH138" s="92">
        <v>47.202707727317829</v>
      </c>
      <c r="AI138" s="92">
        <v>2253.2735273486965</v>
      </c>
      <c r="AJ138" s="92">
        <v>3063.3783569567986</v>
      </c>
      <c r="AK138" s="92">
        <v>797.91263311273985</v>
      </c>
      <c r="AL138" s="92">
        <v>898.29234251052048</v>
      </c>
      <c r="AM138" s="92">
        <v>274.94940683465228</v>
      </c>
      <c r="AN138" s="92">
        <v>88.081252750860813</v>
      </c>
      <c r="AO138" s="92">
        <v>128.78894353463173</v>
      </c>
      <c r="AP138" s="92">
        <v>4667.5120796287301</v>
      </c>
      <c r="AQ138" s="92">
        <v>1900.3104436197696</v>
      </c>
      <c r="AR138" s="92">
        <v>2544.5567769919116</v>
      </c>
      <c r="AS138" s="92">
        <v>800.06312244521735</v>
      </c>
      <c r="AT138" s="92">
        <v>299.4971341280546</v>
      </c>
      <c r="AU138" s="92">
        <v>149.21479374414321</v>
      </c>
      <c r="AV138" s="92">
        <v>555.65987994121588</v>
      </c>
      <c r="AW138" s="92">
        <v>125.49035802608732</v>
      </c>
      <c r="AX138" s="92">
        <v>54.533463613072584</v>
      </c>
      <c r="AY138" s="92">
        <v>291.83651986055861</v>
      </c>
      <c r="AZ138" s="92">
        <v>240.50581773275496</v>
      </c>
      <c r="BA138" s="92">
        <v>208.89351473465291</v>
      </c>
      <c r="BB138" s="92">
        <v>1337.235121993134</v>
      </c>
      <c r="BC138" s="92">
        <v>144.57900000000001</v>
      </c>
      <c r="BD138" s="92">
        <v>46.000307188023982</v>
      </c>
      <c r="BE138" s="92">
        <v>1421.77833350729</v>
      </c>
      <c r="BF138" s="92">
        <v>148.65710597155416</v>
      </c>
      <c r="BG138" s="92">
        <v>2567.7534876380241</v>
      </c>
      <c r="BH138" s="92">
        <v>4238.7050788598099</v>
      </c>
      <c r="BI138" s="92">
        <v>2054.8712962694326</v>
      </c>
      <c r="BJ138" s="92">
        <v>1939.0845874516926</v>
      </c>
      <c r="BK138" s="92">
        <v>295.00115527971684</v>
      </c>
      <c r="BL138" s="92">
        <v>4048.8845397249561</v>
      </c>
      <c r="BM138" s="92">
        <v>6356.1034246254285</v>
      </c>
      <c r="BN138" s="92">
        <v>716.89291345647246</v>
      </c>
      <c r="BO138" s="92">
        <v>679.59981111614229</v>
      </c>
      <c r="BP138" s="92">
        <v>923.08846598630839</v>
      </c>
      <c r="BQ138" s="92">
        <v>628.42583529778949</v>
      </c>
      <c r="BR138" s="92">
        <v>233.13937467272771</v>
      </c>
      <c r="BS138" s="92">
        <v>950.10044494290025</v>
      </c>
      <c r="BT138" s="92">
        <v>1000.8758043819745</v>
      </c>
      <c r="BU138" s="92">
        <v>350.81610981209121</v>
      </c>
      <c r="BV138" s="92">
        <v>1366.6214152833343</v>
      </c>
      <c r="BW138" s="92">
        <v>225.16095179862774</v>
      </c>
      <c r="BX138" s="92">
        <v>176.51101551030229</v>
      </c>
      <c r="BY138" s="92">
        <v>527.77144067393226</v>
      </c>
      <c r="BZ138" s="92">
        <v>1955.3760957750028</v>
      </c>
      <c r="CA138" s="92">
        <v>2414.3067290667236</v>
      </c>
      <c r="CB138" s="92">
        <v>366.64006550759569</v>
      </c>
      <c r="CC138" s="92">
        <v>495.95459255536355</v>
      </c>
      <c r="CD138" s="92">
        <v>588.349191708023</v>
      </c>
      <c r="CE138" s="92">
        <v>2530.5099772612975</v>
      </c>
      <c r="CF138" s="92">
        <v>2542.16189841289</v>
      </c>
      <c r="CG138" s="92">
        <v>449.01560838150004</v>
      </c>
      <c r="CH138" s="92">
        <v>710.76693627508223</v>
      </c>
      <c r="CI138" s="92">
        <v>1171.5693824118412</v>
      </c>
      <c r="CJ138" s="92">
        <v>6562.796019734832</v>
      </c>
      <c r="CK138" s="92">
        <v>2024.703046454915</v>
      </c>
      <c r="CL138" s="101">
        <v>4746.7101265972215</v>
      </c>
      <c r="CM138" s="92">
        <v>71.638737058361727</v>
      </c>
      <c r="CN138" s="92">
        <v>431.92909001245738</v>
      </c>
      <c r="CO138" s="92">
        <v>172.9366945858921</v>
      </c>
      <c r="CP138" s="92">
        <v>27.069297192225459</v>
      </c>
      <c r="CQ138" s="92">
        <v>174.29573053361065</v>
      </c>
      <c r="CR138" s="92">
        <v>52.794247238009731</v>
      </c>
      <c r="CS138" s="92">
        <v>185.26398874510372</v>
      </c>
      <c r="CT138" s="92">
        <v>73.95188579525572</v>
      </c>
      <c r="CU138" s="92">
        <v>517.29587573294702</v>
      </c>
      <c r="CV138" s="92">
        <v>122.09295801919686</v>
      </c>
      <c r="CW138" s="92">
        <v>930.81554603109464</v>
      </c>
      <c r="CX138" s="92">
        <v>191.55939673000773</v>
      </c>
      <c r="CY138" s="92">
        <v>182.6340391688498</v>
      </c>
      <c r="CZ138" s="92">
        <v>18.484793398666341</v>
      </c>
      <c r="DA138" s="92">
        <v>264.87390112665992</v>
      </c>
      <c r="DB138" s="92">
        <v>58.381753272103353</v>
      </c>
      <c r="DC138" s="92">
        <v>593.56040363212799</v>
      </c>
      <c r="DD138" s="92">
        <v>205.76680929982956</v>
      </c>
      <c r="DE138" s="92">
        <v>135.39934805242569</v>
      </c>
      <c r="DF138" s="92">
        <v>410.38017050810316</v>
      </c>
      <c r="DG138" s="100">
        <v>159.33150262176883</v>
      </c>
      <c r="DH138" s="92">
        <v>1228.8812860015159</v>
      </c>
      <c r="DI138" s="92">
        <v>323.4809230176125</v>
      </c>
      <c r="DJ138" s="92">
        <v>344.04221321740579</v>
      </c>
      <c r="DK138" s="92">
        <v>388.2484688713551</v>
      </c>
      <c r="DL138" s="92">
        <v>135.04347801101136</v>
      </c>
      <c r="DM138" s="92">
        <v>397.10897634198591</v>
      </c>
      <c r="DN138" s="92">
        <v>204.05304612501826</v>
      </c>
      <c r="DO138" s="92">
        <v>1354.7270349505361</v>
      </c>
      <c r="DP138" s="92">
        <v>241.12576067664099</v>
      </c>
      <c r="DQ138" s="92">
        <v>1877.4309360092213</v>
      </c>
      <c r="DR138" s="92">
        <v>294.98825007552455</v>
      </c>
      <c r="DS138" s="92">
        <v>493.70732686176376</v>
      </c>
      <c r="DT138" s="92">
        <v>86.111736067691425</v>
      </c>
      <c r="DU138" s="92">
        <v>581.0084701307461</v>
      </c>
      <c r="DV138" s="92">
        <v>192.51808014941167</v>
      </c>
      <c r="DW138" s="92">
        <v>1776.78124785203</v>
      </c>
      <c r="DX138" s="92">
        <v>653.44847453089483</v>
      </c>
      <c r="DY138" s="92">
        <v>446.15237248270785</v>
      </c>
      <c r="DZ138" s="101">
        <v>815.49026444213894</v>
      </c>
      <c r="EA138" s="103">
        <v>105851.51116809584</v>
      </c>
      <c r="EB138" s="100">
        <v>4816.2037375803966</v>
      </c>
      <c r="EC138" s="92">
        <v>30562.756989080837</v>
      </c>
      <c r="ED138" s="92">
        <v>1975.8371386971537</v>
      </c>
      <c r="EE138" s="92">
        <v>4523.7222863316119</v>
      </c>
      <c r="EF138" s="92">
        <v>2073.2013656279582</v>
      </c>
      <c r="EG138" s="92">
        <v>7340.3653249443641</v>
      </c>
      <c r="EH138" s="92">
        <v>1619.2194095773707</v>
      </c>
      <c r="EI138" s="92">
        <v>3869.0138998503016</v>
      </c>
      <c r="EJ138" s="92">
        <v>33.704000000000001</v>
      </c>
      <c r="EK138" s="92">
        <v>12529.768130014905</v>
      </c>
      <c r="EL138" s="92">
        <v>900.78399999999999</v>
      </c>
      <c r="EM138" s="92">
        <v>6810.8820000000023</v>
      </c>
      <c r="EN138" s="92">
        <v>8051.1520590608761</v>
      </c>
      <c r="EO138" s="92">
        <v>857.31796070389726</v>
      </c>
      <c r="EP138" s="92">
        <v>799.3597315891833</v>
      </c>
      <c r="EQ138" s="92">
        <v>44.72741985990185</v>
      </c>
      <c r="ER138" s="101">
        <v>4722.3808162588793</v>
      </c>
      <c r="ES138" s="205">
        <v>105851.51116809584</v>
      </c>
      <c r="ET138" s="206">
        <v>91530.396269177625</v>
      </c>
      <c r="EU138" s="186" t="s">
        <v>358</v>
      </c>
      <c r="EV138" s="104"/>
      <c r="EW138" s="104"/>
      <c r="EX138" s="104"/>
      <c r="EY138" s="104"/>
      <c r="EZ138" s="198"/>
      <c r="FA138" s="104"/>
      <c r="FB138" s="104"/>
      <c r="FC138" s="104"/>
      <c r="FD138" s="104"/>
      <c r="FE138" s="104"/>
      <c r="FF138" s="104"/>
    </row>
    <row r="139" spans="1:162" s="93" customFormat="1" x14ac:dyDescent="0.2">
      <c r="A139" s="207"/>
      <c r="B139" s="208" t="s">
        <v>34</v>
      </c>
      <c r="C139" s="209">
        <v>3161.5350992515537</v>
      </c>
      <c r="D139" s="210">
        <v>5985.2909625502944</v>
      </c>
      <c r="E139" s="210">
        <v>959.29693486590031</v>
      </c>
      <c r="F139" s="210">
        <v>708.69598775370207</v>
      </c>
      <c r="G139" s="210">
        <v>2702.8971633629071</v>
      </c>
      <c r="H139" s="210">
        <v>738.85964510658494</v>
      </c>
      <c r="I139" s="210">
        <v>465.11671087533159</v>
      </c>
      <c r="J139" s="210">
        <v>1754</v>
      </c>
      <c r="K139" s="210">
        <v>9604</v>
      </c>
      <c r="L139" s="210">
        <v>1226.7383899165472</v>
      </c>
      <c r="M139" s="210">
        <v>1648.2897219478616</v>
      </c>
      <c r="N139" s="210">
        <v>1517.9066004366759</v>
      </c>
      <c r="O139" s="210">
        <v>3315.5159105373282</v>
      </c>
      <c r="P139" s="210">
        <v>1166.5704994543837</v>
      </c>
      <c r="Q139" s="210">
        <v>6177.4937367806015</v>
      </c>
      <c r="R139" s="210">
        <v>1973</v>
      </c>
      <c r="S139" s="210">
        <v>7487</v>
      </c>
      <c r="T139" s="210">
        <v>5731</v>
      </c>
      <c r="U139" s="210">
        <v>3480.2307480630711</v>
      </c>
      <c r="V139" s="211">
        <v>13565.561889097249</v>
      </c>
      <c r="W139" s="192">
        <v>8.646159306961124</v>
      </c>
      <c r="X139" s="212">
        <v>293.46366085476393</v>
      </c>
      <c r="Y139" s="212">
        <v>80</v>
      </c>
      <c r="Z139" s="212">
        <v>201.72287240656408</v>
      </c>
      <c r="AA139" s="212">
        <v>390.92799772213857</v>
      </c>
      <c r="AB139" s="212">
        <v>54.180957134618211</v>
      </c>
      <c r="AC139" s="212">
        <v>88.105531217978978</v>
      </c>
      <c r="AD139" s="212">
        <v>73.598325987983145</v>
      </c>
      <c r="AE139" s="212">
        <v>136</v>
      </c>
      <c r="AF139" s="212">
        <v>0</v>
      </c>
      <c r="AG139" s="212">
        <v>458.52054794520552</v>
      </c>
      <c r="AH139" s="212">
        <v>258</v>
      </c>
      <c r="AI139" s="212">
        <v>5781.8601486516409</v>
      </c>
      <c r="AJ139" s="212">
        <v>10699.775788361736</v>
      </c>
      <c r="AK139" s="212">
        <v>6243.362888739638</v>
      </c>
      <c r="AL139" s="212">
        <v>4480.9601343212644</v>
      </c>
      <c r="AM139" s="212">
        <v>3987.3932311621966</v>
      </c>
      <c r="AN139" s="212">
        <v>663.74662162162167</v>
      </c>
      <c r="AO139" s="212">
        <v>949.09036144578317</v>
      </c>
      <c r="AP139" s="212">
        <v>467</v>
      </c>
      <c r="AQ139" s="212">
        <v>5336.8464274947237</v>
      </c>
      <c r="AR139" s="212">
        <v>7812.3318705990405</v>
      </c>
      <c r="AS139" s="212">
        <v>4541.130274032188</v>
      </c>
      <c r="AT139" s="212">
        <v>2381.8154069767443</v>
      </c>
      <c r="AU139" s="212">
        <v>1373.8871041762277</v>
      </c>
      <c r="AV139" s="212">
        <v>5039.9987923339459</v>
      </c>
      <c r="AW139" s="212">
        <v>1158.9549071618037</v>
      </c>
      <c r="AX139" s="212">
        <v>744.74876847290636</v>
      </c>
      <c r="AY139" s="212">
        <v>2005.8115919629058</v>
      </c>
      <c r="AZ139" s="212">
        <v>1593.003745318352</v>
      </c>
      <c r="BA139" s="212">
        <v>1033.116</v>
      </c>
      <c r="BB139" s="212">
        <v>3411.9801762114539</v>
      </c>
      <c r="BC139" s="212">
        <v>543.9677419354839</v>
      </c>
      <c r="BD139" s="212">
        <v>221.56441717791409</v>
      </c>
      <c r="BE139" s="212">
        <v>1548.2503978779841</v>
      </c>
      <c r="BF139" s="212">
        <v>303.40185676392576</v>
      </c>
      <c r="BG139" s="212">
        <v>14857</v>
      </c>
      <c r="BH139" s="212">
        <v>47310</v>
      </c>
      <c r="BI139" s="212">
        <v>6958.6174972314511</v>
      </c>
      <c r="BJ139" s="212">
        <v>6657.5097509750976</v>
      </c>
      <c r="BK139" s="212">
        <v>1073.9967213114755</v>
      </c>
      <c r="BL139" s="192">
        <v>0</v>
      </c>
      <c r="BM139" s="212">
        <v>6099.6876190476196</v>
      </c>
      <c r="BN139" s="212">
        <v>2729.6835952231299</v>
      </c>
      <c r="BO139" s="212">
        <v>3324.2250529958228</v>
      </c>
      <c r="BP139" s="212">
        <v>4748.9189450180365</v>
      </c>
      <c r="BQ139" s="212">
        <v>4570.6065686908723</v>
      </c>
      <c r="BR139" s="212">
        <v>1258.9525058626155</v>
      </c>
      <c r="BS139" s="212">
        <v>7252.4325965110384</v>
      </c>
      <c r="BT139" s="212">
        <v>6670.9035801018408</v>
      </c>
      <c r="BU139" s="212">
        <v>3824.5596094663656</v>
      </c>
      <c r="BV139" s="212">
        <v>27994.338784493073</v>
      </c>
      <c r="BW139" s="212">
        <v>1388.3723342939481</v>
      </c>
      <c r="BX139" s="212">
        <v>2773.7512830206383</v>
      </c>
      <c r="BY139" s="212">
        <v>9600.0912493831856</v>
      </c>
      <c r="BZ139" s="212">
        <v>17517.84777426206</v>
      </c>
      <c r="CA139" s="212">
        <v>13550.291262135923</v>
      </c>
      <c r="CB139" s="212">
        <v>5095.293832599119</v>
      </c>
      <c r="CC139" s="212">
        <v>10425.263595123335</v>
      </c>
      <c r="CD139" s="212">
        <v>7007</v>
      </c>
      <c r="CE139" s="212">
        <v>15090</v>
      </c>
      <c r="CF139" s="212">
        <v>42656</v>
      </c>
      <c r="CG139" s="212">
        <v>3227.1133841131664</v>
      </c>
      <c r="CH139" s="212">
        <v>9329.2174554170088</v>
      </c>
      <c r="CI139" s="212">
        <v>12322.172898011961</v>
      </c>
      <c r="CJ139" s="212">
        <v>61352.74830888267</v>
      </c>
      <c r="CK139" s="212">
        <v>19612.214532482969</v>
      </c>
      <c r="CL139" s="213">
        <v>66460.024557969882</v>
      </c>
      <c r="CM139" s="214">
        <v>440.78039202267644</v>
      </c>
      <c r="CN139" s="212">
        <v>1998.7601774476427</v>
      </c>
      <c r="CO139" s="212">
        <v>249.10025542784163</v>
      </c>
      <c r="CP139" s="212">
        <v>222.12128361157883</v>
      </c>
      <c r="CQ139" s="212">
        <v>1489.6550990474543</v>
      </c>
      <c r="CR139" s="212">
        <v>329.96785722790349</v>
      </c>
      <c r="CS139" s="212">
        <v>240.11697612732098</v>
      </c>
      <c r="CT139" s="212">
        <v>548</v>
      </c>
      <c r="CU139" s="212">
        <v>4242</v>
      </c>
      <c r="CV139" s="212">
        <v>479.03703573396399</v>
      </c>
      <c r="CW139" s="212">
        <v>808.08254272544968</v>
      </c>
      <c r="CX139" s="212">
        <v>766.97074096650488</v>
      </c>
      <c r="CY139" s="212">
        <v>2970.471539237783</v>
      </c>
      <c r="CZ139" s="212">
        <v>245.35202991526037</v>
      </c>
      <c r="DA139" s="212">
        <v>2293.0419125994504</v>
      </c>
      <c r="DB139" s="212">
        <v>853</v>
      </c>
      <c r="DC139" s="212">
        <v>4640</v>
      </c>
      <c r="DD139" s="212">
        <v>3048</v>
      </c>
      <c r="DE139" s="212">
        <v>1600.5470754894877</v>
      </c>
      <c r="DF139" s="212">
        <v>4966.9950824196821</v>
      </c>
      <c r="DG139" s="214">
        <v>2142.5184561495562</v>
      </c>
      <c r="DH139" s="212">
        <v>5120.9898999277839</v>
      </c>
      <c r="DI139" s="212">
        <v>1088.2095785440613</v>
      </c>
      <c r="DJ139" s="212">
        <v>671.49931807259031</v>
      </c>
      <c r="DK139" s="212">
        <v>3183.5806138367825</v>
      </c>
      <c r="DL139" s="212">
        <v>842.72882505940197</v>
      </c>
      <c r="DM139" s="212">
        <v>463.11405835543769</v>
      </c>
      <c r="DN139" s="212">
        <v>1415</v>
      </c>
      <c r="DO139" s="212">
        <v>10175</v>
      </c>
      <c r="DP139" s="212">
        <v>990.10060483146503</v>
      </c>
      <c r="DQ139" s="212">
        <v>2233.2565210559396</v>
      </c>
      <c r="DR139" s="212">
        <v>1518.9869895184347</v>
      </c>
      <c r="DS139" s="212">
        <v>6007.8382418696629</v>
      </c>
      <c r="DT139" s="212">
        <v>1153.2349382265311</v>
      </c>
      <c r="DU139" s="212">
        <v>4965.7678864995123</v>
      </c>
      <c r="DV139" s="212">
        <v>2407</v>
      </c>
      <c r="DW139" s="212">
        <v>12188</v>
      </c>
      <c r="DX139" s="212">
        <v>7948</v>
      </c>
      <c r="DY139" s="212">
        <v>2573.718438905305</v>
      </c>
      <c r="DZ139" s="212">
        <v>10382.455629147544</v>
      </c>
      <c r="EA139" s="87">
        <v>700378.00000000035</v>
      </c>
      <c r="EB139" s="215"/>
      <c r="EC139" s="215"/>
      <c r="ED139" s="215"/>
      <c r="EE139" s="215"/>
      <c r="EF139" s="215"/>
      <c r="EG139" s="215"/>
      <c r="EH139" s="215"/>
      <c r="EI139" s="215"/>
      <c r="EJ139" s="215"/>
      <c r="EK139" s="215"/>
      <c r="EL139" s="215"/>
      <c r="EM139" s="215"/>
      <c r="EN139" s="215"/>
      <c r="EO139" s="215"/>
      <c r="EP139" s="215"/>
      <c r="EQ139" s="215"/>
      <c r="ER139" s="215"/>
      <c r="ES139" s="215"/>
      <c r="ET139" s="215"/>
      <c r="EU139" s="109"/>
      <c r="EV139" s="207"/>
      <c r="EW139" s="207"/>
      <c r="EX139" s="207"/>
      <c r="EY139" s="207"/>
      <c r="EZ139" s="198"/>
      <c r="FA139" s="207"/>
      <c r="FB139" s="207"/>
      <c r="FC139" s="207"/>
      <c r="FD139" s="207"/>
      <c r="FE139" s="207"/>
      <c r="FF139" s="207"/>
    </row>
    <row r="140" spans="1:162" s="93" customFormat="1" x14ac:dyDescent="0.2">
      <c r="A140" s="207"/>
      <c r="B140" s="208" t="s">
        <v>35</v>
      </c>
      <c r="C140" s="209">
        <v>4433.3881077936448</v>
      </c>
      <c r="D140" s="210">
        <v>2873.602653578233</v>
      </c>
      <c r="E140" s="210">
        <v>99.959739891381105</v>
      </c>
      <c r="F140" s="210">
        <v>261.82539742594281</v>
      </c>
      <c r="G140" s="210">
        <v>231.53358582101407</v>
      </c>
      <c r="H140" s="210">
        <v>237.45200293063814</v>
      </c>
      <c r="I140" s="210">
        <v>40.019626975282961</v>
      </c>
      <c r="J140" s="210">
        <v>550.59154784785233</v>
      </c>
      <c r="K140" s="210">
        <v>2222.3563739888814</v>
      </c>
      <c r="L140" s="210">
        <v>783.86676007059782</v>
      </c>
      <c r="M140" s="210">
        <v>4177.8202803169324</v>
      </c>
      <c r="N140" s="210">
        <v>2686.1925084314507</v>
      </c>
      <c r="O140" s="210">
        <v>2489.6319178466611</v>
      </c>
      <c r="P140" s="210">
        <v>271.96020388195518</v>
      </c>
      <c r="Q140" s="210">
        <v>1696.1043818913272</v>
      </c>
      <c r="R140" s="210">
        <v>997.43590835936766</v>
      </c>
      <c r="S140" s="210">
        <v>241.54238805970181</v>
      </c>
      <c r="T140" s="210">
        <v>262.37114582481354</v>
      </c>
      <c r="U140" s="210">
        <v>3126.3454690643448</v>
      </c>
      <c r="V140" s="211">
        <v>0</v>
      </c>
      <c r="W140" s="192">
        <v>9.7996013919963048</v>
      </c>
      <c r="X140" s="212">
        <v>142.89693780922369</v>
      </c>
      <c r="Y140" s="212">
        <v>39.999999999999773</v>
      </c>
      <c r="Z140" s="212">
        <v>231.98465382848997</v>
      </c>
      <c r="AA140" s="212">
        <v>60.431255259195495</v>
      </c>
      <c r="AB140" s="212">
        <v>294.52904677973652</v>
      </c>
      <c r="AC140" s="212">
        <v>68.170801797256331</v>
      </c>
      <c r="AD140" s="212">
        <v>60.104758925051016</v>
      </c>
      <c r="AE140" s="212">
        <v>665.0687622789784</v>
      </c>
      <c r="AF140" s="212">
        <v>20.391752577319579</v>
      </c>
      <c r="AG140" s="212">
        <v>32.638559861485987</v>
      </c>
      <c r="AH140" s="212">
        <v>297.6695156695157</v>
      </c>
      <c r="AI140" s="212">
        <v>1164.6713368641031</v>
      </c>
      <c r="AJ140" s="212">
        <v>2155.3136622447673</v>
      </c>
      <c r="AK140" s="212">
        <v>1257.6343279164021</v>
      </c>
      <c r="AL140" s="212">
        <v>1049.7994230827617</v>
      </c>
      <c r="AM140" s="212">
        <v>151.00264262421115</v>
      </c>
      <c r="AN140" s="212">
        <v>41.8409057306759</v>
      </c>
      <c r="AO140" s="212">
        <v>608.94280181952286</v>
      </c>
      <c r="AP140" s="212">
        <v>3</v>
      </c>
      <c r="AQ140" s="212">
        <v>1942.0830048492553</v>
      </c>
      <c r="AR140" s="212">
        <v>57.493722586925287</v>
      </c>
      <c r="AS140" s="212">
        <v>58.318360558188942</v>
      </c>
      <c r="AT140" s="212">
        <v>267.22051181555162</v>
      </c>
      <c r="AU140" s="212">
        <v>1969.8600170701034</v>
      </c>
      <c r="AV140" s="212">
        <v>191.23521169019932</v>
      </c>
      <c r="AW140" s="212">
        <v>259.70614661331842</v>
      </c>
      <c r="AX140" s="212">
        <v>83.755433207765918</v>
      </c>
      <c r="AY140" s="212">
        <v>261.20379265247857</v>
      </c>
      <c r="AZ140" s="212">
        <v>343.75267071046392</v>
      </c>
      <c r="BA140" s="212">
        <v>129.13931914893624</v>
      </c>
      <c r="BB140" s="212">
        <v>359.24074373547228</v>
      </c>
      <c r="BC140" s="212">
        <v>161.63225806451612</v>
      </c>
      <c r="BD140" s="212">
        <v>52.000397636900743</v>
      </c>
      <c r="BE140" s="212">
        <v>177.56536007978457</v>
      </c>
      <c r="BF140" s="212">
        <v>30.132338004432199</v>
      </c>
      <c r="BG140" s="212">
        <v>2497.549461404371</v>
      </c>
      <c r="BH140" s="212">
        <v>12717.327886483807</v>
      </c>
      <c r="BI140" s="212">
        <v>947.12134038881231</v>
      </c>
      <c r="BJ140" s="212">
        <v>2160.4362797748236</v>
      </c>
      <c r="BK140" s="212">
        <v>4421.3474216402119</v>
      </c>
      <c r="BL140" s="192">
        <v>0</v>
      </c>
      <c r="BM140" s="212">
        <v>16190.711264122239</v>
      </c>
      <c r="BN140" s="212">
        <v>509.03270326356369</v>
      </c>
      <c r="BO140" s="212">
        <v>1141.7739467541151</v>
      </c>
      <c r="BP140" s="212">
        <v>1142.7050518902815</v>
      </c>
      <c r="BQ140" s="212">
        <v>1426.8857589364898</v>
      </c>
      <c r="BR140" s="212">
        <v>170.78388277999966</v>
      </c>
      <c r="BS140" s="212">
        <v>10210.114106073697</v>
      </c>
      <c r="BT140" s="212">
        <v>65.496825372057174</v>
      </c>
      <c r="BU140" s="212">
        <v>646.27094037245251</v>
      </c>
      <c r="BV140" s="212">
        <v>6673.4924792802158</v>
      </c>
      <c r="BW140" s="212">
        <v>88.719248554119758</v>
      </c>
      <c r="BX140" s="212">
        <v>1094.1758585483431</v>
      </c>
      <c r="BY140" s="212">
        <v>1189.1189850622595</v>
      </c>
      <c r="BZ140" s="212">
        <v>4701.8610311375742</v>
      </c>
      <c r="CA140" s="212">
        <v>11.496325216185141</v>
      </c>
      <c r="CB140" s="212">
        <v>893.25395003673384</v>
      </c>
      <c r="CC140" s="212">
        <v>1338.6377352423897</v>
      </c>
      <c r="CD140" s="212">
        <v>5869.4348101864998</v>
      </c>
      <c r="CE140" s="212">
        <v>216.48676616915327</v>
      </c>
      <c r="CF140" s="212">
        <v>2093.8603827594634</v>
      </c>
      <c r="CG140" s="212">
        <v>3945.1071636100546</v>
      </c>
      <c r="CH140" s="212">
        <v>6008.2635265915978</v>
      </c>
      <c r="CI140" s="212">
        <v>157.30483346349138</v>
      </c>
      <c r="CJ140" s="212">
        <v>0</v>
      </c>
      <c r="CK140" s="212">
        <v>0</v>
      </c>
      <c r="CL140" s="213">
        <v>0</v>
      </c>
      <c r="CM140" s="214">
        <v>1117.5515203875439</v>
      </c>
      <c r="CN140" s="212">
        <v>966.83115967606034</v>
      </c>
      <c r="CO140" s="212">
        <v>96.348652339148629</v>
      </c>
      <c r="CP140" s="212">
        <v>206.43362153816548</v>
      </c>
      <c r="CQ140" s="212">
        <v>222.37002789297014</v>
      </c>
      <c r="CR140" s="212">
        <v>104.87008420224952</v>
      </c>
      <c r="CS140" s="212">
        <v>19.546591474317829</v>
      </c>
      <c r="CT140" s="212">
        <v>157.5475215661736</v>
      </c>
      <c r="CU140" s="212">
        <v>990.97130914184982</v>
      </c>
      <c r="CV140" s="212">
        <v>481.39147631101707</v>
      </c>
      <c r="CW140" s="212">
        <v>1650.3312750092423</v>
      </c>
      <c r="CX140" s="212">
        <v>876.34149391039625</v>
      </c>
      <c r="CY140" s="212">
        <v>1062.9263071265379</v>
      </c>
      <c r="CZ140" s="212">
        <v>206.39463374569542</v>
      </c>
      <c r="DA140" s="212">
        <v>550.77760929792737</v>
      </c>
      <c r="DB140" s="212">
        <v>1466.8446085392407</v>
      </c>
      <c r="DC140" s="212">
        <v>172.70129353233824</v>
      </c>
      <c r="DD140" s="212">
        <v>99.579250838308781</v>
      </c>
      <c r="DE140" s="212">
        <v>951.24156347082578</v>
      </c>
      <c r="DF140" s="212">
        <v>0</v>
      </c>
      <c r="DG140" s="214">
        <v>1234.0442413100807</v>
      </c>
      <c r="DH140" s="212">
        <v>2042.4779209681537</v>
      </c>
      <c r="DI140" s="212">
        <v>124.68896514525909</v>
      </c>
      <c r="DJ140" s="212">
        <v>218.87426863643759</v>
      </c>
      <c r="DK140" s="212">
        <v>565.50698274396245</v>
      </c>
      <c r="DL140" s="212">
        <v>300.70873091834437</v>
      </c>
      <c r="DM140" s="212">
        <v>40.736083466182208</v>
      </c>
      <c r="DN140" s="212">
        <v>521.31146918160266</v>
      </c>
      <c r="DO140" s="212">
        <v>1828.3444303854685</v>
      </c>
      <c r="DP140" s="212">
        <v>863.83672181453665</v>
      </c>
      <c r="DQ140" s="212">
        <v>4311.1044772880259</v>
      </c>
      <c r="DR140" s="212">
        <v>2600.2032512235692</v>
      </c>
      <c r="DS140" s="212">
        <v>2206.462281447953</v>
      </c>
      <c r="DT140" s="212">
        <v>292.35031876174656</v>
      </c>
      <c r="DU140" s="212">
        <v>1214.8689671778625</v>
      </c>
      <c r="DV140" s="212">
        <v>2263.2846729148923</v>
      </c>
      <c r="DW140" s="212">
        <v>268.26955223880577</v>
      </c>
      <c r="DX140" s="212">
        <v>254.18922057741111</v>
      </c>
      <c r="DY140" s="212">
        <v>4027.737443799685</v>
      </c>
      <c r="DZ140" s="212">
        <v>0</v>
      </c>
      <c r="EA140" s="86">
        <v>167492.99999999997</v>
      </c>
      <c r="EB140" s="215"/>
      <c r="EC140" s="215"/>
      <c r="ED140" s="215"/>
      <c r="EE140" s="215"/>
      <c r="EF140" s="215"/>
      <c r="EG140" s="215"/>
      <c r="EH140" s="215"/>
      <c r="EI140" s="215"/>
      <c r="EJ140" s="215"/>
      <c r="EK140" s="215"/>
      <c r="EL140" s="216"/>
      <c r="EM140" s="215"/>
      <c r="EN140" s="215"/>
      <c r="EO140" s="215"/>
      <c r="EP140" s="215"/>
      <c r="EQ140" s="215"/>
      <c r="ER140" s="215"/>
      <c r="ES140" s="215"/>
      <c r="ET140" s="192"/>
      <c r="EU140" s="109"/>
      <c r="EV140" s="207"/>
      <c r="EW140" s="207"/>
      <c r="EX140" s="207"/>
      <c r="EY140" s="207"/>
      <c r="EZ140" s="217"/>
      <c r="FA140" s="207"/>
      <c r="FB140" s="207"/>
      <c r="FC140" s="207"/>
      <c r="FD140" s="207"/>
      <c r="FE140" s="207"/>
      <c r="FF140" s="207"/>
    </row>
    <row r="141" spans="1:162" x14ac:dyDescent="0.2">
      <c r="A141" s="104"/>
      <c r="B141" s="152" t="s">
        <v>36</v>
      </c>
      <c r="C141" s="218">
        <v>7594.9232070451981</v>
      </c>
      <c r="D141" s="219">
        <v>8858.8936161285274</v>
      </c>
      <c r="E141" s="219">
        <v>1059.2566747572814</v>
      </c>
      <c r="F141" s="219">
        <v>970.52138517964488</v>
      </c>
      <c r="G141" s="219">
        <v>2934.4307491839213</v>
      </c>
      <c r="H141" s="219">
        <v>976.31164803722311</v>
      </c>
      <c r="I141" s="219">
        <v>505.13633785061455</v>
      </c>
      <c r="J141" s="219">
        <v>2304.5915478478523</v>
      </c>
      <c r="K141" s="219">
        <v>11826.356373988881</v>
      </c>
      <c r="L141" s="219">
        <v>2010.6051499871451</v>
      </c>
      <c r="M141" s="219">
        <v>5826.1100022647943</v>
      </c>
      <c r="N141" s="219">
        <v>4204.0991088681267</v>
      </c>
      <c r="O141" s="219">
        <v>5805.1478283839897</v>
      </c>
      <c r="P141" s="219">
        <v>1438.5307033363388</v>
      </c>
      <c r="Q141" s="219">
        <v>7873.5981186719291</v>
      </c>
      <c r="R141" s="219">
        <v>2970.4359083593677</v>
      </c>
      <c r="S141" s="219">
        <v>7728.5423880597018</v>
      </c>
      <c r="T141" s="219">
        <v>5993.3711458248135</v>
      </c>
      <c r="U141" s="219">
        <v>6606.5762171274164</v>
      </c>
      <c r="V141" s="220">
        <v>13565.561889097249</v>
      </c>
      <c r="W141" s="200">
        <v>18.445760698957429</v>
      </c>
      <c r="X141" s="221">
        <v>436.36059866398762</v>
      </c>
      <c r="Y141" s="221">
        <v>119.99999999999977</v>
      </c>
      <c r="Z141" s="221">
        <v>433.70752623505405</v>
      </c>
      <c r="AA141" s="221">
        <v>451.35925298133407</v>
      </c>
      <c r="AB141" s="221">
        <v>348.71000391435473</v>
      </c>
      <c r="AC141" s="221">
        <v>156.27633301523531</v>
      </c>
      <c r="AD141" s="221">
        <v>133.70308491303416</v>
      </c>
      <c r="AE141" s="221">
        <v>801.0687622789784</v>
      </c>
      <c r="AF141" s="221">
        <v>20.391752577319579</v>
      </c>
      <c r="AG141" s="221">
        <v>491.15910780669151</v>
      </c>
      <c r="AH141" s="221">
        <v>555.6695156695157</v>
      </c>
      <c r="AI141" s="221">
        <v>6946.531485515744</v>
      </c>
      <c r="AJ141" s="221">
        <v>12855.089450606503</v>
      </c>
      <c r="AK141" s="221">
        <v>7500.9972166560401</v>
      </c>
      <c r="AL141" s="221">
        <v>5530.7595574040261</v>
      </c>
      <c r="AM141" s="221">
        <v>4138.3958737864077</v>
      </c>
      <c r="AN141" s="221">
        <v>705.58752735229757</v>
      </c>
      <c r="AO141" s="221">
        <v>1558.033163265306</v>
      </c>
      <c r="AP141" s="221">
        <v>470</v>
      </c>
      <c r="AQ141" s="221">
        <v>7278.929432343979</v>
      </c>
      <c r="AR141" s="221">
        <v>7869.8255931859658</v>
      </c>
      <c r="AS141" s="221">
        <v>4599.448634590377</v>
      </c>
      <c r="AT141" s="221">
        <v>2649.0359187922959</v>
      </c>
      <c r="AU141" s="221">
        <v>3343.7471212463311</v>
      </c>
      <c r="AV141" s="221">
        <v>5231.2340040241452</v>
      </c>
      <c r="AW141" s="221">
        <v>1418.6610537751221</v>
      </c>
      <c r="AX141" s="221">
        <v>828.50420168067228</v>
      </c>
      <c r="AY141" s="221">
        <v>2267.0153846153844</v>
      </c>
      <c r="AZ141" s="221">
        <v>1936.7564160288159</v>
      </c>
      <c r="BA141" s="221">
        <v>1162.2553191489362</v>
      </c>
      <c r="BB141" s="221">
        <v>3771.2209199469262</v>
      </c>
      <c r="BC141" s="221">
        <v>705.6</v>
      </c>
      <c r="BD141" s="221">
        <v>273.56481481481484</v>
      </c>
      <c r="BE141" s="221">
        <v>1725.8157579577687</v>
      </c>
      <c r="BF141" s="221">
        <v>333.53419476835796</v>
      </c>
      <c r="BG141" s="221">
        <v>17354.549461404371</v>
      </c>
      <c r="BH141" s="221">
        <v>60027.327886483807</v>
      </c>
      <c r="BI141" s="221">
        <v>7905.7388376202634</v>
      </c>
      <c r="BJ141" s="221">
        <v>8817.9460307499212</v>
      </c>
      <c r="BK141" s="221">
        <v>5495.3441429516879</v>
      </c>
      <c r="BL141" s="200">
        <v>0</v>
      </c>
      <c r="BM141" s="221">
        <v>22290.398883169859</v>
      </c>
      <c r="BN141" s="221">
        <v>3238.7162984866936</v>
      </c>
      <c r="BO141" s="221">
        <v>4465.9989997499379</v>
      </c>
      <c r="BP141" s="221">
        <v>5891.6239969083181</v>
      </c>
      <c r="BQ141" s="221">
        <v>5997.4923276273621</v>
      </c>
      <c r="BR141" s="221">
        <v>1429.7363886426151</v>
      </c>
      <c r="BS141" s="221">
        <v>17462.546702584736</v>
      </c>
      <c r="BT141" s="221">
        <v>6736.400405473898</v>
      </c>
      <c r="BU141" s="221">
        <v>4470.8305498388181</v>
      </c>
      <c r="BV141" s="221">
        <v>34667.831263773289</v>
      </c>
      <c r="BW141" s="221">
        <v>1477.0915828480679</v>
      </c>
      <c r="BX141" s="221">
        <v>3867.9271415689814</v>
      </c>
      <c r="BY141" s="221">
        <v>10789.210234445445</v>
      </c>
      <c r="BZ141" s="221">
        <v>22219.708805399634</v>
      </c>
      <c r="CA141" s="221">
        <v>13561.787587352108</v>
      </c>
      <c r="CB141" s="221">
        <v>5988.5477826358529</v>
      </c>
      <c r="CC141" s="221">
        <v>11763.901330365725</v>
      </c>
      <c r="CD141" s="221">
        <v>12876.4348101865</v>
      </c>
      <c r="CE141" s="221">
        <v>15306.486766169153</v>
      </c>
      <c r="CF141" s="221">
        <v>44749.860382759463</v>
      </c>
      <c r="CG141" s="221">
        <v>7172.220547723221</v>
      </c>
      <c r="CH141" s="221">
        <v>15337.480982008607</v>
      </c>
      <c r="CI141" s="221">
        <v>12479.477731475452</v>
      </c>
      <c r="CJ141" s="221">
        <v>61352.74830888267</v>
      </c>
      <c r="CK141" s="221">
        <v>19612.214532482969</v>
      </c>
      <c r="CL141" s="222">
        <v>66460.024557969882</v>
      </c>
      <c r="CM141" s="223">
        <v>1558.3319124102204</v>
      </c>
      <c r="CN141" s="221">
        <v>2965.5913371237029</v>
      </c>
      <c r="CO141" s="221">
        <v>345.44890776699026</v>
      </c>
      <c r="CP141" s="221">
        <v>428.55490514974429</v>
      </c>
      <c r="CQ141" s="221">
        <v>1712.0251269404243</v>
      </c>
      <c r="CR141" s="221">
        <v>434.83794143015302</v>
      </c>
      <c r="CS141" s="221">
        <v>259.66356760163882</v>
      </c>
      <c r="CT141" s="221">
        <v>705.5475215661736</v>
      </c>
      <c r="CU141" s="221">
        <v>5232.9713091418498</v>
      </c>
      <c r="CV141" s="221">
        <v>960.42851204498106</v>
      </c>
      <c r="CW141" s="221">
        <v>2458.4138177346922</v>
      </c>
      <c r="CX141" s="221">
        <v>1643.3122348769011</v>
      </c>
      <c r="CY141" s="221">
        <v>4033.3978463643207</v>
      </c>
      <c r="CZ141" s="221">
        <v>451.74666366095579</v>
      </c>
      <c r="DA141" s="221">
        <v>2843.8195218973779</v>
      </c>
      <c r="DB141" s="221">
        <v>2319.8446085392407</v>
      </c>
      <c r="DC141" s="221">
        <v>4812.7012935323382</v>
      </c>
      <c r="DD141" s="221">
        <v>3147.5792508383088</v>
      </c>
      <c r="DE141" s="221">
        <v>2551.7886389603136</v>
      </c>
      <c r="DF141" s="221">
        <v>4966.9950824196821</v>
      </c>
      <c r="DG141" s="223">
        <v>3376.5626974596371</v>
      </c>
      <c r="DH141" s="221">
        <v>7163.4678208959376</v>
      </c>
      <c r="DI141" s="221">
        <v>1212.8985436893204</v>
      </c>
      <c r="DJ141" s="221">
        <v>890.3735867090279</v>
      </c>
      <c r="DK141" s="221">
        <v>3749.087596580745</v>
      </c>
      <c r="DL141" s="221">
        <v>1143.4375559777463</v>
      </c>
      <c r="DM141" s="221">
        <v>503.8501418216199</v>
      </c>
      <c r="DN141" s="221">
        <v>1936.3114691816027</v>
      </c>
      <c r="DO141" s="221">
        <v>12003.344430385469</v>
      </c>
      <c r="DP141" s="221">
        <v>1853.9373266460016</v>
      </c>
      <c r="DQ141" s="221">
        <v>6544.3609983439655</v>
      </c>
      <c r="DR141" s="221">
        <v>4119.1902407420039</v>
      </c>
      <c r="DS141" s="221">
        <v>8214.3005233176154</v>
      </c>
      <c r="DT141" s="221">
        <v>1445.5852569882777</v>
      </c>
      <c r="DU141" s="221">
        <v>6180.6368536773753</v>
      </c>
      <c r="DV141" s="221">
        <v>4670.2846729148923</v>
      </c>
      <c r="DW141" s="221">
        <v>12456.269552238806</v>
      </c>
      <c r="DX141" s="221">
        <v>8202.1892205774111</v>
      </c>
      <c r="DY141" s="221">
        <v>6601.4558827049896</v>
      </c>
      <c r="DZ141" s="221">
        <v>10382.455629147544</v>
      </c>
      <c r="EA141" s="89">
        <v>867870.99999999988</v>
      </c>
      <c r="EB141" s="215"/>
      <c r="EC141" s="215"/>
      <c r="ED141" s="215"/>
      <c r="EE141" s="215"/>
      <c r="EF141" s="215"/>
      <c r="EG141" s="215"/>
      <c r="EH141" s="215"/>
      <c r="EI141" s="215"/>
      <c r="EJ141" s="215"/>
      <c r="EK141" s="215"/>
      <c r="EL141" s="215"/>
      <c r="EM141" s="215"/>
      <c r="EN141" s="215"/>
      <c r="EO141" s="215"/>
      <c r="EP141" s="215"/>
      <c r="EQ141" s="215"/>
      <c r="ER141" s="215"/>
      <c r="ES141" s="215"/>
      <c r="ET141" s="215"/>
      <c r="EU141" s="109"/>
      <c r="EV141" s="104"/>
      <c r="EW141" s="104"/>
      <c r="EX141" s="104"/>
      <c r="EY141" s="104"/>
      <c r="EZ141" s="104"/>
      <c r="FA141" s="104"/>
      <c r="FB141" s="104"/>
      <c r="FC141" s="104"/>
      <c r="FD141" s="104"/>
      <c r="FE141" s="104"/>
      <c r="FF141" s="104"/>
    </row>
    <row r="142" spans="1:162" x14ac:dyDescent="0.2">
      <c r="A142" s="104"/>
      <c r="B142" s="105"/>
      <c r="C142" s="224"/>
      <c r="D142" s="224"/>
      <c r="E142" s="224"/>
      <c r="F142" s="224"/>
      <c r="G142" s="224"/>
      <c r="H142" s="224"/>
      <c r="I142" s="224"/>
      <c r="J142" s="224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4"/>
      <c r="W142" s="224"/>
      <c r="X142" s="224"/>
      <c r="Y142" s="224"/>
      <c r="Z142" s="224"/>
      <c r="AA142" s="224"/>
      <c r="AB142" s="224"/>
      <c r="AC142" s="224"/>
      <c r="AD142" s="224"/>
      <c r="AE142" s="224"/>
      <c r="AF142" s="224"/>
      <c r="AG142" s="224"/>
      <c r="AH142" s="224"/>
      <c r="AI142" s="224"/>
      <c r="AJ142" s="224"/>
      <c r="AK142" s="224"/>
      <c r="AL142" s="224"/>
      <c r="AM142" s="224"/>
      <c r="AN142" s="224"/>
      <c r="AO142" s="224"/>
      <c r="AP142" s="224"/>
      <c r="AQ142" s="224"/>
      <c r="AR142" s="224"/>
      <c r="AS142" s="224"/>
      <c r="AT142" s="224"/>
      <c r="AU142" s="224"/>
      <c r="AV142" s="224"/>
      <c r="AW142" s="224"/>
      <c r="AX142" s="224"/>
      <c r="AY142" s="224"/>
      <c r="AZ142" s="224"/>
      <c r="BA142" s="224"/>
      <c r="BB142" s="224"/>
      <c r="BC142" s="224"/>
      <c r="BD142" s="224"/>
      <c r="BE142" s="224"/>
      <c r="BF142" s="224"/>
      <c r="BG142" s="224"/>
      <c r="BH142" s="224"/>
      <c r="BI142" s="224"/>
      <c r="BJ142" s="224"/>
      <c r="BK142" s="224"/>
      <c r="BL142" s="224"/>
      <c r="BM142" s="224"/>
      <c r="BN142" s="224"/>
      <c r="BO142" s="224"/>
      <c r="BP142" s="224"/>
      <c r="BQ142" s="224"/>
      <c r="BR142" s="224"/>
      <c r="BS142" s="224"/>
      <c r="BT142" s="224"/>
      <c r="BU142" s="224"/>
      <c r="BV142" s="224"/>
      <c r="BW142" s="224"/>
      <c r="BX142" s="224"/>
      <c r="BY142" s="224"/>
      <c r="BZ142" s="224"/>
      <c r="CA142" s="224"/>
      <c r="CB142" s="224"/>
      <c r="CC142" s="224"/>
      <c r="CD142" s="224"/>
      <c r="CE142" s="224"/>
      <c r="CF142" s="224"/>
      <c r="CG142" s="224"/>
      <c r="CH142" s="224"/>
      <c r="CI142" s="224"/>
      <c r="CJ142" s="224"/>
      <c r="CK142" s="224"/>
      <c r="CL142" s="224"/>
      <c r="CM142" s="224"/>
      <c r="CN142" s="224"/>
      <c r="CO142" s="224"/>
      <c r="CP142" s="224"/>
      <c r="CQ142" s="224"/>
      <c r="CR142" s="224"/>
      <c r="CS142" s="224"/>
      <c r="CT142" s="224"/>
      <c r="CU142" s="224"/>
      <c r="CV142" s="224"/>
      <c r="CW142" s="224"/>
      <c r="CX142" s="224"/>
      <c r="CY142" s="224"/>
      <c r="CZ142" s="224"/>
      <c r="DA142" s="224"/>
      <c r="DB142" s="224"/>
      <c r="DC142" s="224"/>
      <c r="DD142" s="224"/>
      <c r="DE142" s="224"/>
      <c r="DF142" s="224"/>
      <c r="DG142" s="224"/>
      <c r="DH142" s="224"/>
      <c r="DI142" s="224"/>
      <c r="DJ142" s="224"/>
      <c r="DK142" s="224"/>
      <c r="DL142" s="224"/>
      <c r="DM142" s="224"/>
      <c r="DN142" s="224"/>
      <c r="DO142" s="224"/>
      <c r="DP142" s="224"/>
      <c r="DQ142" s="224"/>
      <c r="DR142" s="224"/>
      <c r="DS142" s="224"/>
      <c r="DT142" s="224"/>
      <c r="DU142" s="224"/>
      <c r="DV142" s="224"/>
      <c r="DW142" s="224"/>
      <c r="DX142" s="224"/>
      <c r="DY142" s="224"/>
      <c r="DZ142" s="224"/>
      <c r="EA142" s="89"/>
      <c r="EB142" s="104"/>
      <c r="EC142" s="104"/>
      <c r="ED142" s="104"/>
      <c r="EE142" s="104"/>
      <c r="EF142" s="104"/>
      <c r="EG142" s="215"/>
      <c r="EH142" s="215"/>
      <c r="EI142" s="215"/>
      <c r="EJ142" s="215"/>
      <c r="EK142" s="215"/>
      <c r="EL142" s="215"/>
      <c r="EM142" s="215"/>
      <c r="EN142" s="215"/>
      <c r="EO142" s="215"/>
      <c r="EP142" s="215"/>
      <c r="EQ142" s="215"/>
      <c r="ER142" s="215"/>
      <c r="ES142" s="215"/>
      <c r="ET142" s="215"/>
      <c r="EU142" s="109"/>
      <c r="EV142" s="104"/>
      <c r="EW142" s="104"/>
      <c r="EX142" s="104"/>
      <c r="EY142" s="104"/>
      <c r="EZ142" s="104"/>
      <c r="FA142" s="104"/>
      <c r="FB142" s="104"/>
      <c r="FC142" s="104"/>
      <c r="FD142" s="104"/>
      <c r="FE142" s="104"/>
      <c r="FF142" s="104"/>
    </row>
    <row r="143" spans="1:162" x14ac:dyDescent="0.2">
      <c r="A143" s="104"/>
      <c r="B143" s="126" t="s">
        <v>341</v>
      </c>
      <c r="C143" s="188">
        <v>82.29162500841197</v>
      </c>
      <c r="D143" s="189">
        <v>421.72004922528583</v>
      </c>
      <c r="E143" s="189">
        <v>52.633462135936924</v>
      </c>
      <c r="F143" s="189">
        <v>67.185088685237105</v>
      </c>
      <c r="G143" s="189">
        <v>100.31937315708116</v>
      </c>
      <c r="H143" s="189">
        <v>34.403657982504434</v>
      </c>
      <c r="I143" s="189">
        <v>37.874720820877293</v>
      </c>
      <c r="J143" s="189">
        <v>96.721385343334816</v>
      </c>
      <c r="K143" s="189">
        <v>278.91725389171211</v>
      </c>
      <c r="L143" s="189">
        <v>62.24242725268742</v>
      </c>
      <c r="M143" s="189">
        <v>146.86080666208446</v>
      </c>
      <c r="N143" s="189">
        <v>138.06959942948754</v>
      </c>
      <c r="O143" s="189">
        <v>129.12646430988067</v>
      </c>
      <c r="P143" s="189">
        <v>33.276333382074682</v>
      </c>
      <c r="Q143" s="189">
        <v>307.41445838231613</v>
      </c>
      <c r="R143" s="189">
        <v>76.394751767392037</v>
      </c>
      <c r="S143" s="189">
        <v>289.99640122663618</v>
      </c>
      <c r="T143" s="189">
        <v>123.07849316806193</v>
      </c>
      <c r="U143" s="189">
        <v>161.60866160542952</v>
      </c>
      <c r="V143" s="190">
        <v>621.0153176730081</v>
      </c>
      <c r="W143" s="189">
        <v>0.8364055945981157</v>
      </c>
      <c r="X143" s="189">
        <v>13.567864657251913</v>
      </c>
      <c r="Y143" s="189">
        <v>4.0302874386501557</v>
      </c>
      <c r="Z143" s="189">
        <v>3.8917024675816485</v>
      </c>
      <c r="AA143" s="189">
        <v>9.8378758945062508</v>
      </c>
      <c r="AB143" s="189">
        <v>6.4719785336344842</v>
      </c>
      <c r="AC143" s="189">
        <v>3.0131341432339855</v>
      </c>
      <c r="AD143" s="189">
        <v>2.3221739075783638</v>
      </c>
      <c r="AE143" s="189">
        <v>31.481329493355314</v>
      </c>
      <c r="AF143" s="189">
        <v>0.39410388224854831</v>
      </c>
      <c r="AG143" s="189">
        <v>2.3945428175566867</v>
      </c>
      <c r="AH143" s="189">
        <v>26.303862434533212</v>
      </c>
      <c r="AI143" s="189">
        <v>666.89992804004407</v>
      </c>
      <c r="AJ143" s="189">
        <v>909.93455152429146</v>
      </c>
      <c r="AK143" s="189">
        <v>237.22274519057129</v>
      </c>
      <c r="AL143" s="189">
        <v>276.34397485404151</v>
      </c>
      <c r="AM143" s="189">
        <v>78.135079309964965</v>
      </c>
      <c r="AN143" s="189">
        <v>34.687551531098897</v>
      </c>
      <c r="AO143" s="189">
        <v>24.888898063834283</v>
      </c>
      <c r="AP143" s="189">
        <v>64.184170510962332</v>
      </c>
      <c r="AQ143" s="189">
        <v>245.38105782797089</v>
      </c>
      <c r="AR143" s="189">
        <v>373.95544849318492</v>
      </c>
      <c r="AS143" s="189">
        <v>199.13029895226958</v>
      </c>
      <c r="AT143" s="189">
        <v>105.73002135517137</v>
      </c>
      <c r="AU143" s="189">
        <v>46.178014303557838</v>
      </c>
      <c r="AV143" s="189">
        <v>257.03433172081361</v>
      </c>
      <c r="AW143" s="189">
        <v>56.257190099041267</v>
      </c>
      <c r="AX143" s="189">
        <v>28.042623145203894</v>
      </c>
      <c r="AY143" s="189">
        <v>128.86526980502649</v>
      </c>
      <c r="AZ143" s="189">
        <v>51.308764730182631</v>
      </c>
      <c r="BA143" s="189">
        <v>56.936924271087982</v>
      </c>
      <c r="BB143" s="189">
        <v>251.72863816988476</v>
      </c>
      <c r="BC143" s="189">
        <v>40.016399102609455</v>
      </c>
      <c r="BD143" s="189">
        <v>11.371750598086612</v>
      </c>
      <c r="BE143" s="189">
        <v>133.31201591884903</v>
      </c>
      <c r="BF143" s="189">
        <v>15.851343360228174</v>
      </c>
      <c r="BG143" s="189">
        <v>879.97888129288106</v>
      </c>
      <c r="BH143" s="189">
        <v>1539.5753280650988</v>
      </c>
      <c r="BI143" s="189">
        <v>395.22887270119008</v>
      </c>
      <c r="BJ143" s="189">
        <v>477.05112971150879</v>
      </c>
      <c r="BK143" s="189">
        <v>124.95881322089791</v>
      </c>
      <c r="BL143" s="189"/>
      <c r="BM143" s="189">
        <v>459.39030223519023</v>
      </c>
      <c r="BN143" s="189">
        <v>82.676526543727533</v>
      </c>
      <c r="BO143" s="189">
        <v>404.43453078683933</v>
      </c>
      <c r="BP143" s="189">
        <v>549.20391835224939</v>
      </c>
      <c r="BQ143" s="189">
        <v>346.25670876059536</v>
      </c>
      <c r="BR143" s="189">
        <v>143.69994565688825</v>
      </c>
      <c r="BS143" s="189">
        <v>528.69254626788847</v>
      </c>
      <c r="BT143" s="189">
        <v>495.93715576544855</v>
      </c>
      <c r="BU143" s="189">
        <v>135.74220562960545</v>
      </c>
      <c r="BV143" s="189">
        <v>893.21803303116974</v>
      </c>
      <c r="BW143" s="189">
        <v>76.020008757155651</v>
      </c>
      <c r="BX143" s="189">
        <v>105.76687462352356</v>
      </c>
      <c r="BY143" s="189">
        <v>303.85652938959839</v>
      </c>
      <c r="BZ143" s="189">
        <v>1215.1085950667741</v>
      </c>
      <c r="CA143" s="189">
        <v>753.28109585299012</v>
      </c>
      <c r="CB143" s="189">
        <v>164.30569085756599</v>
      </c>
      <c r="CC143" s="189">
        <v>276.23603994145037</v>
      </c>
      <c r="CD143" s="189">
        <v>245.60235014406615</v>
      </c>
      <c r="CE143" s="189">
        <v>846.60162794087478</v>
      </c>
      <c r="CF143" s="189">
        <v>899.66247909380184</v>
      </c>
      <c r="CG143" s="189">
        <v>185.97666969860305</v>
      </c>
      <c r="CH143" s="189">
        <v>298.4183117096793</v>
      </c>
      <c r="CI143" s="189">
        <v>594.07321122137887</v>
      </c>
      <c r="CJ143" s="189">
        <v>3827.9136300919999</v>
      </c>
      <c r="CK143" s="189">
        <v>968.77316780349645</v>
      </c>
      <c r="CL143" s="189">
        <v>2868.2783747925496</v>
      </c>
      <c r="CM143" s="188">
        <v>15.381631424139758</v>
      </c>
      <c r="CN143" s="189">
        <v>153.92643132328016</v>
      </c>
      <c r="CO143" s="189">
        <v>22.529877169693368</v>
      </c>
      <c r="CP143" s="189">
        <v>15.049108684610466</v>
      </c>
      <c r="CQ143" s="189">
        <v>53.224918880426351</v>
      </c>
      <c r="CR143" s="189">
        <v>15.463437633582657</v>
      </c>
      <c r="CS143" s="189">
        <v>18.000740563508337</v>
      </c>
      <c r="CT143" s="189">
        <v>15.03613829356723</v>
      </c>
      <c r="CU143" s="189">
        <v>127.9592310647149</v>
      </c>
      <c r="CV143" s="189">
        <v>35.770717134195365</v>
      </c>
      <c r="CW143" s="189">
        <v>39.556796907495759</v>
      </c>
      <c r="CX143" s="189">
        <v>35.042058469638526</v>
      </c>
      <c r="CY143" s="189">
        <v>107.34466016213402</v>
      </c>
      <c r="CZ143" s="189">
        <v>12.161764311268382</v>
      </c>
      <c r="DA143" s="189">
        <v>87.01561636867568</v>
      </c>
      <c r="DB143" s="189">
        <v>35.425835043857326</v>
      </c>
      <c r="DC143" s="189">
        <v>241.04203935020359</v>
      </c>
      <c r="DD143" s="189">
        <v>77.487190701831423</v>
      </c>
      <c r="DE143" s="189">
        <v>62.825116616116311</v>
      </c>
      <c r="DF143" s="190">
        <v>232.45605750603852</v>
      </c>
      <c r="DG143" s="189">
        <v>71.102604564895856</v>
      </c>
      <c r="DH143" s="189">
        <v>401.24513253867775</v>
      </c>
      <c r="DI143" s="189">
        <v>34.785769066659178</v>
      </c>
      <c r="DJ143" s="189">
        <v>71.496234006947248</v>
      </c>
      <c r="DK143" s="189">
        <v>120.81051498925511</v>
      </c>
      <c r="DL143" s="189">
        <v>46.744059698177608</v>
      </c>
      <c r="DM143" s="189">
        <v>35.474652303622008</v>
      </c>
      <c r="DN143" s="189">
        <v>83.020550874942415</v>
      </c>
      <c r="DO143" s="189">
        <v>322.18345626239159</v>
      </c>
      <c r="DP143" s="189">
        <v>57.461064106041547</v>
      </c>
      <c r="DQ143" s="189">
        <v>97.232098228534738</v>
      </c>
      <c r="DR143" s="189">
        <v>129.3640222352175</v>
      </c>
      <c r="DS143" s="189">
        <v>227.49702144526964</v>
      </c>
      <c r="DT143" s="189">
        <v>43.564504331191088</v>
      </c>
      <c r="DU143" s="189">
        <v>233.09608658029458</v>
      </c>
      <c r="DV143" s="189">
        <v>128.69306541858543</v>
      </c>
      <c r="DW143" s="189">
        <v>608.60986376736344</v>
      </c>
      <c r="DX143" s="189">
        <v>212.01931139553523</v>
      </c>
      <c r="DY143" s="189">
        <v>195.17682778169308</v>
      </c>
      <c r="DZ143" s="189">
        <v>479.75182419359481</v>
      </c>
      <c r="EA143" s="87">
        <v>33747.040169656706</v>
      </c>
      <c r="EB143" s="215"/>
      <c r="EC143" s="215"/>
      <c r="ED143" s="215"/>
      <c r="EE143" s="215"/>
      <c r="EF143" s="215"/>
      <c r="EG143" s="215"/>
      <c r="EH143" s="215"/>
      <c r="EI143" s="215"/>
      <c r="EJ143" s="225"/>
      <c r="EK143" s="225"/>
      <c r="EL143" s="225"/>
      <c r="EM143" s="225"/>
      <c r="EN143" s="225"/>
      <c r="EO143" s="225"/>
      <c r="EP143" s="225"/>
      <c r="EQ143" s="225"/>
      <c r="ER143" s="225"/>
      <c r="ES143" s="215"/>
      <c r="ET143" s="215"/>
      <c r="EU143" s="109"/>
      <c r="EV143" s="104"/>
      <c r="EW143" s="104"/>
      <c r="EX143" s="104"/>
      <c r="EY143" s="104"/>
      <c r="EZ143" s="104"/>
      <c r="FA143" s="104"/>
      <c r="FB143" s="104"/>
      <c r="FC143" s="104"/>
      <c r="FD143" s="104"/>
      <c r="FE143" s="104"/>
      <c r="FF143" s="104"/>
    </row>
    <row r="144" spans="1:162" x14ac:dyDescent="0.2">
      <c r="A144" s="104"/>
      <c r="B144" s="142" t="s">
        <v>59</v>
      </c>
      <c r="C144" s="194">
        <v>5.0084884606881444</v>
      </c>
      <c r="D144" s="192">
        <v>67.161859498674943</v>
      </c>
      <c r="E144" s="192">
        <v>2.2799976774553743</v>
      </c>
      <c r="F144" s="192">
        <v>3.4416235143685028</v>
      </c>
      <c r="G144" s="192">
        <v>14.278795505465956</v>
      </c>
      <c r="H144" s="192">
        <v>7.5830764584395318</v>
      </c>
      <c r="I144" s="192">
        <v>10.760001008087359</v>
      </c>
      <c r="J144" s="192">
        <v>30.19832548837568</v>
      </c>
      <c r="K144" s="192">
        <v>52.524921555233071</v>
      </c>
      <c r="L144" s="192">
        <v>11.301856017002283</v>
      </c>
      <c r="M144" s="192">
        <v>56.356321522855879</v>
      </c>
      <c r="N144" s="192">
        <v>18.275530303536275</v>
      </c>
      <c r="O144" s="192">
        <v>18.913870196634658</v>
      </c>
      <c r="P144" s="192">
        <v>3.8717245295241831</v>
      </c>
      <c r="Q144" s="192">
        <v>39.805839947452</v>
      </c>
      <c r="R144" s="192">
        <v>7.703875262362252</v>
      </c>
      <c r="S144" s="192">
        <v>66.32136324333554</v>
      </c>
      <c r="T144" s="192">
        <v>19.670793349769429</v>
      </c>
      <c r="U144" s="192">
        <v>13.770176694647128</v>
      </c>
      <c r="V144" s="193">
        <v>25.64777847099996</v>
      </c>
      <c r="W144" s="192">
        <v>6.8650068217072008E-2</v>
      </c>
      <c r="X144" s="192">
        <v>1.0479770835327824</v>
      </c>
      <c r="Y144" s="192">
        <v>0.33453912697506027</v>
      </c>
      <c r="Z144" s="192">
        <v>0.3210009592181205</v>
      </c>
      <c r="AA144" s="192">
        <v>0.81110656748099363</v>
      </c>
      <c r="AB144" s="192">
        <v>0.53476107365356285</v>
      </c>
      <c r="AC144" s="192">
        <v>0.2503692097329222</v>
      </c>
      <c r="AD144" s="192">
        <v>0.19312104738294431</v>
      </c>
      <c r="AE144" s="192">
        <v>1.1669325288420203</v>
      </c>
      <c r="AF144" s="192">
        <v>1.4613124139348451E-2</v>
      </c>
      <c r="AG144" s="192">
        <v>0.85396808946900038</v>
      </c>
      <c r="AH144" s="192">
        <v>1.9983846260534237</v>
      </c>
      <c r="AI144" s="192">
        <v>154.60731124700439</v>
      </c>
      <c r="AJ144" s="192">
        <v>210.94999190564059</v>
      </c>
      <c r="AK144" s="192">
        <v>12.582314161758548</v>
      </c>
      <c r="AL144" s="192">
        <v>64.064782638464607</v>
      </c>
      <c r="AM144" s="192">
        <v>9.0533763857969731</v>
      </c>
      <c r="AN144" s="192">
        <v>2.7142960002686345</v>
      </c>
      <c r="AO144" s="192">
        <v>2.1314747586685141</v>
      </c>
      <c r="AP144" s="192">
        <v>3.9905163511126163</v>
      </c>
      <c r="AQ144" s="192">
        <v>27.898827393525586</v>
      </c>
      <c r="AR144" s="192">
        <v>31.770380103272643</v>
      </c>
      <c r="AS144" s="192">
        <v>16.552821009167086</v>
      </c>
      <c r="AT144" s="192">
        <v>21.830136177915357</v>
      </c>
      <c r="AU144" s="192">
        <v>10.390787884219979</v>
      </c>
      <c r="AV144" s="192">
        <v>43.596473955212154</v>
      </c>
      <c r="AW144" s="192">
        <v>9.4317108186659038</v>
      </c>
      <c r="AX144" s="192">
        <v>4.4566508016314161</v>
      </c>
      <c r="AY144" s="192">
        <v>22.504846127360061</v>
      </c>
      <c r="AZ144" s="192">
        <v>16.267266533424046</v>
      </c>
      <c r="BA144" s="192">
        <v>14.782885928876052</v>
      </c>
      <c r="BB144" s="192">
        <v>31.314452777686199</v>
      </c>
      <c r="BC144" s="192">
        <v>9.8111155095979612</v>
      </c>
      <c r="BD144" s="192">
        <v>3.0653190652704714</v>
      </c>
      <c r="BE144" s="192">
        <v>63.657259925006976</v>
      </c>
      <c r="BF144" s="192">
        <v>4.6690737247023435</v>
      </c>
      <c r="BG144" s="192">
        <v>325.5357445810393</v>
      </c>
      <c r="BH144" s="192">
        <v>333.50948458396346</v>
      </c>
      <c r="BI144" s="192">
        <v>37.861378966606722</v>
      </c>
      <c r="BJ144" s="192">
        <v>102.29106065627248</v>
      </c>
      <c r="BK144" s="192">
        <v>10.279575703804063</v>
      </c>
      <c r="BL144" s="192">
        <v>0</v>
      </c>
      <c r="BM144" s="192">
        <v>378.81963409776768</v>
      </c>
      <c r="BN144" s="192">
        <v>131.61335450008852</v>
      </c>
      <c r="BO144" s="192">
        <v>54.265861924273821</v>
      </c>
      <c r="BP144" s="192">
        <v>75.604016025981721</v>
      </c>
      <c r="BQ144" s="192">
        <v>57.280630779680266</v>
      </c>
      <c r="BR144" s="192">
        <v>19.354937750318197</v>
      </c>
      <c r="BS144" s="192">
        <v>76.119411675967172</v>
      </c>
      <c r="BT144" s="192">
        <v>81.042713639087168</v>
      </c>
      <c r="BU144" s="192">
        <v>25.817036307013694</v>
      </c>
      <c r="BV144" s="192">
        <v>119.76607293725075</v>
      </c>
      <c r="BW144" s="192">
        <v>16.065441912255782</v>
      </c>
      <c r="BX144" s="192">
        <v>15.140528956766634</v>
      </c>
      <c r="BY144" s="192">
        <v>44.707928857107106</v>
      </c>
      <c r="BZ144" s="192">
        <v>168.46785455081962</v>
      </c>
      <c r="CA144" s="192">
        <v>170.00712982258429</v>
      </c>
      <c r="CB144" s="192">
        <v>9.2831465133171243</v>
      </c>
      <c r="CC144" s="192">
        <v>40.927870471354581</v>
      </c>
      <c r="CD144" s="192">
        <v>43.831604230083578</v>
      </c>
      <c r="CE144" s="192">
        <v>314.04496589610812</v>
      </c>
      <c r="CF144" s="192">
        <v>183.02302731980791</v>
      </c>
      <c r="CG144" s="192">
        <v>37.508524773431517</v>
      </c>
      <c r="CH144" s="192">
        <v>56.892890390538724</v>
      </c>
      <c r="CI144" s="192">
        <v>21.963618817130559</v>
      </c>
      <c r="CJ144" s="192">
        <v>269.47505151104735</v>
      </c>
      <c r="CK144" s="192">
        <v>81.663875202171553</v>
      </c>
      <c r="CL144" s="192">
        <v>173.40745387053232</v>
      </c>
      <c r="CM144" s="194">
        <v>1.0225382323211274</v>
      </c>
      <c r="CN144" s="192">
        <v>20.059022368932311</v>
      </c>
      <c r="CO144" s="192">
        <v>1.0176428170265803</v>
      </c>
      <c r="CP144" s="192">
        <v>0.57628940706353882</v>
      </c>
      <c r="CQ144" s="192">
        <v>6.772663746648492</v>
      </c>
      <c r="CR144" s="192">
        <v>3.2676240019472083</v>
      </c>
      <c r="CS144" s="192">
        <v>4.5943198551018325</v>
      </c>
      <c r="CT144" s="192">
        <v>6.9968637319802127</v>
      </c>
      <c r="CU144" s="192">
        <v>20.944688577623239</v>
      </c>
      <c r="CV144" s="192">
        <v>5.5542435223117472</v>
      </c>
      <c r="CW144" s="192">
        <v>25.897104850379066</v>
      </c>
      <c r="CX144" s="192">
        <v>8.6838263886003464</v>
      </c>
      <c r="CY144" s="192">
        <v>10.678306402228428</v>
      </c>
      <c r="CZ144" s="192">
        <v>1.3466683936803707</v>
      </c>
      <c r="DA144" s="192">
        <v>13.070972815836299</v>
      </c>
      <c r="DB144" s="192">
        <v>4.1332888313708152</v>
      </c>
      <c r="DC144" s="192">
        <v>46.17127757326837</v>
      </c>
      <c r="DD144" s="192">
        <v>10.685300330240969</v>
      </c>
      <c r="DE144" s="192">
        <v>4.9446529386515383</v>
      </c>
      <c r="DF144" s="193">
        <v>8.7891987804085581</v>
      </c>
      <c r="DG144" s="192">
        <v>3.68638753875755</v>
      </c>
      <c r="DH144" s="192">
        <v>55.587213950736363</v>
      </c>
      <c r="DI144" s="192">
        <v>2.8432195142361385</v>
      </c>
      <c r="DJ144" s="192">
        <v>4.1830995291552719</v>
      </c>
      <c r="DK144" s="192">
        <v>14.732839445641995</v>
      </c>
      <c r="DL144" s="192">
        <v>7.368839829211125</v>
      </c>
      <c r="DM144" s="192">
        <v>10.715091482442604</v>
      </c>
      <c r="DN144" s="192">
        <v>28.220451775858468</v>
      </c>
      <c r="DO144" s="192">
        <v>49.580776007773125</v>
      </c>
      <c r="DP144" s="192">
        <v>11.981097055719138</v>
      </c>
      <c r="DQ144" s="192">
        <v>59.889747367291577</v>
      </c>
      <c r="DR144" s="192">
        <v>15.340077094904592</v>
      </c>
      <c r="DS144" s="192">
        <v>26.765107394012208</v>
      </c>
      <c r="DT144" s="192">
        <v>4.5944997657201938</v>
      </c>
      <c r="DU144" s="192">
        <v>28.226240055675191</v>
      </c>
      <c r="DV144" s="192">
        <v>11.169768668767812</v>
      </c>
      <c r="DW144" s="192">
        <v>143.37080835080792</v>
      </c>
      <c r="DX144" s="192">
        <v>32.366395849487297</v>
      </c>
      <c r="DY144" s="192">
        <v>15.771924622433527</v>
      </c>
      <c r="DZ144" s="192">
        <v>19.622805477720256</v>
      </c>
      <c r="EA144" s="86">
        <v>5501.3604249599985</v>
      </c>
      <c r="EB144" s="215"/>
      <c r="EC144" s="215"/>
      <c r="ED144" s="215"/>
      <c r="EE144" s="215"/>
      <c r="EF144" s="215"/>
      <c r="EG144" s="215"/>
      <c r="EH144" s="215"/>
      <c r="EI144" s="215"/>
      <c r="EJ144" s="225"/>
      <c r="EK144" s="225"/>
      <c r="EL144" s="225"/>
      <c r="EM144" s="225"/>
      <c r="EN144" s="225"/>
      <c r="EO144" s="225"/>
      <c r="EP144" s="225"/>
      <c r="EQ144" s="225"/>
      <c r="ER144" s="225"/>
      <c r="ES144" s="226"/>
      <c r="ET144" s="226"/>
      <c r="EU144" s="109"/>
      <c r="EV144" s="104"/>
      <c r="EW144" s="104"/>
      <c r="EX144" s="104"/>
      <c r="EY144" s="104"/>
      <c r="EZ144" s="104"/>
      <c r="FA144" s="104"/>
      <c r="FB144" s="104"/>
      <c r="FC144" s="104"/>
      <c r="FD144" s="104"/>
      <c r="FE144" s="104"/>
      <c r="FF144" s="104"/>
    </row>
    <row r="145" spans="1:162" x14ac:dyDescent="0.2">
      <c r="A145" s="104"/>
      <c r="B145" s="142"/>
      <c r="C145" s="227"/>
      <c r="D145" s="228"/>
      <c r="E145" s="228"/>
      <c r="F145" s="228"/>
      <c r="G145" s="228"/>
      <c r="H145" s="228"/>
      <c r="I145" s="228"/>
      <c r="J145" s="228"/>
      <c r="K145" s="228"/>
      <c r="L145" s="228"/>
      <c r="M145" s="228"/>
      <c r="N145" s="228"/>
      <c r="O145" s="228"/>
      <c r="P145" s="228"/>
      <c r="Q145" s="228"/>
      <c r="R145" s="228"/>
      <c r="S145" s="228"/>
      <c r="T145" s="228"/>
      <c r="U145" s="228"/>
      <c r="V145" s="229"/>
      <c r="W145" s="228"/>
      <c r="X145" s="228"/>
      <c r="Y145" s="228"/>
      <c r="Z145" s="228"/>
      <c r="AA145" s="228"/>
      <c r="AB145" s="228"/>
      <c r="AC145" s="228"/>
      <c r="AD145" s="228"/>
      <c r="AE145" s="228"/>
      <c r="AF145" s="228"/>
      <c r="AG145" s="228"/>
      <c r="AH145" s="228"/>
      <c r="AI145" s="228"/>
      <c r="AJ145" s="228"/>
      <c r="AK145" s="228"/>
      <c r="AL145" s="228"/>
      <c r="AM145" s="228"/>
      <c r="AN145" s="228"/>
      <c r="AO145" s="228"/>
      <c r="AP145" s="228"/>
      <c r="AQ145" s="228"/>
      <c r="AR145" s="228"/>
      <c r="AS145" s="228"/>
      <c r="AT145" s="228"/>
      <c r="AU145" s="228"/>
      <c r="AV145" s="228"/>
      <c r="AW145" s="228"/>
      <c r="AX145" s="228"/>
      <c r="AY145" s="228"/>
      <c r="AZ145" s="228"/>
      <c r="BA145" s="228"/>
      <c r="BB145" s="228"/>
      <c r="BC145" s="228"/>
      <c r="BD145" s="228"/>
      <c r="BE145" s="228"/>
      <c r="BF145" s="228"/>
      <c r="BG145" s="228"/>
      <c r="BH145" s="228"/>
      <c r="BI145" s="228"/>
      <c r="BJ145" s="228"/>
      <c r="BK145" s="228"/>
      <c r="BL145" s="228"/>
      <c r="BM145" s="228"/>
      <c r="BN145" s="228"/>
      <c r="BO145" s="228"/>
      <c r="BP145" s="228"/>
      <c r="BQ145" s="228"/>
      <c r="BR145" s="228"/>
      <c r="BS145" s="228"/>
      <c r="BT145" s="228"/>
      <c r="BU145" s="228"/>
      <c r="BV145" s="228"/>
      <c r="BW145" s="228"/>
      <c r="BX145" s="228"/>
      <c r="BY145" s="228"/>
      <c r="BZ145" s="228"/>
      <c r="CA145" s="228"/>
      <c r="CB145" s="228"/>
      <c r="CC145" s="228"/>
      <c r="CD145" s="228"/>
      <c r="CE145" s="228"/>
      <c r="CF145" s="228"/>
      <c r="CG145" s="228"/>
      <c r="CH145" s="228"/>
      <c r="CI145" s="228"/>
      <c r="CJ145" s="228"/>
      <c r="CK145" s="228"/>
      <c r="CL145" s="228"/>
      <c r="CM145" s="227"/>
      <c r="CN145" s="228"/>
      <c r="CO145" s="228"/>
      <c r="CP145" s="228"/>
      <c r="CQ145" s="228"/>
      <c r="CR145" s="228"/>
      <c r="CS145" s="228"/>
      <c r="CT145" s="228"/>
      <c r="CU145" s="228"/>
      <c r="CV145" s="228"/>
      <c r="CW145" s="228"/>
      <c r="CX145" s="228"/>
      <c r="CY145" s="228"/>
      <c r="CZ145" s="228"/>
      <c r="DA145" s="228"/>
      <c r="DB145" s="228"/>
      <c r="DC145" s="228"/>
      <c r="DD145" s="228"/>
      <c r="DE145" s="228"/>
      <c r="DF145" s="229"/>
      <c r="DG145" s="228"/>
      <c r="DH145" s="228"/>
      <c r="DI145" s="228"/>
      <c r="DJ145" s="228"/>
      <c r="DK145" s="228"/>
      <c r="DL145" s="228"/>
      <c r="DM145" s="228"/>
      <c r="DN145" s="228"/>
      <c r="DO145" s="228"/>
      <c r="DP145" s="228"/>
      <c r="DQ145" s="228"/>
      <c r="DR145" s="228"/>
      <c r="DS145" s="228"/>
      <c r="DT145" s="228"/>
      <c r="DU145" s="228"/>
      <c r="DV145" s="228"/>
      <c r="DW145" s="228"/>
      <c r="DX145" s="228"/>
      <c r="DY145" s="228"/>
      <c r="DZ145" s="228"/>
      <c r="EA145" s="145"/>
      <c r="EB145" s="228"/>
      <c r="EC145" s="215"/>
      <c r="ED145" s="215"/>
      <c r="EE145" s="215"/>
      <c r="EF145" s="215"/>
      <c r="EG145" s="215"/>
      <c r="EH145" s="215"/>
      <c r="EI145" s="215"/>
      <c r="EJ145" s="225"/>
      <c r="EK145" s="225"/>
      <c r="EL145" s="225"/>
      <c r="EM145" s="225"/>
      <c r="EN145" s="225"/>
      <c r="EO145" s="225"/>
      <c r="EP145" s="225"/>
      <c r="EQ145" s="225"/>
      <c r="ER145" s="225"/>
      <c r="ES145" s="226"/>
      <c r="ET145" s="226"/>
      <c r="EU145" s="109"/>
      <c r="EV145" s="104"/>
      <c r="EW145" s="104"/>
      <c r="EX145" s="104"/>
      <c r="EY145" s="104"/>
      <c r="EZ145" s="104"/>
      <c r="FA145" s="104"/>
      <c r="FB145" s="104"/>
      <c r="FC145" s="104"/>
      <c r="FD145" s="104"/>
      <c r="FE145" s="104"/>
      <c r="FF145" s="104"/>
    </row>
    <row r="146" spans="1:162" x14ac:dyDescent="0.2">
      <c r="A146" s="104"/>
      <c r="B146" s="142" t="s">
        <v>192</v>
      </c>
      <c r="C146" s="230">
        <v>0.33469969283422629</v>
      </c>
      <c r="D146" s="215">
        <v>0.30511416109217659</v>
      </c>
      <c r="E146" s="215">
        <v>0.20041938881035032</v>
      </c>
      <c r="F146" s="215">
        <v>0.18156736218987846</v>
      </c>
      <c r="G146" s="215">
        <v>0.32714196384874794</v>
      </c>
      <c r="H146" s="215">
        <v>0.21174466728472413</v>
      </c>
      <c r="I146" s="215">
        <v>9.2323014954879962E-2</v>
      </c>
      <c r="J146" s="215">
        <v>0.37615165782369836</v>
      </c>
      <c r="K146" s="215">
        <v>0.28603431928030937</v>
      </c>
      <c r="L146" s="215">
        <v>0.2206258139273623</v>
      </c>
      <c r="M146" s="215">
        <v>7.5079642947815606E-2</v>
      </c>
      <c r="N146" s="215">
        <v>0.43386038743720279</v>
      </c>
      <c r="O146" s="215">
        <v>0.38963597641772263</v>
      </c>
      <c r="P146" s="215">
        <v>0.54037530284543611</v>
      </c>
      <c r="Q146" s="215">
        <v>0.44751515434234979</v>
      </c>
      <c r="R146" s="215">
        <v>0.61272404688364801</v>
      </c>
      <c r="S146" s="215">
        <v>0.37304979160684576</v>
      </c>
      <c r="T146" s="215">
        <v>0.34841389651154342</v>
      </c>
      <c r="U146" s="215">
        <v>0.49262097743390887</v>
      </c>
      <c r="V146" s="231">
        <v>0.7078796028194172</v>
      </c>
      <c r="W146" s="215">
        <v>0.25637494838835206</v>
      </c>
      <c r="X146" s="215">
        <v>0.32359805129379632</v>
      </c>
      <c r="Y146" s="215">
        <v>0.25637494838835234</v>
      </c>
      <c r="Z146" s="215">
        <v>0.25637494838835256</v>
      </c>
      <c r="AA146" s="215">
        <v>0.25637494838835245</v>
      </c>
      <c r="AB146" s="215">
        <v>0.25637494838835251</v>
      </c>
      <c r="AC146" s="215">
        <v>0.25637494838835256</v>
      </c>
      <c r="AD146" s="215">
        <v>0.25637494838835245</v>
      </c>
      <c r="AE146" s="215">
        <v>0.45617847923368138</v>
      </c>
      <c r="AF146" s="215">
        <v>0.49845186905726124</v>
      </c>
      <c r="AG146" s="215">
        <v>0.22545403267512043</v>
      </c>
      <c r="AH146" s="215">
        <v>0.55725325306518936</v>
      </c>
      <c r="AI146" s="215">
        <v>0.29596936188423989</v>
      </c>
      <c r="AJ146" s="215">
        <v>0.2970362931036154</v>
      </c>
      <c r="AK146" s="215">
        <v>0.29730416006216215</v>
      </c>
      <c r="AL146" s="215">
        <v>0.30763256211415946</v>
      </c>
      <c r="AM146" s="215">
        <v>0.28417984315548445</v>
      </c>
      <c r="AN146" s="215">
        <v>0.39381310378512863</v>
      </c>
      <c r="AO146" s="215">
        <v>0.19325337548981125</v>
      </c>
      <c r="AP146" s="215">
        <v>1.3751259646674072E-2</v>
      </c>
      <c r="AQ146" s="215">
        <v>0.12912682696231545</v>
      </c>
      <c r="AR146" s="215">
        <v>0.14696290209537485</v>
      </c>
      <c r="AS146" s="215">
        <v>0.24889323525332793</v>
      </c>
      <c r="AT146" s="215">
        <v>0.35302515218714875</v>
      </c>
      <c r="AU146" s="215">
        <v>0.30947343185514647</v>
      </c>
      <c r="AV146" s="215">
        <v>0.46257493297519642</v>
      </c>
      <c r="AW146" s="215">
        <v>0.4482989050628603</v>
      </c>
      <c r="AX146" s="215">
        <v>0.51422780229351883</v>
      </c>
      <c r="AY146" s="215">
        <v>0.44156663417792658</v>
      </c>
      <c r="AZ146" s="215">
        <v>0.2133368964371409</v>
      </c>
      <c r="BA146" s="215">
        <v>0.2725643462096568</v>
      </c>
      <c r="BB146" s="215">
        <v>0.18824560769439411</v>
      </c>
      <c r="BC146" s="215">
        <v>0.27677877909384802</v>
      </c>
      <c r="BD146" s="215">
        <v>0.24721031865298515</v>
      </c>
      <c r="BE146" s="215">
        <v>9.3764275891017781E-2</v>
      </c>
      <c r="BF146" s="215">
        <v>0.10663024318031161</v>
      </c>
      <c r="BG146" s="215">
        <v>0.3427038014082649</v>
      </c>
      <c r="BH146" s="215">
        <v>0.363218317722458</v>
      </c>
      <c r="BI146" s="215">
        <v>0.19233753151290703</v>
      </c>
      <c r="BJ146" s="215">
        <v>0.24601873110571218</v>
      </c>
      <c r="BK146" s="215">
        <v>0.42358753850442837</v>
      </c>
      <c r="BL146" s="215">
        <v>0</v>
      </c>
      <c r="BM146" s="215">
        <v>7.2275460536934635E-2</v>
      </c>
      <c r="BN146" s="215">
        <v>0.11532618748469105</v>
      </c>
      <c r="BO146" s="215">
        <v>0.5951068911020081</v>
      </c>
      <c r="BP146" s="215">
        <v>0.59496347163804275</v>
      </c>
      <c r="BQ146" s="215">
        <v>0.55099056931119983</v>
      </c>
      <c r="BR146" s="215">
        <v>0.6163692677764484</v>
      </c>
      <c r="BS146" s="215">
        <v>0.556459634433349</v>
      </c>
      <c r="BT146" s="215">
        <v>0.49550319189870135</v>
      </c>
      <c r="BU146" s="215">
        <v>0.38693264600167165</v>
      </c>
      <c r="BV146" s="215">
        <v>0.65359581157008551</v>
      </c>
      <c r="BW146" s="215">
        <v>0.33762518833702571</v>
      </c>
      <c r="BX146" s="215">
        <v>0.59920835148869422</v>
      </c>
      <c r="BY146" s="215">
        <v>0.5757350738827246</v>
      </c>
      <c r="BZ146" s="215">
        <v>0.62141937691284521</v>
      </c>
      <c r="CA146" s="215">
        <v>0.31200720554019212</v>
      </c>
      <c r="CB146" s="215">
        <v>0.44813894147136535</v>
      </c>
      <c r="CC146" s="215">
        <v>0.55697848974069952</v>
      </c>
      <c r="CD146" s="215">
        <v>0.41744316743440002</v>
      </c>
      <c r="CE146" s="215">
        <v>0.33455771190324601</v>
      </c>
      <c r="CF146" s="215">
        <v>0.35389661046193582</v>
      </c>
      <c r="CG146" s="215">
        <v>0.4141875387560926</v>
      </c>
      <c r="CH146" s="215">
        <v>0.41985395842074585</v>
      </c>
      <c r="CI146" s="215">
        <v>0.50707471545423555</v>
      </c>
      <c r="CJ146" s="215">
        <v>0.58327481435978956</v>
      </c>
      <c r="CK146" s="215">
        <v>0.47847666822042711</v>
      </c>
      <c r="CL146" s="215">
        <v>0.60426659692588702</v>
      </c>
      <c r="CM146" s="196">
        <v>0.21471109145334108</v>
      </c>
      <c r="CN146" s="215">
        <v>0.35636967938149461</v>
      </c>
      <c r="CO146" s="215">
        <v>0.13027817620570689</v>
      </c>
      <c r="CP146" s="215">
        <v>0.5559475215681885</v>
      </c>
      <c r="CQ146" s="215">
        <v>0.30537132904791736</v>
      </c>
      <c r="CR146" s="215">
        <v>0.29290004958058397</v>
      </c>
      <c r="CS146" s="215">
        <v>9.7162652523231252E-2</v>
      </c>
      <c r="CT146" s="215">
        <v>0.20332325716745756</v>
      </c>
      <c r="CU146" s="215">
        <v>0.24736178474922463</v>
      </c>
      <c r="CV146" s="215">
        <v>0.29297936354831439</v>
      </c>
      <c r="CW146" s="215">
        <v>4.2496923344439212E-2</v>
      </c>
      <c r="CX146" s="215">
        <v>0.18293051172544852</v>
      </c>
      <c r="CY146" s="215">
        <v>0.58775823307993069</v>
      </c>
      <c r="CZ146" s="215">
        <v>0.65793347261029389</v>
      </c>
      <c r="DA146" s="215">
        <v>0.32851713965984791</v>
      </c>
      <c r="DB146" s="215">
        <v>0.60679635431203993</v>
      </c>
      <c r="DC146" s="215">
        <v>0.40609521436270646</v>
      </c>
      <c r="DD146" s="215">
        <v>0.37657769474824437</v>
      </c>
      <c r="DE146" s="215">
        <v>0.46399866409837409</v>
      </c>
      <c r="DF146" s="231">
        <v>0.56644076447024272</v>
      </c>
      <c r="DG146" s="215">
        <v>0.44625578366434981</v>
      </c>
      <c r="DH146" s="215">
        <v>0.32651252574952366</v>
      </c>
      <c r="DI146" s="215">
        <v>0.10753576669114798</v>
      </c>
      <c r="DJ146" s="215">
        <v>0.20781238830645363</v>
      </c>
      <c r="DK146" s="215">
        <v>0.31116803973613427</v>
      </c>
      <c r="DL146" s="215">
        <v>0.34614081617748416</v>
      </c>
      <c r="DM146" s="215">
        <v>8.9332285133417955E-2</v>
      </c>
      <c r="DN146" s="215">
        <v>0.40685768946608997</v>
      </c>
      <c r="DO146" s="215">
        <v>0.23782167768886014</v>
      </c>
      <c r="DP146" s="215">
        <v>0.23830329843147313</v>
      </c>
      <c r="DQ146" s="215">
        <v>5.1789973395888034E-2</v>
      </c>
      <c r="DR146" s="215">
        <v>0.43853957641396563</v>
      </c>
      <c r="DS146" s="215">
        <v>0.46079328595617131</v>
      </c>
      <c r="DT146" s="215">
        <v>0.50590670122996406</v>
      </c>
      <c r="DU146" s="215">
        <v>0.40119223481860816</v>
      </c>
      <c r="DV146" s="215">
        <v>0.6684726199155312</v>
      </c>
      <c r="DW146" s="215">
        <v>0.34253505573807608</v>
      </c>
      <c r="DX146" s="215">
        <v>0.32446217209052652</v>
      </c>
      <c r="DY146" s="215">
        <v>0.4374667486257911</v>
      </c>
      <c r="DZ146" s="215">
        <v>0.58829865310750673</v>
      </c>
      <c r="EA146" s="145">
        <v>0.31881491154212477</v>
      </c>
      <c r="EB146" s="215"/>
      <c r="EC146" s="215"/>
      <c r="ED146" s="215"/>
      <c r="EE146" s="215"/>
      <c r="EF146" s="215"/>
      <c r="EG146" s="215"/>
      <c r="EH146" s="215"/>
      <c r="EI146" s="215"/>
      <c r="EJ146" s="225"/>
      <c r="EK146" s="225"/>
      <c r="EL146" s="225"/>
      <c r="EM146" s="225"/>
      <c r="EN146" s="225"/>
      <c r="EO146" s="225"/>
      <c r="EP146" s="225"/>
      <c r="EQ146" s="225"/>
      <c r="ER146" s="225"/>
      <c r="ES146" s="226"/>
      <c r="ET146" s="226"/>
      <c r="EU146" s="109"/>
      <c r="EV146" s="104"/>
      <c r="EW146" s="104"/>
      <c r="EX146" s="104"/>
      <c r="EY146" s="104"/>
      <c r="EZ146" s="104"/>
      <c r="FA146" s="104"/>
      <c r="FB146" s="104"/>
      <c r="FC146" s="104"/>
      <c r="FD146" s="104"/>
      <c r="FE146" s="104"/>
      <c r="FF146" s="104"/>
    </row>
    <row r="147" spans="1:162" x14ac:dyDescent="0.2">
      <c r="A147" s="104"/>
      <c r="B147" s="142" t="s">
        <v>193</v>
      </c>
      <c r="C147" s="196">
        <v>2.0370718760077115E-2</v>
      </c>
      <c r="D147" s="215">
        <v>4.8591558442557824E-2</v>
      </c>
      <c r="E147" s="215">
        <v>8.6818484374909747E-3</v>
      </c>
      <c r="F147" s="215">
        <v>9.3009701316634202E-3</v>
      </c>
      <c r="G147" s="215">
        <v>4.6563221599666527E-2</v>
      </c>
      <c r="H147" s="215">
        <v>4.6671665045137062E-2</v>
      </c>
      <c r="I147" s="215">
        <v>2.6228463535936969E-2</v>
      </c>
      <c r="J147" s="215">
        <v>0.11744197165528843</v>
      </c>
      <c r="K147" s="215">
        <v>5.3865187515920718E-2</v>
      </c>
      <c r="L147" s="215">
        <v>4.0060796030947289E-2</v>
      </c>
      <c r="M147" s="215">
        <v>2.8811039473070666E-2</v>
      </c>
      <c r="N147" s="215">
        <v>5.742776607505088E-2</v>
      </c>
      <c r="O147" s="215">
        <v>5.7072144902986378E-2</v>
      </c>
      <c r="P147" s="215">
        <v>6.2873042265610704E-2</v>
      </c>
      <c r="Q147" s="215">
        <v>5.7946905625553949E-2</v>
      </c>
      <c r="R147" s="215">
        <v>6.1788925524805957E-2</v>
      </c>
      <c r="S147" s="215">
        <v>8.5315440579114901E-2</v>
      </c>
      <c r="T147" s="215">
        <v>5.5684608919513337E-2</v>
      </c>
      <c r="U147" s="215">
        <v>4.1974717415312092E-2</v>
      </c>
      <c r="V147" s="231">
        <v>2.923525188602762E-2</v>
      </c>
      <c r="W147" s="215">
        <v>2.1042611156212289E-2</v>
      </c>
      <c r="X147" s="215">
        <v>2.4994599415502406E-2</v>
      </c>
      <c r="Y147" s="215">
        <v>2.12807281658405E-2</v>
      </c>
      <c r="Z147" s="215">
        <v>2.1146684526296131E-2</v>
      </c>
      <c r="AA147" s="215">
        <v>2.1137429116331628E-2</v>
      </c>
      <c r="AB147" s="215">
        <v>2.1183528645148476E-2</v>
      </c>
      <c r="AC147" s="215">
        <v>2.1302866109511268E-2</v>
      </c>
      <c r="AD147" s="215">
        <v>2.1321141536354164E-2</v>
      </c>
      <c r="AE147" s="215">
        <v>1.6909371838563055E-2</v>
      </c>
      <c r="AF147" s="215">
        <v>1.8482281875696616E-2</v>
      </c>
      <c r="AG147" s="215">
        <v>8.0403886760774687E-2</v>
      </c>
      <c r="AH147" s="215">
        <v>4.2336228624801749E-2</v>
      </c>
      <c r="AI147" s="215">
        <v>6.8614533198249728E-2</v>
      </c>
      <c r="AJ147" s="215">
        <v>6.886187970434092E-2</v>
      </c>
      <c r="AK147" s="215">
        <v>1.576903741036614E-2</v>
      </c>
      <c r="AL147" s="215">
        <v>7.1318411174939186E-2</v>
      </c>
      <c r="AM147" s="215">
        <v>3.2927426503747463E-2</v>
      </c>
      <c r="AN147" s="215">
        <v>3.0815819660808673E-2</v>
      </c>
      <c r="AO147" s="215">
        <v>1.6550137769360259E-2</v>
      </c>
      <c r="AP147" s="215">
        <v>8.5495576294899176E-4</v>
      </c>
      <c r="AQ147" s="215">
        <v>1.4681194584387509E-2</v>
      </c>
      <c r="AR147" s="215">
        <v>1.2485624369062224E-2</v>
      </c>
      <c r="AS147" s="215">
        <v>2.0689393805050058E-2</v>
      </c>
      <c r="AT147" s="215">
        <v>7.2889299062813565E-2</v>
      </c>
      <c r="AU147" s="215">
        <v>6.9636445713532502E-2</v>
      </c>
      <c r="AV147" s="215">
        <v>7.8458919797888396E-2</v>
      </c>
      <c r="AW147" s="215">
        <v>7.5158848592217831E-2</v>
      </c>
      <c r="AX147" s="215">
        <v>8.1723230221582371E-2</v>
      </c>
      <c r="AY147" s="215">
        <v>7.7114564476416528E-2</v>
      </c>
      <c r="AZ147" s="215">
        <v>6.763772571813581E-2</v>
      </c>
      <c r="BA147" s="215">
        <v>7.0767567617664048E-2</v>
      </c>
      <c r="BB147" s="215">
        <v>2.341731252991049E-2</v>
      </c>
      <c r="BC147" s="215">
        <v>6.7859893273559513E-2</v>
      </c>
      <c r="BD147" s="215">
        <v>6.6636925982714229E-2</v>
      </c>
      <c r="BE147" s="215">
        <v>4.4772984947643091E-2</v>
      </c>
      <c r="BF147" s="215">
        <v>3.1408345360872156E-2</v>
      </c>
      <c r="BG147" s="215">
        <v>0.12677842563480923</v>
      </c>
      <c r="BH147" s="215">
        <v>7.8681927234643984E-2</v>
      </c>
      <c r="BI147" s="215">
        <v>1.8425182655158554E-2</v>
      </c>
      <c r="BJ147" s="215">
        <v>5.2752242639760964E-2</v>
      </c>
      <c r="BK147" s="215">
        <v>3.4845882871397851E-2</v>
      </c>
      <c r="BL147" s="215">
        <v>0</v>
      </c>
      <c r="BM147" s="215">
        <v>5.9599350229278543E-2</v>
      </c>
      <c r="BN147" s="215">
        <v>0.18358858349641041</v>
      </c>
      <c r="BO147" s="215">
        <v>7.9849730733665386E-2</v>
      </c>
      <c r="BP147" s="215">
        <v>8.190332650858094E-2</v>
      </c>
      <c r="BQ147" s="215">
        <v>9.1149388777972407E-2</v>
      </c>
      <c r="BR147" s="215">
        <v>8.3018742661928865E-2</v>
      </c>
      <c r="BS147" s="215">
        <v>8.0117225585071533E-2</v>
      </c>
      <c r="BT147" s="215">
        <v>8.0971798183421775E-2</v>
      </c>
      <c r="BU147" s="215">
        <v>7.3591364777524496E-2</v>
      </c>
      <c r="BV147" s="215">
        <v>8.7636613620912934E-2</v>
      </c>
      <c r="BW147" s="215">
        <v>7.1350923789946841E-2</v>
      </c>
      <c r="BX147" s="215">
        <v>8.5776680356149992E-2</v>
      </c>
      <c r="BY147" s="215">
        <v>8.4710777074291435E-2</v>
      </c>
      <c r="BZ147" s="215">
        <v>8.6156241203331416E-2</v>
      </c>
      <c r="CA147" s="215">
        <v>7.0416541434361324E-2</v>
      </c>
      <c r="CB147" s="215">
        <v>2.5319509204388371E-2</v>
      </c>
      <c r="CC147" s="215">
        <v>8.2523422679639344E-2</v>
      </c>
      <c r="CD147" s="215">
        <v>7.4499302196433817E-2</v>
      </c>
      <c r="CE147" s="215">
        <v>0.12410342923681751</v>
      </c>
      <c r="CF147" s="215">
        <v>7.1995032037130272E-2</v>
      </c>
      <c r="CG147" s="215">
        <v>8.353501320061664E-2</v>
      </c>
      <c r="CH147" s="215">
        <v>8.0044368254800116E-2</v>
      </c>
      <c r="CI147" s="215">
        <v>1.8747177202527558E-2</v>
      </c>
      <c r="CJ147" s="215">
        <v>4.1061012821473522E-2</v>
      </c>
      <c r="CK147" s="215">
        <v>4.0333754298023182E-2</v>
      </c>
      <c r="CL147" s="215">
        <v>3.6532134730300689E-2</v>
      </c>
      <c r="CM147" s="196">
        <v>1.4273537953190033E-2</v>
      </c>
      <c r="CN147" s="215">
        <v>4.6440545063435722E-2</v>
      </c>
      <c r="CO147" s="215">
        <v>5.8844817143255262E-3</v>
      </c>
      <c r="CP147" s="215">
        <v>2.1289411504523813E-2</v>
      </c>
      <c r="CQ147" s="215">
        <v>3.8857312946873779E-2</v>
      </c>
      <c r="CR147" s="215">
        <v>6.1893561759029131E-2</v>
      </c>
      <c r="CS147" s="215">
        <v>2.4798774366360792E-2</v>
      </c>
      <c r="CT147" s="215">
        <v>9.4613729680292843E-2</v>
      </c>
      <c r="CU147" s="215">
        <v>4.0488798693682014E-2</v>
      </c>
      <c r="CV147" s="215">
        <v>4.5491923632798262E-2</v>
      </c>
      <c r="CW147" s="215">
        <v>2.7821951363835463E-2</v>
      </c>
      <c r="CX147" s="215">
        <v>4.533229137717381E-2</v>
      </c>
      <c r="CY147" s="215">
        <v>5.8468325241145563E-2</v>
      </c>
      <c r="CZ147" s="215">
        <v>7.2852769551513166E-2</v>
      </c>
      <c r="DA147" s="215">
        <v>4.9347907665640102E-2</v>
      </c>
      <c r="DB147" s="215">
        <v>7.0797613975492432E-2</v>
      </c>
      <c r="DC147" s="215">
        <v>7.7786990659646546E-2</v>
      </c>
      <c r="DD147" s="215">
        <v>5.1929173449305262E-2</v>
      </c>
      <c r="DE147" s="215">
        <v>3.6519030628840272E-2</v>
      </c>
      <c r="DF147" s="231">
        <v>2.1417211191092408E-2</v>
      </c>
      <c r="DG147" s="215">
        <v>2.3136589300287523E-2</v>
      </c>
      <c r="DH147" s="215">
        <v>4.5233998258370246E-2</v>
      </c>
      <c r="DI147" s="215">
        <v>8.7894503568030635E-3</v>
      </c>
      <c r="DJ147" s="215">
        <v>1.2158681023575164E-2</v>
      </c>
      <c r="DK147" s="215">
        <v>3.7946935086365208E-2</v>
      </c>
      <c r="DL147" s="215">
        <v>5.4566425107995774E-2</v>
      </c>
      <c r="DM147" s="215">
        <v>2.6982748113996004E-2</v>
      </c>
      <c r="DN147" s="215">
        <v>0.1382995858761574</v>
      </c>
      <c r="DO147" s="215">
        <v>3.6598351349490431E-2</v>
      </c>
      <c r="DP147" s="215">
        <v>4.9688166963571569E-2</v>
      </c>
      <c r="DQ147" s="215">
        <v>3.1899840478072011E-2</v>
      </c>
      <c r="DR147" s="215">
        <v>5.2002332604695743E-2</v>
      </c>
      <c r="DS147" s="215">
        <v>5.4212497845927937E-2</v>
      </c>
      <c r="DT147" s="215">
        <v>5.3355093922488238E-2</v>
      </c>
      <c r="DU147" s="215">
        <v>4.8581460523842886E-2</v>
      </c>
      <c r="DV147" s="215">
        <v>5.8019322964882304E-2</v>
      </c>
      <c r="DW147" s="215">
        <v>8.0691311057076068E-2</v>
      </c>
      <c r="DX147" s="215">
        <v>4.953167252050418E-2</v>
      </c>
      <c r="DY147" s="215">
        <v>3.535098229931484E-2</v>
      </c>
      <c r="DZ147" s="215">
        <v>2.4062587051414817E-2</v>
      </c>
      <c r="EA147" s="145">
        <v>5.1972431609631428E-2</v>
      </c>
      <c r="EB147" s="215"/>
      <c r="EC147" s="215"/>
      <c r="ED147" s="215"/>
      <c r="EE147" s="215"/>
      <c r="EF147" s="215"/>
      <c r="EG147" s="215"/>
      <c r="EH147" s="215"/>
      <c r="EI147" s="215"/>
      <c r="EJ147" s="225"/>
      <c r="EK147" s="225"/>
      <c r="EL147" s="225"/>
      <c r="EM147" s="225"/>
      <c r="EN147" s="225"/>
      <c r="EO147" s="225"/>
      <c r="EP147" s="225"/>
      <c r="EQ147" s="225"/>
      <c r="ER147" s="225"/>
      <c r="ES147" s="226"/>
      <c r="ET147" s="226"/>
      <c r="EU147" s="109"/>
      <c r="EV147" s="104"/>
      <c r="EW147" s="104"/>
      <c r="EX147" s="104"/>
      <c r="EY147" s="104"/>
      <c r="EZ147" s="104"/>
      <c r="FA147" s="104"/>
      <c r="FB147" s="104"/>
      <c r="FC147" s="104"/>
      <c r="FD147" s="104"/>
      <c r="FE147" s="104"/>
      <c r="FF147" s="104"/>
    </row>
    <row r="148" spans="1:162" x14ac:dyDescent="0.2">
      <c r="A148" s="104"/>
      <c r="B148" s="142" t="s">
        <v>194</v>
      </c>
      <c r="C148" s="196">
        <v>12.858718326390481</v>
      </c>
      <c r="D148" s="215">
        <v>4.330353831376776</v>
      </c>
      <c r="E148" s="215">
        <v>3.6528417012909036</v>
      </c>
      <c r="F148" s="215">
        <v>1.9152473206344771</v>
      </c>
      <c r="G148" s="215">
        <v>8.8141607974285581</v>
      </c>
      <c r="H148" s="215">
        <v>4.5474696267113144</v>
      </c>
      <c r="I148" s="215">
        <v>1.1337635267858637</v>
      </c>
      <c r="J148" s="215">
        <v>6.8213457187442206</v>
      </c>
      <c r="K148" s="215">
        <v>9.8490629892499424</v>
      </c>
      <c r="L148" s="215">
        <v>4.3483226425684487</v>
      </c>
      <c r="M148" s="215">
        <v>0.84265507327047406</v>
      </c>
      <c r="N148" s="215">
        <v>4.7697650205414801</v>
      </c>
      <c r="O148" s="215">
        <v>10.004488901907116</v>
      </c>
      <c r="P148" s="215">
        <v>18.943970770313022</v>
      </c>
      <c r="Q148" s="215">
        <v>8.9928173112345</v>
      </c>
      <c r="R148" s="215">
        <v>15.824444959024534</v>
      </c>
      <c r="S148" s="215">
        <v>9.6312360358488291</v>
      </c>
      <c r="T148" s="215">
        <v>16.223468369742779</v>
      </c>
      <c r="U148" s="215">
        <v>10.608556842034849</v>
      </c>
      <c r="V148" s="231">
        <v>15.463039781464252</v>
      </c>
      <c r="W148" s="215">
        <v>2.6502197742289249</v>
      </c>
      <c r="X148" s="215">
        <v>6.9992051938244773</v>
      </c>
      <c r="Y148" s="215">
        <v>5.0889660311517382</v>
      </c>
      <c r="Z148" s="215">
        <v>13.288963232104557</v>
      </c>
      <c r="AA148" s="215">
        <v>10.187579749358624</v>
      </c>
      <c r="AB148" s="215">
        <v>2.1462741288201839</v>
      </c>
      <c r="AC148" s="215">
        <v>7.4965301725644631</v>
      </c>
      <c r="AD148" s="215">
        <v>8.1254754284597333</v>
      </c>
      <c r="AE148" s="215">
        <v>1.9707005445521402</v>
      </c>
      <c r="AF148" s="215">
        <v>0</v>
      </c>
      <c r="AG148" s="215">
        <v>43.171208232615058</v>
      </c>
      <c r="AH148" s="215">
        <v>5.4657881384776266</v>
      </c>
      <c r="AI148" s="215">
        <v>2.5659823711925642</v>
      </c>
      <c r="AJ148" s="215">
        <v>3.4928025668337743</v>
      </c>
      <c r="AK148" s="215">
        <v>7.8246196759457645</v>
      </c>
      <c r="AL148" s="215">
        <v>4.9883093980273854</v>
      </c>
      <c r="AM148" s="215">
        <v>14.502279808736287</v>
      </c>
      <c r="AN148" s="215">
        <v>7.5356174088377159</v>
      </c>
      <c r="AO148" s="215">
        <v>7.369346586732191</v>
      </c>
      <c r="AP148" s="215">
        <v>0.10005330292303106</v>
      </c>
      <c r="AQ148" s="215">
        <v>2.8084076711849959</v>
      </c>
      <c r="AR148" s="215">
        <v>3.0702132258312242</v>
      </c>
      <c r="AS148" s="215">
        <v>5.6759649915536912</v>
      </c>
      <c r="AT148" s="215">
        <v>7.9527151867782564</v>
      </c>
      <c r="AU148" s="215">
        <v>9.2074456540282146</v>
      </c>
      <c r="AV148" s="215">
        <v>9.0702945709651299</v>
      </c>
      <c r="AW148" s="215">
        <v>9.2354099979607724</v>
      </c>
      <c r="AX148" s="215">
        <v>13.656729632232228</v>
      </c>
      <c r="AY148" s="215">
        <v>6.8730657592863826</v>
      </c>
      <c r="AZ148" s="215">
        <v>6.6235559718911432</v>
      </c>
      <c r="BA148" s="215">
        <v>4.9456585634662522</v>
      </c>
      <c r="BB148" s="215">
        <v>2.5515185176455248</v>
      </c>
      <c r="BC148" s="215">
        <v>3.7624256768651319</v>
      </c>
      <c r="BD148" s="215">
        <v>4.8165855995761175</v>
      </c>
      <c r="BE148" s="215">
        <v>1.0889534334502824</v>
      </c>
      <c r="BF148" s="215">
        <v>2.04095091708554</v>
      </c>
      <c r="BG148" s="215">
        <v>5.7859915570269065</v>
      </c>
      <c r="BH148" s="215">
        <v>11.161427634103326</v>
      </c>
      <c r="BI148" s="215">
        <v>3.3864006518873699</v>
      </c>
      <c r="BJ148" s="215">
        <v>3.4333261138052094</v>
      </c>
      <c r="BK148" s="215">
        <v>3.6406525943707702</v>
      </c>
      <c r="BL148" s="215">
        <v>0</v>
      </c>
      <c r="BM148" s="215">
        <v>0.95965833334549311</v>
      </c>
      <c r="BN148" s="215">
        <v>3.8076587785783267</v>
      </c>
      <c r="BO148" s="215">
        <v>4.891444933653343</v>
      </c>
      <c r="BP148" s="215">
        <v>5.1445978581737304</v>
      </c>
      <c r="BQ148" s="215">
        <v>7.2731041786737149</v>
      </c>
      <c r="BR148" s="215">
        <v>5.3999994965667453</v>
      </c>
      <c r="BS148" s="215">
        <v>7.6333324914366285</v>
      </c>
      <c r="BT148" s="215">
        <v>6.6650662858425491</v>
      </c>
      <c r="BU148" s="215">
        <v>10.901892765172406</v>
      </c>
      <c r="BV148" s="215">
        <v>20.484340777499931</v>
      </c>
      <c r="BW148" s="215">
        <v>6.1661328183389292</v>
      </c>
      <c r="BX148" s="215">
        <v>15.714323975767648</v>
      </c>
      <c r="BY148" s="215">
        <v>18.189864986109232</v>
      </c>
      <c r="BZ148" s="215">
        <v>8.9588124822191588</v>
      </c>
      <c r="CA148" s="215">
        <v>5.6124978234948362</v>
      </c>
      <c r="CB148" s="215">
        <v>13.89726413436275</v>
      </c>
      <c r="CC148" s="215">
        <v>21.020600981650471</v>
      </c>
      <c r="CD148" s="215">
        <v>11.909593994100918</v>
      </c>
      <c r="CE148" s="215">
        <v>5.9632248580705056</v>
      </c>
      <c r="CF148" s="215">
        <v>16.779419134017697</v>
      </c>
      <c r="CG148" s="215">
        <v>7.1870850898601573</v>
      </c>
      <c r="CH148" s="215">
        <v>13.125564765728493</v>
      </c>
      <c r="CI148" s="215">
        <v>10.517663813170865</v>
      </c>
      <c r="CJ148" s="215">
        <v>9.3485685254257849</v>
      </c>
      <c r="CK148" s="215">
        <v>9.6864646728429182</v>
      </c>
      <c r="CL148" s="215">
        <v>14.001281473999159</v>
      </c>
      <c r="CM148" s="196">
        <v>6.1528219245907021</v>
      </c>
      <c r="CN148" s="215">
        <v>4.6275192471754938</v>
      </c>
      <c r="CO148" s="215">
        <v>1.440412955875721</v>
      </c>
      <c r="CP148" s="215">
        <v>8.2056538828564047</v>
      </c>
      <c r="CQ148" s="215">
        <v>8.5467102061928806</v>
      </c>
      <c r="CR148" s="215">
        <v>6.2500722046537662</v>
      </c>
      <c r="CS148" s="215">
        <v>1.2960801381518725</v>
      </c>
      <c r="CT148" s="215">
        <v>7.4102234730998058</v>
      </c>
      <c r="CU148" s="215">
        <v>8.2003360146445949</v>
      </c>
      <c r="CV148" s="215">
        <v>3.9235435319590199</v>
      </c>
      <c r="CW148" s="215">
        <v>0.86814465677011265</v>
      </c>
      <c r="CX148" s="215">
        <v>4.0038272935652817</v>
      </c>
      <c r="CY148" s="215">
        <v>16.264610653940071</v>
      </c>
      <c r="CZ148" s="215">
        <v>13.273182157013574</v>
      </c>
      <c r="DA148" s="215">
        <v>8.6571077892001966</v>
      </c>
      <c r="DB148" s="215">
        <v>14.610729417877732</v>
      </c>
      <c r="DC148" s="215">
        <v>7.8172330425122851</v>
      </c>
      <c r="DD148" s="215">
        <v>14.812884596750777</v>
      </c>
      <c r="DE148" s="215">
        <v>11.820936352439208</v>
      </c>
      <c r="DF148" s="231">
        <v>12.103399334012428</v>
      </c>
      <c r="DG148" s="215">
        <v>13.446923055985994</v>
      </c>
      <c r="DH148" s="215">
        <v>4.167196586246547</v>
      </c>
      <c r="DI148" s="215">
        <v>3.3640610654644751</v>
      </c>
      <c r="DJ148" s="215">
        <v>1.9517933912611449</v>
      </c>
      <c r="DK148" s="215">
        <v>8.199853622324655</v>
      </c>
      <c r="DL148" s="215">
        <v>6.2404259537116369</v>
      </c>
      <c r="DM148" s="215">
        <v>1.1662140267426464</v>
      </c>
      <c r="DN148" s="215">
        <v>6.9344713390510453</v>
      </c>
      <c r="DO148" s="215">
        <v>7.5107381321075577</v>
      </c>
      <c r="DP148" s="215">
        <v>4.1061585541630636</v>
      </c>
      <c r="DQ148" s="215">
        <v>1.1895279225573443</v>
      </c>
      <c r="DR148" s="215">
        <v>5.1493135375037316</v>
      </c>
      <c r="DS148" s="215">
        <v>12.168825364732404</v>
      </c>
      <c r="DT148" s="215">
        <v>13.392308538756978</v>
      </c>
      <c r="DU148" s="215">
        <v>8.5468080790320506</v>
      </c>
      <c r="DV148" s="215">
        <v>12.502721812579615</v>
      </c>
      <c r="DW148" s="215">
        <v>6.8595951329035048</v>
      </c>
      <c r="DX148" s="215">
        <v>12.163162528929005</v>
      </c>
      <c r="DY148" s="215">
        <v>5.7686983139489145</v>
      </c>
      <c r="DZ148" s="215">
        <v>12.731550677983851</v>
      </c>
      <c r="EA148" s="145">
        <v>6.6166084193902153</v>
      </c>
      <c r="EB148" s="215"/>
      <c r="EC148" s="215"/>
      <c r="ED148" s="215"/>
      <c r="EE148" s="215"/>
      <c r="EF148" s="215"/>
      <c r="EG148" s="215"/>
      <c r="EH148" s="215"/>
      <c r="EI148" s="215"/>
      <c r="EJ148" s="225"/>
      <c r="EK148" s="225"/>
      <c r="EL148" s="225"/>
      <c r="EM148" s="225"/>
      <c r="EN148" s="225"/>
      <c r="EO148" s="225"/>
      <c r="EP148" s="225"/>
      <c r="EQ148" s="225"/>
      <c r="ER148" s="225"/>
      <c r="ES148" s="226"/>
      <c r="ET148" s="226"/>
      <c r="EU148" s="109"/>
      <c r="EV148" s="104"/>
      <c r="EW148" s="104"/>
      <c r="EX148" s="104"/>
      <c r="EY148" s="104"/>
      <c r="EZ148" s="104"/>
      <c r="FA148" s="104"/>
      <c r="FB148" s="104"/>
      <c r="FC148" s="104"/>
      <c r="FD148" s="104"/>
      <c r="FE148" s="104"/>
      <c r="FF148" s="104"/>
    </row>
    <row r="149" spans="1:162" x14ac:dyDescent="0.2">
      <c r="A149" s="104"/>
      <c r="B149" s="142" t="s">
        <v>195</v>
      </c>
      <c r="C149" s="196">
        <v>30.890366598517357</v>
      </c>
      <c r="D149" s="215">
        <v>6.4094033443639917</v>
      </c>
      <c r="E149" s="215">
        <v>4.0334716116496514</v>
      </c>
      <c r="F149" s="215">
        <v>2.6228291322424893</v>
      </c>
      <c r="G149" s="215">
        <v>9.5691929470396584</v>
      </c>
      <c r="H149" s="215">
        <v>6.0089187372160229</v>
      </c>
      <c r="I149" s="215">
        <v>1.2313149420742149</v>
      </c>
      <c r="J149" s="215">
        <v>8.9626087162862387</v>
      </c>
      <c r="K149" s="215">
        <v>12.128126703533324</v>
      </c>
      <c r="L149" s="215">
        <v>7.1268332113977362</v>
      </c>
      <c r="M149" s="215">
        <v>2.9784819291590385</v>
      </c>
      <c r="N149" s="215">
        <v>13.210671108881151</v>
      </c>
      <c r="O149" s="215">
        <v>17.516892872815532</v>
      </c>
      <c r="P149" s="215">
        <v>23.360340081415753</v>
      </c>
      <c r="Q149" s="215">
        <v>11.461902266564943</v>
      </c>
      <c r="R149" s="215">
        <v>23.824378882991819</v>
      </c>
      <c r="S149" s="215">
        <v>9.941954848733241</v>
      </c>
      <c r="T149" s="215">
        <v>16.966195639926347</v>
      </c>
      <c r="U149" s="215">
        <v>20.138388631167167</v>
      </c>
      <c r="V149" s="231">
        <v>15.463039781464252</v>
      </c>
      <c r="W149" s="215">
        <v>5.6539924860872723</v>
      </c>
      <c r="X149" s="215">
        <v>10.407344335763813</v>
      </c>
      <c r="Y149" s="215">
        <v>7.6334490467275931</v>
      </c>
      <c r="Z149" s="215">
        <v>28.571491675016969</v>
      </c>
      <c r="AA149" s="215">
        <v>11.762417662974853</v>
      </c>
      <c r="AB149" s="215">
        <v>13.813474317233254</v>
      </c>
      <c r="AC149" s="215">
        <v>13.296897816869173</v>
      </c>
      <c r="AD149" s="215">
        <v>14.761220674333105</v>
      </c>
      <c r="AE149" s="215">
        <v>11.607842985638909</v>
      </c>
      <c r="AF149" s="215">
        <v>25.790933922107055</v>
      </c>
      <c r="AG149" s="215">
        <v>46.24423532051182</v>
      </c>
      <c r="AH149" s="215">
        <v>11.771983905659095</v>
      </c>
      <c r="AI149" s="215">
        <v>3.082862067655562</v>
      </c>
      <c r="AJ149" s="215">
        <v>4.1963766641535338</v>
      </c>
      <c r="AK149" s="215">
        <v>9.4007751041537873</v>
      </c>
      <c r="AL149" s="215">
        <v>6.1569706159876922</v>
      </c>
      <c r="AM149" s="215">
        <v>15.051481366807007</v>
      </c>
      <c r="AN149" s="215">
        <v>8.0106436422749656</v>
      </c>
      <c r="AO149" s="215">
        <v>12.097569251714114</v>
      </c>
      <c r="AP149" s="215">
        <v>0.1006960436270334</v>
      </c>
      <c r="AQ149" s="215">
        <v>3.830389638062953</v>
      </c>
      <c r="AR149" s="215">
        <v>3.0928080144823515</v>
      </c>
      <c r="AS149" s="215">
        <v>5.7488571908341077</v>
      </c>
      <c r="AT149" s="215">
        <v>8.8449458005820514</v>
      </c>
      <c r="AU149" s="215">
        <v>22.408951802592803</v>
      </c>
      <c r="AV149" s="215">
        <v>9.4144533245365238</v>
      </c>
      <c r="AW149" s="215">
        <v>11.30494068301412</v>
      </c>
      <c r="AX149" s="215">
        <v>15.192583540247863</v>
      </c>
      <c r="AY149" s="215">
        <v>7.7681003929822738</v>
      </c>
      <c r="AZ149" s="215">
        <v>8.0528464312696961</v>
      </c>
      <c r="BA149" s="215">
        <v>5.5638650181423372</v>
      </c>
      <c r="BB149" s="215">
        <v>2.8201629301554414</v>
      </c>
      <c r="BC149" s="215">
        <v>4.880376818210113</v>
      </c>
      <c r="BD149" s="215">
        <v>5.947021477413883</v>
      </c>
      <c r="BE149" s="215">
        <v>1.2138430564632878</v>
      </c>
      <c r="BF149" s="215">
        <v>2.243647840367486</v>
      </c>
      <c r="BG149" s="215">
        <v>6.7586509160457382</v>
      </c>
      <c r="BH149" s="215">
        <v>14.161713723812758</v>
      </c>
      <c r="BI149" s="215">
        <v>3.8473158158240541</v>
      </c>
      <c r="BJ149" s="215">
        <v>4.5474787886062744</v>
      </c>
      <c r="BK149" s="215">
        <v>18.628212278494512</v>
      </c>
      <c r="BL149" s="215">
        <v>0</v>
      </c>
      <c r="BM149" s="215">
        <v>3.5069282851519135</v>
      </c>
      <c r="BN149" s="215">
        <v>4.5177128099528057</v>
      </c>
      <c r="BO149" s="215">
        <v>6.571513009126936</v>
      </c>
      <c r="BP149" s="215">
        <v>6.382512851152562</v>
      </c>
      <c r="BQ149" s="215">
        <v>9.5436756268706802</v>
      </c>
      <c r="BR149" s="215">
        <v>6.1325393475453271</v>
      </c>
      <c r="BS149" s="215">
        <v>18.379684795994606</v>
      </c>
      <c r="BT149" s="215">
        <v>6.730505799002227</v>
      </c>
      <c r="BU149" s="215">
        <v>12.744085647131609</v>
      </c>
      <c r="BV149" s="215">
        <v>25.367545741690133</v>
      </c>
      <c r="BW149" s="215">
        <v>6.5601587266743389</v>
      </c>
      <c r="BX149" s="215">
        <v>21.913233745704812</v>
      </c>
      <c r="BY149" s="215">
        <v>20.442959589985154</v>
      </c>
      <c r="BZ149" s="215">
        <v>11.363393903305836</v>
      </c>
      <c r="CA149" s="215">
        <v>5.6172595735565727</v>
      </c>
      <c r="CB149" s="215">
        <v>16.333588022751943</v>
      </c>
      <c r="CC149" s="215">
        <v>23.71971447981403</v>
      </c>
      <c r="CD149" s="215">
        <v>21.885701538579866</v>
      </c>
      <c r="CE149" s="215">
        <v>6.0487755052184973</v>
      </c>
      <c r="CF149" s="215">
        <v>17.603072570121313</v>
      </c>
      <c r="CG149" s="215">
        <v>15.973209870311324</v>
      </c>
      <c r="CH149" s="215">
        <v>21.57877666958986</v>
      </c>
      <c r="CI149" s="215">
        <v>10.651932287428579</v>
      </c>
      <c r="CJ149" s="215">
        <v>9.3485685254257849</v>
      </c>
      <c r="CK149" s="215">
        <v>9.6864646728429182</v>
      </c>
      <c r="CL149" s="215">
        <v>14.001281473999159</v>
      </c>
      <c r="CM149" s="196">
        <v>21.752643561271867</v>
      </c>
      <c r="CN149" s="215">
        <v>6.8659217582177012</v>
      </c>
      <c r="CO149" s="215">
        <v>1.9975454520753366</v>
      </c>
      <c r="CP149" s="215">
        <v>15.831770662772472</v>
      </c>
      <c r="CQ149" s="215">
        <v>9.8225304871153032</v>
      </c>
      <c r="CR149" s="215">
        <v>8.2364644668536382</v>
      </c>
      <c r="CS149" s="215">
        <v>1.4015868348753848</v>
      </c>
      <c r="CT149" s="215">
        <v>9.5406292074763694</v>
      </c>
      <c r="CU149" s="215">
        <v>10.116012043837289</v>
      </c>
      <c r="CV149" s="215">
        <v>7.8663710637100914</v>
      </c>
      <c r="CW149" s="215">
        <v>2.6411396202149025</v>
      </c>
      <c r="CX149" s="215">
        <v>8.5786041453923456</v>
      </c>
      <c r="CY149" s="215">
        <v>22.084589842725553</v>
      </c>
      <c r="CZ149" s="215">
        <v>24.438826765223617</v>
      </c>
      <c r="DA149" s="215">
        <v>10.73650333158907</v>
      </c>
      <c r="DB149" s="215">
        <v>39.735781790022664</v>
      </c>
      <c r="DC149" s="215">
        <v>8.1081912878324598</v>
      </c>
      <c r="DD149" s="215">
        <v>15.296826837859298</v>
      </c>
      <c r="DE149" s="215">
        <v>18.846387930703173</v>
      </c>
      <c r="DF149" s="231">
        <v>12.103399334012428</v>
      </c>
      <c r="DG149" s="215">
        <v>21.192059585825501</v>
      </c>
      <c r="DH149" s="215">
        <v>5.8292594268435307</v>
      </c>
      <c r="DI149" s="215">
        <v>3.7495210919231918</v>
      </c>
      <c r="DJ149" s="215">
        <v>2.587977732099946</v>
      </c>
      <c r="DK149" s="215">
        <v>9.6564130889669872</v>
      </c>
      <c r="DL149" s="215">
        <v>8.4671808873621508</v>
      </c>
      <c r="DM149" s="215">
        <v>1.268795650158534</v>
      </c>
      <c r="DN149" s="215">
        <v>9.4892553968308437</v>
      </c>
      <c r="DO149" s="215">
        <v>8.8603416929844734</v>
      </c>
      <c r="DP149" s="215">
        <v>7.6886738332873668</v>
      </c>
      <c r="DQ149" s="215">
        <v>3.4858065204012498</v>
      </c>
      <c r="DR149" s="215">
        <v>13.963912934455477</v>
      </c>
      <c r="DS149" s="215">
        <v>16.637995987484281</v>
      </c>
      <c r="DT149" s="215">
        <v>16.787319859071477</v>
      </c>
      <c r="DU149" s="215">
        <v>10.637774096970613</v>
      </c>
      <c r="DV149" s="215">
        <v>24.258940611138048</v>
      </c>
      <c r="DW149" s="215">
        <v>7.0105813910954566</v>
      </c>
      <c r="DX149" s="215">
        <v>12.552159107059962</v>
      </c>
      <c r="DY149" s="215">
        <v>14.796415507038128</v>
      </c>
      <c r="DZ149" s="215">
        <v>12.731550677983851</v>
      </c>
      <c r="EA149" s="145">
        <v>8.1989476618977211</v>
      </c>
      <c r="EB149" s="215"/>
      <c r="EC149" s="215"/>
      <c r="ED149" s="215"/>
      <c r="EE149" s="215"/>
      <c r="EF149" s="215"/>
      <c r="EG149" s="215"/>
      <c r="EH149" s="215"/>
      <c r="EI149" s="215"/>
      <c r="EJ149" s="225"/>
      <c r="EK149" s="225"/>
      <c r="EL149" s="225"/>
      <c r="EM149" s="225"/>
      <c r="EN149" s="225"/>
      <c r="EO149" s="225"/>
      <c r="EP149" s="225"/>
      <c r="EQ149" s="225"/>
      <c r="ER149" s="225"/>
      <c r="ES149" s="226"/>
      <c r="ET149" s="226"/>
      <c r="EU149" s="109"/>
      <c r="EV149" s="104"/>
      <c r="EW149" s="104"/>
      <c r="EX149" s="104"/>
      <c r="EY149" s="104"/>
      <c r="EZ149" s="104"/>
      <c r="FA149" s="104"/>
      <c r="FB149" s="104"/>
      <c r="FC149" s="104"/>
      <c r="FD149" s="104"/>
      <c r="FE149" s="104"/>
      <c r="FF149" s="104"/>
    </row>
    <row r="150" spans="1:162" x14ac:dyDescent="0.2">
      <c r="A150" s="104"/>
      <c r="B150" s="142"/>
      <c r="C150" s="177"/>
      <c r="D150" s="232"/>
      <c r="E150" s="232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  <c r="R150" s="232"/>
      <c r="S150" s="232"/>
      <c r="T150" s="232"/>
      <c r="U150" s="232"/>
      <c r="V150" s="233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5"/>
      <c r="AK150" s="215"/>
      <c r="AL150" s="215"/>
      <c r="AM150" s="215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  <c r="AX150" s="215"/>
      <c r="AY150" s="215"/>
      <c r="AZ150" s="215"/>
      <c r="BA150" s="215"/>
      <c r="BB150" s="215"/>
      <c r="BC150" s="215"/>
      <c r="BD150" s="215"/>
      <c r="BE150" s="215"/>
      <c r="BF150" s="215"/>
      <c r="BG150" s="215"/>
      <c r="BH150" s="215"/>
      <c r="BI150" s="215"/>
      <c r="BJ150" s="215"/>
      <c r="BK150" s="215"/>
      <c r="BL150" s="215"/>
      <c r="BM150" s="215"/>
      <c r="BN150" s="215"/>
      <c r="BO150" s="215"/>
      <c r="BP150" s="215"/>
      <c r="BQ150" s="215"/>
      <c r="BR150" s="215"/>
      <c r="BS150" s="215"/>
      <c r="BT150" s="215"/>
      <c r="BU150" s="215"/>
      <c r="BV150" s="215"/>
      <c r="BW150" s="215"/>
      <c r="BX150" s="215"/>
      <c r="BY150" s="215"/>
      <c r="BZ150" s="215"/>
      <c r="CA150" s="215"/>
      <c r="CB150" s="215"/>
      <c r="CC150" s="215"/>
      <c r="CD150" s="215"/>
      <c r="CE150" s="215"/>
      <c r="CF150" s="215"/>
      <c r="CG150" s="215"/>
      <c r="CH150" s="215"/>
      <c r="CI150" s="215"/>
      <c r="CJ150" s="215"/>
      <c r="CK150" s="215"/>
      <c r="CL150" s="215"/>
      <c r="CM150" s="196"/>
      <c r="CN150" s="215"/>
      <c r="CO150" s="215"/>
      <c r="CP150" s="215"/>
      <c r="CQ150" s="215"/>
      <c r="CR150" s="215"/>
      <c r="CS150" s="215"/>
      <c r="CT150" s="215"/>
      <c r="CU150" s="215"/>
      <c r="CV150" s="215"/>
      <c r="CW150" s="215"/>
      <c r="CX150" s="215"/>
      <c r="CY150" s="215"/>
      <c r="CZ150" s="215"/>
      <c r="DA150" s="215"/>
      <c r="DB150" s="215"/>
      <c r="DC150" s="215"/>
      <c r="DD150" s="215"/>
      <c r="DE150" s="215"/>
      <c r="DF150" s="231"/>
      <c r="DG150" s="215"/>
      <c r="DH150" s="215"/>
      <c r="DI150" s="215"/>
      <c r="DJ150" s="215"/>
      <c r="DK150" s="215"/>
      <c r="DL150" s="215"/>
      <c r="DM150" s="215"/>
      <c r="DN150" s="215"/>
      <c r="DO150" s="215"/>
      <c r="DP150" s="215"/>
      <c r="DQ150" s="215"/>
      <c r="DR150" s="215"/>
      <c r="DS150" s="215"/>
      <c r="DT150" s="215"/>
      <c r="DU150" s="215"/>
      <c r="DV150" s="215"/>
      <c r="DW150" s="215"/>
      <c r="DX150" s="215"/>
      <c r="DY150" s="215"/>
      <c r="DZ150" s="215"/>
      <c r="EA150" s="197"/>
      <c r="EB150" s="215"/>
      <c r="EC150" s="215"/>
      <c r="ED150" s="215"/>
      <c r="EE150" s="215"/>
      <c r="EF150" s="215"/>
      <c r="EG150" s="215"/>
      <c r="EH150" s="215"/>
      <c r="EI150" s="215"/>
      <c r="EJ150" s="225"/>
      <c r="EK150" s="225"/>
      <c r="EL150" s="225"/>
      <c r="EM150" s="225"/>
      <c r="EN150" s="225"/>
      <c r="EO150" s="225"/>
      <c r="EP150" s="225"/>
      <c r="EQ150" s="225"/>
      <c r="ER150" s="225"/>
      <c r="ES150" s="226"/>
      <c r="ET150" s="226"/>
      <c r="EU150" s="109"/>
      <c r="EV150" s="104"/>
      <c r="EW150" s="104"/>
      <c r="EX150" s="104"/>
      <c r="EY150" s="104"/>
      <c r="EZ150" s="104"/>
      <c r="FA150" s="104"/>
      <c r="FB150" s="104"/>
      <c r="FC150" s="104"/>
      <c r="FD150" s="104"/>
      <c r="FE150" s="104"/>
      <c r="FF150" s="104"/>
    </row>
    <row r="151" spans="1:162" x14ac:dyDescent="0.2">
      <c r="A151" s="104"/>
      <c r="B151" s="142" t="s">
        <v>196</v>
      </c>
      <c r="C151" s="234">
        <v>1.0835083221391451E-2</v>
      </c>
      <c r="D151" s="235">
        <v>4.7604144207974354E-2</v>
      </c>
      <c r="E151" s="235">
        <v>4.9689054022715867E-2</v>
      </c>
      <c r="F151" s="235">
        <v>6.9225768448987909E-2</v>
      </c>
      <c r="G151" s="235">
        <v>3.4186996297316079E-2</v>
      </c>
      <c r="H151" s="235">
        <v>3.5238397546182659E-2</v>
      </c>
      <c r="I151" s="235">
        <v>7.4979204588678974E-2</v>
      </c>
      <c r="J151" s="235">
        <v>4.1968992480970559E-2</v>
      </c>
      <c r="K151" s="235">
        <v>2.3584377560714149E-2</v>
      </c>
      <c r="L151" s="235">
        <v>3.0957061486232326E-2</v>
      </c>
      <c r="M151" s="235">
        <v>2.5207352179240521E-2</v>
      </c>
      <c r="N151" s="235">
        <v>3.2841661400951162E-2</v>
      </c>
      <c r="O151" s="235">
        <v>2.2243441188271394E-2</v>
      </c>
      <c r="P151" s="235">
        <v>2.3132167638061484E-2</v>
      </c>
      <c r="Q151" s="235">
        <v>3.9043707050947243E-2</v>
      </c>
      <c r="R151" s="235">
        <v>2.5718363945306067E-2</v>
      </c>
      <c r="S151" s="235">
        <v>3.7522780708904357E-2</v>
      </c>
      <c r="T151" s="235">
        <v>2.053577029912499E-2</v>
      </c>
      <c r="U151" s="235">
        <v>2.4461787209305526E-2</v>
      </c>
      <c r="V151" s="236">
        <v>4.5778812757628795E-2</v>
      </c>
      <c r="W151" s="235">
        <v>4.5344055376658449E-2</v>
      </c>
      <c r="X151" s="235">
        <v>3.1093239625192712E-2</v>
      </c>
      <c r="Y151" s="235">
        <v>3.3585728655418028E-2</v>
      </c>
      <c r="Z151" s="235">
        <v>8.9731033753665691E-3</v>
      </c>
      <c r="AA151" s="235">
        <v>2.1796109926903603E-2</v>
      </c>
      <c r="AB151" s="235">
        <v>1.8559773052063171E-2</v>
      </c>
      <c r="AC151" s="235">
        <v>1.9280809096923437E-2</v>
      </c>
      <c r="AD151" s="235">
        <v>1.7368140077611512E-2</v>
      </c>
      <c r="AE151" s="235">
        <v>3.9299160041883767E-2</v>
      </c>
      <c r="AF151" s="235">
        <v>1.9326631232613349E-2</v>
      </c>
      <c r="AG151" s="235">
        <v>4.8752894520264533E-3</v>
      </c>
      <c r="AH151" s="235">
        <v>4.7337242178635955E-2</v>
      </c>
      <c r="AI151" s="235">
        <v>9.6004736958380063E-2</v>
      </c>
      <c r="AJ151" s="235">
        <v>7.078399220951051E-2</v>
      </c>
      <c r="AK151" s="235">
        <v>3.1625494362778298E-2</v>
      </c>
      <c r="AL151" s="235">
        <v>4.9964922898175876E-2</v>
      </c>
      <c r="AM151" s="235">
        <v>1.8880523201004355E-2</v>
      </c>
      <c r="AN151" s="235">
        <v>4.9161231153366909E-2</v>
      </c>
      <c r="AO151" s="235">
        <v>1.5974562448768707E-2</v>
      </c>
      <c r="AP151" s="235">
        <v>0.13656206491694114</v>
      </c>
      <c r="AQ151" s="235">
        <v>3.3711146688360276E-2</v>
      </c>
      <c r="AR151" s="235">
        <v>4.7517628448713232E-2</v>
      </c>
      <c r="AS151" s="235">
        <v>4.3294384777927616E-2</v>
      </c>
      <c r="AT151" s="235">
        <v>3.9912641653939533E-2</v>
      </c>
      <c r="AU151" s="235">
        <v>1.3810259158098559E-2</v>
      </c>
      <c r="AV151" s="235">
        <v>4.9134550571258914E-2</v>
      </c>
      <c r="AW151" s="235">
        <v>3.9655131117710116E-2</v>
      </c>
      <c r="AX151" s="235">
        <v>3.3847291405786101E-2</v>
      </c>
      <c r="AY151" s="235">
        <v>5.6843579747867225E-2</v>
      </c>
      <c r="AZ151" s="235">
        <v>2.6492110368420866E-2</v>
      </c>
      <c r="BA151" s="235">
        <v>4.8988310341982484E-2</v>
      </c>
      <c r="BB151" s="235">
        <v>6.6749905007799815E-2</v>
      </c>
      <c r="BC151" s="235">
        <v>5.6712583762201604E-2</v>
      </c>
      <c r="BD151" s="235">
        <v>4.1568761705647453E-2</v>
      </c>
      <c r="BE151" s="235">
        <v>7.7245798286488476E-2</v>
      </c>
      <c r="BF151" s="235">
        <v>4.7525392025357556E-2</v>
      </c>
      <c r="BG151" s="235">
        <v>5.0705947927366768E-2</v>
      </c>
      <c r="BH151" s="235">
        <v>2.5647907082863186E-2</v>
      </c>
      <c r="BI151" s="235">
        <v>4.9992654806714998E-2</v>
      </c>
      <c r="BJ151" s="235">
        <v>5.4100028288666904E-2</v>
      </c>
      <c r="BK151" s="235">
        <v>2.2739033256210114E-2</v>
      </c>
      <c r="BL151" s="235">
        <v>0</v>
      </c>
      <c r="BM151" s="235">
        <v>2.0609335195973019E-2</v>
      </c>
      <c r="BN151" s="235">
        <v>2.5527560590088906E-2</v>
      </c>
      <c r="BO151" s="235">
        <v>9.055858069146111E-2</v>
      </c>
      <c r="BP151" s="235">
        <v>9.3217747541331386E-2</v>
      </c>
      <c r="BQ151" s="235">
        <v>5.773358094441719E-2</v>
      </c>
      <c r="BR151" s="235">
        <v>0.10050800049463404</v>
      </c>
      <c r="BS151" s="235">
        <v>3.0275798557471204E-2</v>
      </c>
      <c r="BT151" s="235">
        <v>7.3620498473109974E-2</v>
      </c>
      <c r="BU151" s="235">
        <v>3.0361742436089245E-2</v>
      </c>
      <c r="BV151" s="235">
        <v>2.5765039244452316E-2</v>
      </c>
      <c r="BW151" s="235">
        <v>5.1466009040940418E-2</v>
      </c>
      <c r="BX151" s="235">
        <v>2.7344588135292645E-2</v>
      </c>
      <c r="BY151" s="235">
        <v>2.8163000144302622E-2</v>
      </c>
      <c r="BZ151" s="235">
        <v>5.4686071978202043E-2</v>
      </c>
      <c r="CA151" s="235">
        <v>5.5544380930690099E-2</v>
      </c>
      <c r="CB151" s="235">
        <v>2.7436650223277841E-2</v>
      </c>
      <c r="CC151" s="235">
        <v>2.348166923403314E-2</v>
      </c>
      <c r="CD151" s="235">
        <v>1.9073785078286658E-2</v>
      </c>
      <c r="CE151" s="235">
        <v>5.5309989867306363E-2</v>
      </c>
      <c r="CF151" s="235">
        <v>2.0104252200983625E-2</v>
      </c>
      <c r="CG151" s="235">
        <v>2.59301381575111E-2</v>
      </c>
      <c r="CH151" s="235">
        <v>1.9456800765375634E-2</v>
      </c>
      <c r="CI151" s="235">
        <v>4.7604012283544613E-2</v>
      </c>
      <c r="CJ151" s="235">
        <v>6.239188521466435E-2</v>
      </c>
      <c r="CK151" s="235">
        <v>4.9396419063178924E-2</v>
      </c>
      <c r="CL151" s="235">
        <v>4.3157949366851169E-2</v>
      </c>
      <c r="CM151" s="234">
        <v>9.8705746199790629E-3</v>
      </c>
      <c r="CN151" s="235">
        <v>5.1904127651172548E-2</v>
      </c>
      <c r="CO151" s="235">
        <v>6.5219129842755394E-2</v>
      </c>
      <c r="CP151" s="235">
        <v>3.5115940813586197E-2</v>
      </c>
      <c r="CQ151" s="235">
        <v>3.1088865486188912E-2</v>
      </c>
      <c r="CR151" s="235">
        <v>3.5561380827819303E-2</v>
      </c>
      <c r="CS151" s="235">
        <v>6.9323319901096248E-2</v>
      </c>
      <c r="CT151" s="235">
        <v>2.1311304815003852E-2</v>
      </c>
      <c r="CU151" s="235">
        <v>2.4452500024445732E-2</v>
      </c>
      <c r="CV151" s="235">
        <v>3.7244538959001733E-2</v>
      </c>
      <c r="CW151" s="235">
        <v>1.6090373647486819E-2</v>
      </c>
      <c r="CX151" s="235">
        <v>2.1324041606897361E-2</v>
      </c>
      <c r="CY151" s="235">
        <v>2.6613952863314444E-2</v>
      </c>
      <c r="CZ151" s="235">
        <v>2.6921647218618994E-2</v>
      </c>
      <c r="DA151" s="235">
        <v>3.0598150022762144E-2</v>
      </c>
      <c r="DB151" s="235">
        <v>1.5270779307138275E-2</v>
      </c>
      <c r="DC151" s="235">
        <v>5.008456262891977E-2</v>
      </c>
      <c r="DD151" s="235">
        <v>2.4618026911059958E-2</v>
      </c>
      <c r="DE151" s="235">
        <v>2.4620031477886595E-2</v>
      </c>
      <c r="DF151" s="236">
        <v>4.6800138443623553E-2</v>
      </c>
      <c r="DG151" s="235">
        <v>2.1057688227850774E-2</v>
      </c>
      <c r="DH151" s="235">
        <v>5.6012694210510722E-2</v>
      </c>
      <c r="DI151" s="235">
        <v>2.8679867122974656E-2</v>
      </c>
      <c r="DJ151" s="235">
        <v>8.0299140803591754E-2</v>
      </c>
      <c r="DK151" s="235">
        <v>3.2223977668443149E-2</v>
      </c>
      <c r="DL151" s="235">
        <v>4.0880290710940535E-2</v>
      </c>
      <c r="DM151" s="235">
        <v>7.0407149584928053E-2</v>
      </c>
      <c r="DN151" s="235">
        <v>4.2875617996536323E-2</v>
      </c>
      <c r="DO151" s="235">
        <v>2.6841140661331933E-2</v>
      </c>
      <c r="DP151" s="235">
        <v>3.0994070446812575E-2</v>
      </c>
      <c r="DQ151" s="235">
        <v>1.4857386115029273E-2</v>
      </c>
      <c r="DR151" s="235">
        <v>3.1405207012705175E-2</v>
      </c>
      <c r="DS151" s="235">
        <v>2.769523963720133E-2</v>
      </c>
      <c r="DT151" s="235">
        <v>3.0136240059581872E-2</v>
      </c>
      <c r="DU151" s="235">
        <v>3.7713926913794701E-2</v>
      </c>
      <c r="DV151" s="235">
        <v>2.7555721852446195E-2</v>
      </c>
      <c r="DW151" s="235">
        <v>4.8859721701990308E-2</v>
      </c>
      <c r="DX151" s="235">
        <v>2.5849112437399933E-2</v>
      </c>
      <c r="DY151" s="235">
        <v>2.9565724780958182E-2</v>
      </c>
      <c r="DZ151" s="235">
        <v>4.6207933973418297E-2</v>
      </c>
      <c r="EA151" s="237">
        <v>3.8884857507229427E-2</v>
      </c>
      <c r="EB151" s="235"/>
      <c r="EC151" s="235"/>
      <c r="ED151" s="235"/>
      <c r="EE151" s="235"/>
      <c r="EF151" s="235"/>
      <c r="EG151" s="235"/>
      <c r="EH151" s="235"/>
      <c r="EI151" s="235"/>
      <c r="EJ151" s="225"/>
      <c r="EK151" s="225"/>
      <c r="EL151" s="225"/>
      <c r="EM151" s="225"/>
      <c r="EN151" s="225"/>
      <c r="EO151" s="225"/>
      <c r="EP151" s="225"/>
      <c r="EQ151" s="225"/>
      <c r="ER151" s="225"/>
      <c r="ES151" s="226"/>
      <c r="ET151" s="226"/>
      <c r="EU151" s="109"/>
      <c r="EV151" s="104"/>
      <c r="EW151" s="104"/>
      <c r="EX151" s="104"/>
      <c r="EY151" s="104"/>
      <c r="EZ151" s="104"/>
      <c r="FA151" s="104"/>
      <c r="FB151" s="104"/>
      <c r="FC151" s="104"/>
      <c r="FD151" s="104"/>
      <c r="FE151" s="104"/>
      <c r="FF151" s="104"/>
    </row>
    <row r="152" spans="1:162" x14ac:dyDescent="0.2">
      <c r="A152" s="104"/>
      <c r="B152" s="152" t="s">
        <v>370</v>
      </c>
      <c r="C152" s="238">
        <v>3.2372552032062865E-2</v>
      </c>
      <c r="D152" s="239">
        <v>0.15602076297465883</v>
      </c>
      <c r="E152" s="239">
        <v>0.24792538445337159</v>
      </c>
      <c r="F152" s="239">
        <v>0.38126768827865326</v>
      </c>
      <c r="G152" s="239">
        <v>0.10450202075916566</v>
      </c>
      <c r="H152" s="239">
        <v>0.16641929167830741</v>
      </c>
      <c r="I152" s="239">
        <v>0.8121399049340271</v>
      </c>
      <c r="J152" s="239">
        <v>0.11157465774254637</v>
      </c>
      <c r="K152" s="239">
        <v>8.245296445564565E-2</v>
      </c>
      <c r="L152" s="239">
        <v>0.14031477520769384</v>
      </c>
      <c r="M152" s="239">
        <v>0.33574150314967521</v>
      </c>
      <c r="N152" s="239">
        <v>7.5696381490243075E-2</v>
      </c>
      <c r="O152" s="239">
        <v>5.70877499371992E-2</v>
      </c>
      <c r="P152" s="239">
        <v>4.2807595973123135E-2</v>
      </c>
      <c r="Q152" s="239">
        <v>8.7245552853566027E-2</v>
      </c>
      <c r="R152" s="239">
        <v>4.1973811989444901E-2</v>
      </c>
      <c r="S152" s="239">
        <v>0.10058384042323583</v>
      </c>
      <c r="T152" s="239">
        <v>5.89407325733479E-2</v>
      </c>
      <c r="U152" s="239">
        <v>4.9656405897955037E-2</v>
      </c>
      <c r="V152" s="240">
        <v>6.4670337406666514E-2</v>
      </c>
      <c r="W152" s="239">
        <v>0.17686617066801749</v>
      </c>
      <c r="X152" s="239">
        <v>9.608599155921059E-2</v>
      </c>
      <c r="Y152" s="239">
        <v>0.13100238095238129</v>
      </c>
      <c r="Z152" s="239">
        <v>3.4999922698274948E-2</v>
      </c>
      <c r="AA152" s="239">
        <v>8.5016535601158752E-2</v>
      </c>
      <c r="AB152" s="239">
        <v>7.239308352370348E-2</v>
      </c>
      <c r="AC152" s="239">
        <v>7.5205511373588593E-2</v>
      </c>
      <c r="AD152" s="239">
        <v>6.7745074886578022E-2</v>
      </c>
      <c r="AE152" s="239">
        <v>8.6148649773880343E-2</v>
      </c>
      <c r="AF152" s="239">
        <v>3.877331480202182E-2</v>
      </c>
      <c r="AG152" s="239">
        <v>2.1624316913646659E-2</v>
      </c>
      <c r="AH152" s="239">
        <v>8.4947448791471272E-2</v>
      </c>
      <c r="AI152" s="239">
        <v>0.32437390257958393</v>
      </c>
      <c r="AJ152" s="239">
        <v>0.23830081997696784</v>
      </c>
      <c r="AK152" s="239">
        <v>0.10637420733085552</v>
      </c>
      <c r="AL152" s="239">
        <v>0.16241753654034313</v>
      </c>
      <c r="AM152" s="239">
        <v>6.6438643189320717E-2</v>
      </c>
      <c r="AN152" s="239">
        <v>0.12483391405937101</v>
      </c>
      <c r="AO152" s="239">
        <v>8.2661233772917578E-2</v>
      </c>
      <c r="AP152" s="239">
        <v>9.9308767651675112</v>
      </c>
      <c r="AQ152" s="239">
        <v>0.26107004625923774</v>
      </c>
      <c r="AR152" s="239">
        <v>0.32333077103958929</v>
      </c>
      <c r="AS152" s="239">
        <v>0.17394761546597209</v>
      </c>
      <c r="AT152" s="239">
        <v>0.1130589177758663</v>
      </c>
      <c r="AU152" s="239">
        <v>4.4625023464252178E-2</v>
      </c>
      <c r="AV152" s="239">
        <v>0.10621965668401998</v>
      </c>
      <c r="AW152" s="239">
        <v>8.8456899336280301E-2</v>
      </c>
      <c r="AX152" s="239">
        <v>6.5821589682282924E-2</v>
      </c>
      <c r="AY152" s="239">
        <v>0.12873160095914868</v>
      </c>
      <c r="AZ152" s="239">
        <v>0.1241796932966384</v>
      </c>
      <c r="BA152" s="239">
        <v>0.17973117549387996</v>
      </c>
      <c r="BB152" s="239">
        <v>0.354589442087618</v>
      </c>
      <c r="BC152" s="239">
        <v>0.20490221088435376</v>
      </c>
      <c r="BD152" s="239">
        <v>0.16815140214271754</v>
      </c>
      <c r="BE152" s="239">
        <v>0.82382973208550425</v>
      </c>
      <c r="BF152" s="239">
        <v>0.44570274443613689</v>
      </c>
      <c r="BG152" s="239">
        <v>0.14795852196270357</v>
      </c>
      <c r="BH152" s="239">
        <v>7.0612922948619664E-2</v>
      </c>
      <c r="BI152" s="239">
        <v>0.25992147457377651</v>
      </c>
      <c r="BJ152" s="239">
        <v>0.21990207024285716</v>
      </c>
      <c r="BK152" s="239">
        <v>5.3682016559069269E-2</v>
      </c>
      <c r="BL152" s="239">
        <v>0</v>
      </c>
      <c r="BM152" s="239">
        <v>0.28514982876437173</v>
      </c>
      <c r="BN152" s="239">
        <v>0.22135094506161107</v>
      </c>
      <c r="BO152" s="239">
        <v>0.15217195775328091</v>
      </c>
      <c r="BP152" s="239">
        <v>0.15667810207689886</v>
      </c>
      <c r="BQ152" s="239">
        <v>0.10478143213338596</v>
      </c>
      <c r="BR152" s="239">
        <v>0.16306458765735768</v>
      </c>
      <c r="BS152" s="239">
        <v>5.4407897148373567E-2</v>
      </c>
      <c r="BT152" s="239">
        <v>0.14857724365206643</v>
      </c>
      <c r="BU152" s="239">
        <v>7.8467771457976371E-2</v>
      </c>
      <c r="BV152" s="239">
        <v>3.9420447298398137E-2</v>
      </c>
      <c r="BW152" s="239">
        <v>0.1524353360436064</v>
      </c>
      <c r="BX152" s="239">
        <v>4.5634524397660338E-2</v>
      </c>
      <c r="BY152" s="239">
        <v>4.8916596229534794E-2</v>
      </c>
      <c r="BZ152" s="239">
        <v>8.8001877652862173E-2</v>
      </c>
      <c r="CA152" s="239">
        <v>0.17802275057886441</v>
      </c>
      <c r="CB152" s="239">
        <v>6.1223535123271486E-2</v>
      </c>
      <c r="CC152" s="239">
        <v>4.2159023492926981E-2</v>
      </c>
      <c r="CD152" s="239">
        <v>4.5691932618070814E-2</v>
      </c>
      <c r="CE152" s="239">
        <v>0.16532271682711053</v>
      </c>
      <c r="CF152" s="239">
        <v>5.6808264353653604E-2</v>
      </c>
      <c r="CG152" s="239">
        <v>6.2604824460401928E-2</v>
      </c>
      <c r="CH152" s="239">
        <v>4.6341829998605137E-2</v>
      </c>
      <c r="CI152" s="239">
        <v>9.387968051394778E-2</v>
      </c>
      <c r="CJ152" s="239">
        <v>0.10696824837730486</v>
      </c>
      <c r="CK152" s="239">
        <v>0.10323683962876685</v>
      </c>
      <c r="CL152" s="239">
        <v>7.1422033894328385E-2</v>
      </c>
      <c r="CM152" s="238">
        <v>4.5971423987307337E-2</v>
      </c>
      <c r="CN152" s="239">
        <v>0.1456468679974568</v>
      </c>
      <c r="CO152" s="239">
        <v>0.50061439100725169</v>
      </c>
      <c r="CP152" s="239">
        <v>6.3164128719439092E-2</v>
      </c>
      <c r="CQ152" s="239">
        <v>0.10180675960352062</v>
      </c>
      <c r="CR152" s="239">
        <v>0.1214113172010082</v>
      </c>
      <c r="CS152" s="239">
        <v>0.71347702127132928</v>
      </c>
      <c r="CT152" s="239">
        <v>0.10481488990436449</v>
      </c>
      <c r="CU152" s="239">
        <v>9.8853184008336925E-2</v>
      </c>
      <c r="CV152" s="239">
        <v>0.12712342093971354</v>
      </c>
      <c r="CW152" s="239">
        <v>0.37862443634033732</v>
      </c>
      <c r="CX152" s="239">
        <v>0.11656908082617498</v>
      </c>
      <c r="CY152" s="239">
        <v>4.5280442476924254E-2</v>
      </c>
      <c r="CZ152" s="239">
        <v>4.0918494558134733E-2</v>
      </c>
      <c r="DA152" s="239">
        <v>9.3140193703269106E-2</v>
      </c>
      <c r="DB152" s="239">
        <v>2.5166234435359515E-2</v>
      </c>
      <c r="DC152" s="239">
        <v>0.12333206809028395</v>
      </c>
      <c r="DD152" s="239">
        <v>6.5373035244474548E-2</v>
      </c>
      <c r="DE152" s="239">
        <v>5.3060565434444464E-2</v>
      </c>
      <c r="DF152" s="240">
        <v>8.2621416711406451E-2</v>
      </c>
      <c r="DG152" s="239">
        <v>4.7187485291371067E-2</v>
      </c>
      <c r="DH152" s="239">
        <v>0.17154837806583728</v>
      </c>
      <c r="DI152" s="239">
        <v>0.26670072670189549</v>
      </c>
      <c r="DJ152" s="239">
        <v>0.38640208823921235</v>
      </c>
      <c r="DK152" s="239">
        <v>0.1035581215081362</v>
      </c>
      <c r="DL152" s="239">
        <v>0.11810306326307125</v>
      </c>
      <c r="DM152" s="239">
        <v>0.78814898196967464</v>
      </c>
      <c r="DN152" s="239">
        <v>0.10538234647304077</v>
      </c>
      <c r="DO152" s="239">
        <v>0.11286246452456677</v>
      </c>
      <c r="DP152" s="239">
        <v>0.13006144124238916</v>
      </c>
      <c r="DQ152" s="239">
        <v>0.28687765489775102</v>
      </c>
      <c r="DR152" s="239">
        <v>7.1613164926897691E-2</v>
      </c>
      <c r="DS152" s="239">
        <v>6.010339230471249E-2</v>
      </c>
      <c r="DT152" s="239">
        <v>5.9568770262015548E-2</v>
      </c>
      <c r="DU152" s="239">
        <v>9.4004628307041829E-2</v>
      </c>
      <c r="DV152" s="239">
        <v>4.1221915500335923E-2</v>
      </c>
      <c r="DW152" s="239">
        <v>0.14264152203840863</v>
      </c>
      <c r="DX152" s="239">
        <v>7.9667568859731072E-2</v>
      </c>
      <c r="DY152" s="239">
        <v>6.7583936090760327E-2</v>
      </c>
      <c r="DZ152" s="239">
        <v>7.8545027647673668E-2</v>
      </c>
      <c r="EA152" s="241">
        <v>0.12196687199836825</v>
      </c>
      <c r="EB152" s="235"/>
      <c r="EC152" s="235"/>
      <c r="ED152" s="235"/>
      <c r="EE152" s="235"/>
      <c r="EF152" s="235"/>
      <c r="EG152" s="235"/>
      <c r="EH152" s="235"/>
      <c r="EI152" s="235"/>
      <c r="EJ152" s="225"/>
      <c r="EK152" s="225"/>
      <c r="EL152" s="225"/>
      <c r="EM152" s="225"/>
      <c r="EN152" s="225"/>
      <c r="EO152" s="225"/>
      <c r="EP152" s="225"/>
      <c r="EQ152" s="225"/>
      <c r="ER152" s="225"/>
      <c r="ES152" s="226"/>
      <c r="ET152" s="226"/>
      <c r="EU152" s="109"/>
      <c r="EV152" s="104"/>
      <c r="EW152" s="104"/>
      <c r="EX152" s="104"/>
      <c r="EY152" s="104"/>
      <c r="EZ152" s="104"/>
      <c r="FA152" s="104"/>
      <c r="FB152" s="104"/>
      <c r="FC152" s="104"/>
      <c r="FD152" s="104"/>
      <c r="FE152" s="104"/>
      <c r="FF152" s="104"/>
    </row>
    <row r="153" spans="1:162" x14ac:dyDescent="0.2">
      <c r="W153" s="96"/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  <c r="AW153" s="96"/>
      <c r="AX153" s="96"/>
      <c r="AY153" s="96"/>
      <c r="AZ153" s="96"/>
      <c r="BA153" s="96"/>
      <c r="BB153" s="96"/>
      <c r="BC153" s="96"/>
      <c r="BD153" s="96"/>
      <c r="BE153" s="96"/>
      <c r="BF153" s="96"/>
      <c r="BG153" s="96"/>
      <c r="BH153" s="96"/>
      <c r="BI153" s="96"/>
      <c r="BJ153" s="96"/>
      <c r="BK153" s="96"/>
      <c r="BL153" s="96"/>
      <c r="BM153" s="96"/>
      <c r="BN153" s="96"/>
      <c r="BO153" s="96"/>
      <c r="BP153" s="96"/>
      <c r="BQ153" s="96"/>
      <c r="BR153" s="96"/>
      <c r="BS153" s="96"/>
      <c r="BT153" s="96"/>
      <c r="BU153" s="96"/>
      <c r="BV153" s="96"/>
      <c r="BW153" s="96"/>
      <c r="BX153" s="96"/>
      <c r="BY153" s="96"/>
      <c r="BZ153" s="96"/>
      <c r="CA153" s="96"/>
      <c r="CB153" s="96"/>
      <c r="CC153" s="96"/>
      <c r="CD153" s="96"/>
      <c r="CE153" s="96"/>
      <c r="CF153" s="96"/>
      <c r="CG153" s="96"/>
      <c r="CH153" s="96"/>
      <c r="CI153" s="96"/>
      <c r="CJ153" s="96"/>
      <c r="CK153" s="96"/>
      <c r="CL153" s="96"/>
      <c r="CM153" s="96"/>
      <c r="CN153" s="96"/>
      <c r="CO153" s="96"/>
      <c r="CP153" s="96"/>
      <c r="CQ153" s="96"/>
      <c r="CR153" s="96"/>
      <c r="CS153" s="96"/>
      <c r="CT153" s="96"/>
      <c r="CU153" s="96"/>
      <c r="CV153" s="96"/>
      <c r="CW153" s="96"/>
      <c r="CX153" s="96"/>
      <c r="CY153" s="96"/>
      <c r="CZ153" s="96"/>
      <c r="DA153" s="96"/>
      <c r="DB153" s="96"/>
      <c r="DC153" s="96"/>
      <c r="DD153" s="96"/>
      <c r="DE153" s="96"/>
      <c r="DF153" s="96"/>
      <c r="DG153" s="96"/>
      <c r="DH153" s="96"/>
      <c r="DI153" s="96"/>
      <c r="DJ153" s="96"/>
      <c r="DK153" s="96"/>
      <c r="DL153" s="96"/>
      <c r="DM153" s="96"/>
      <c r="DN153" s="96"/>
      <c r="DO153" s="96"/>
      <c r="DP153" s="96"/>
      <c r="DQ153" s="96"/>
      <c r="DR153" s="96"/>
      <c r="DS153" s="96"/>
      <c r="DT153" s="96"/>
      <c r="DU153" s="96"/>
      <c r="DV153" s="96"/>
      <c r="DW153" s="96"/>
      <c r="DX153" s="96"/>
      <c r="DY153" s="96"/>
      <c r="DZ153" s="96"/>
      <c r="EA153" s="97"/>
      <c r="EB153" s="97"/>
      <c r="EC153" s="97"/>
      <c r="ED153" s="97"/>
      <c r="EE153" s="97"/>
      <c r="EF153" s="97"/>
      <c r="EG153" s="97"/>
      <c r="EH153" s="97"/>
      <c r="EI153" s="97"/>
      <c r="EJ153" s="94"/>
      <c r="EK153" s="94"/>
      <c r="EL153" s="94"/>
      <c r="EM153" s="94"/>
      <c r="EN153" s="94"/>
      <c r="EO153" s="94"/>
      <c r="EP153" s="94"/>
      <c r="EQ153" s="94"/>
      <c r="ER153" s="94"/>
      <c r="ES153" s="95"/>
      <c r="ET153" s="95"/>
      <c r="EU153" s="85"/>
    </row>
    <row r="154" spans="1:162" x14ac:dyDescent="0.2">
      <c r="EI154" s="88"/>
      <c r="EJ154" s="94"/>
      <c r="EK154" s="94"/>
      <c r="EL154" s="94"/>
      <c r="EM154" s="94"/>
      <c r="EN154" s="94"/>
      <c r="EO154" s="94"/>
      <c r="EP154" s="94"/>
      <c r="EQ154" s="94"/>
      <c r="ER154" s="94"/>
      <c r="ES154" s="95"/>
      <c r="ET154" s="95"/>
      <c r="EU154" s="85"/>
    </row>
    <row r="155" spans="1:162" x14ac:dyDescent="0.2">
      <c r="EU155" s="85"/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workbookViewId="0">
      <pane xSplit="2" ySplit="4" topLeftCell="C125" activePane="bottomRight" state="frozen"/>
      <selection pane="topRight" activeCell="B1" sqref="B1"/>
      <selection pane="bottomLeft" activeCell="A5" sqref="A5"/>
      <selection pane="bottomRight" activeCell="P130" sqref="P130"/>
    </sheetView>
  </sheetViews>
  <sheetFormatPr defaultRowHeight="12.75" x14ac:dyDescent="0.2"/>
  <cols>
    <col min="1" max="1" width="6.5703125" customWidth="1"/>
    <col min="2" max="2" width="41" customWidth="1"/>
    <col min="3" max="4" width="9.7109375" customWidth="1"/>
    <col min="5" max="5" width="1.85546875" customWidth="1"/>
    <col min="6" max="7" width="9.5703125" customWidth="1"/>
    <col min="8" max="8" width="1.5703125" customWidth="1"/>
    <col min="9" max="10" width="9" customWidth="1"/>
    <col min="11" max="11" width="1.7109375" customWidth="1"/>
    <col min="12" max="12" width="8.7109375" customWidth="1"/>
    <col min="13" max="13" width="9.28515625" customWidth="1"/>
  </cols>
  <sheetData>
    <row r="1" spans="1:13" x14ac:dyDescent="0.2">
      <c r="A1" s="37" t="s">
        <v>374</v>
      </c>
    </row>
    <row r="2" spans="1:13" s="5" customFormat="1" ht="25.5" customHeight="1" x14ac:dyDescent="0.2">
      <c r="A2" s="73"/>
      <c r="B2" s="73"/>
      <c r="C2" s="520" t="s">
        <v>46</v>
      </c>
      <c r="D2" s="521"/>
      <c r="E2" s="521"/>
      <c r="F2" s="521"/>
      <c r="G2" s="521"/>
      <c r="H2" s="521"/>
      <c r="I2" s="521"/>
      <c r="J2" s="522"/>
      <c r="K2" s="7"/>
      <c r="L2" s="523" t="s">
        <v>47</v>
      </c>
      <c r="M2" s="524"/>
    </row>
    <row r="3" spans="1:13" ht="27.75" customHeight="1" x14ac:dyDescent="0.2">
      <c r="A3" s="3"/>
      <c r="B3" s="74"/>
      <c r="C3" s="526" t="s">
        <v>48</v>
      </c>
      <c r="D3" s="525"/>
      <c r="E3" s="7"/>
      <c r="F3" s="525" t="s">
        <v>49</v>
      </c>
      <c r="G3" s="525"/>
      <c r="H3" s="7"/>
      <c r="I3" s="529" t="s">
        <v>50</v>
      </c>
      <c r="J3" s="530"/>
      <c r="K3" s="6"/>
      <c r="L3" s="527" t="s">
        <v>51</v>
      </c>
      <c r="M3" s="528"/>
    </row>
    <row r="4" spans="1:13" x14ac:dyDescent="0.2">
      <c r="A4" s="69"/>
      <c r="B4" s="69" t="s">
        <v>18</v>
      </c>
      <c r="C4" s="18" t="s">
        <v>0</v>
      </c>
      <c r="D4" s="242" t="s">
        <v>1</v>
      </c>
      <c r="E4" s="243"/>
      <c r="F4" s="243" t="s">
        <v>0</v>
      </c>
      <c r="G4" s="243" t="s">
        <v>1</v>
      </c>
      <c r="H4" s="243"/>
      <c r="I4" s="243" t="s">
        <v>0</v>
      </c>
      <c r="J4" s="244" t="s">
        <v>1</v>
      </c>
      <c r="K4" s="16"/>
      <c r="L4" s="428" t="s">
        <v>0</v>
      </c>
      <c r="M4" s="430" t="s">
        <v>1</v>
      </c>
    </row>
    <row r="5" spans="1:13" x14ac:dyDescent="0.2">
      <c r="A5" s="41" t="s">
        <v>198</v>
      </c>
      <c r="B5" s="44" t="s">
        <v>179</v>
      </c>
      <c r="C5" s="245">
        <v>1.367731624836509</v>
      </c>
      <c r="D5" s="246">
        <v>1.9092702542740325</v>
      </c>
      <c r="E5" s="246"/>
      <c r="F5" s="247">
        <v>0.41762143806618462</v>
      </c>
      <c r="G5" s="247">
        <v>0.56210180446725988</v>
      </c>
      <c r="H5" s="248"/>
      <c r="I5" s="247">
        <v>3.068847128540992E-2</v>
      </c>
      <c r="J5" s="249">
        <v>5.5078074129834537E-2</v>
      </c>
      <c r="K5" s="9"/>
      <c r="L5" s="66">
        <v>1.2477496902664584</v>
      </c>
      <c r="M5" s="68">
        <v>1.6794213335166213</v>
      </c>
    </row>
    <row r="6" spans="1:13" x14ac:dyDescent="0.2">
      <c r="A6" s="42" t="s">
        <v>199</v>
      </c>
      <c r="B6" s="45" t="s">
        <v>180</v>
      </c>
      <c r="C6" s="250">
        <v>1.5132981612521947</v>
      </c>
      <c r="D6" s="251">
        <v>2.1042370107286867</v>
      </c>
      <c r="E6" s="252"/>
      <c r="F6" s="251">
        <v>0.45573915725718928</v>
      </c>
      <c r="G6" s="251">
        <v>0.61386052158333471</v>
      </c>
      <c r="H6" s="252"/>
      <c r="I6" s="251">
        <v>7.2424804189397535E-2</v>
      </c>
      <c r="J6" s="253">
        <v>9.9323429707699765E-2</v>
      </c>
      <c r="K6" s="9"/>
      <c r="L6" s="66">
        <v>1.4936676672948919</v>
      </c>
      <c r="M6" s="68">
        <v>2.0119043946894495</v>
      </c>
    </row>
    <row r="7" spans="1:13" x14ac:dyDescent="0.2">
      <c r="A7" s="42" t="s">
        <v>200</v>
      </c>
      <c r="B7" s="45" t="s">
        <v>142</v>
      </c>
      <c r="C7" s="250">
        <v>1.8873466056053601</v>
      </c>
      <c r="D7" s="251">
        <v>2.4686025105215421</v>
      </c>
      <c r="E7" s="252"/>
      <c r="F7" s="251">
        <v>0.44823158891878329</v>
      </c>
      <c r="G7" s="251">
        <v>0.60383439975781039</v>
      </c>
      <c r="H7" s="252"/>
      <c r="I7" s="251">
        <v>4.142220090820025E-2</v>
      </c>
      <c r="J7" s="253">
        <v>6.796843190736801E-2</v>
      </c>
      <c r="K7" s="9"/>
      <c r="L7" s="66">
        <v>2.2364681959135639</v>
      </c>
      <c r="M7" s="68">
        <v>3.0128542120702564</v>
      </c>
    </row>
    <row r="8" spans="1:13" x14ac:dyDescent="0.2">
      <c r="A8" s="42" t="s">
        <v>201</v>
      </c>
      <c r="B8" s="45" t="s">
        <v>146</v>
      </c>
      <c r="C8" s="250">
        <v>1.6588282496609783</v>
      </c>
      <c r="D8" s="251">
        <v>2.092263395228696</v>
      </c>
      <c r="E8" s="252"/>
      <c r="F8" s="251">
        <v>0.33428915763619571</v>
      </c>
      <c r="G8" s="251">
        <v>0.45063320725723438</v>
      </c>
      <c r="H8" s="252"/>
      <c r="I8" s="251">
        <v>3.2639446496712951E-2</v>
      </c>
      <c r="J8" s="253">
        <v>5.259230968334544E-2</v>
      </c>
      <c r="K8" s="9"/>
      <c r="L8" s="66">
        <v>1.8411302207860725</v>
      </c>
      <c r="M8" s="68">
        <v>2.4819064496072474</v>
      </c>
    </row>
    <row r="9" spans="1:13" x14ac:dyDescent="0.2">
      <c r="A9" s="42" t="s">
        <v>202</v>
      </c>
      <c r="B9" s="45" t="s">
        <v>182</v>
      </c>
      <c r="C9" s="250">
        <v>1.4652988092296197</v>
      </c>
      <c r="D9" s="251">
        <v>2.0399312053779335</v>
      </c>
      <c r="E9" s="252"/>
      <c r="F9" s="251">
        <v>0.44314876043476975</v>
      </c>
      <c r="G9" s="251">
        <v>0.59673713355162972</v>
      </c>
      <c r="H9" s="252"/>
      <c r="I9" s="251">
        <v>6.1966821508338384E-2</v>
      </c>
      <c r="J9" s="253">
        <v>8.80205243017287E-2</v>
      </c>
      <c r="K9" s="9"/>
      <c r="L9" s="66">
        <v>1.3546068967161207</v>
      </c>
      <c r="M9" s="68">
        <v>1.824092288654009</v>
      </c>
    </row>
    <row r="10" spans="1:13" x14ac:dyDescent="0.2">
      <c r="A10" s="42" t="s">
        <v>203</v>
      </c>
      <c r="B10" s="45" t="s">
        <v>183</v>
      </c>
      <c r="C10" s="250">
        <v>1.2289301143180325</v>
      </c>
      <c r="D10" s="251">
        <v>1.5901368446791324</v>
      </c>
      <c r="E10" s="252"/>
      <c r="F10" s="251">
        <v>0.27856114309696411</v>
      </c>
      <c r="G10" s="251">
        <v>0.37504592401250469</v>
      </c>
      <c r="H10" s="252"/>
      <c r="I10" s="251">
        <v>5.676471806595558E-2</v>
      </c>
      <c r="J10" s="253">
        <v>7.3103531664403629E-2</v>
      </c>
      <c r="K10" s="9"/>
      <c r="L10" s="66">
        <v>1.3155521065491329</v>
      </c>
      <c r="M10" s="68">
        <v>1.7712178012407569</v>
      </c>
    </row>
    <row r="11" spans="1:13" x14ac:dyDescent="0.2">
      <c r="A11" s="42" t="s">
        <v>204</v>
      </c>
      <c r="B11" s="45" t="s">
        <v>157</v>
      </c>
      <c r="C11" s="250">
        <v>1.4998777541039749</v>
      </c>
      <c r="D11" s="251">
        <v>1.6821809733030144</v>
      </c>
      <c r="E11" s="252"/>
      <c r="F11" s="251">
        <v>0.14060104359689626</v>
      </c>
      <c r="G11" s="251">
        <v>0.18950120556334643</v>
      </c>
      <c r="H11" s="252"/>
      <c r="I11" s="251">
        <v>3.3328271850526808E-2</v>
      </c>
      <c r="J11" s="253">
        <v>4.1711882992159444E-2</v>
      </c>
      <c r="K11" s="9"/>
      <c r="L11" s="66">
        <v>1.522925173810785</v>
      </c>
      <c r="M11" s="68">
        <v>2.0525890067168984</v>
      </c>
    </row>
    <row r="12" spans="1:13" x14ac:dyDescent="0.2">
      <c r="A12" s="42" t="s">
        <v>205</v>
      </c>
      <c r="B12" s="45" t="s">
        <v>7</v>
      </c>
      <c r="C12" s="250">
        <v>1.2649315903273246</v>
      </c>
      <c r="D12" s="251">
        <v>1.849215537712823</v>
      </c>
      <c r="E12" s="252"/>
      <c r="F12" s="251">
        <v>0.45058639616286167</v>
      </c>
      <c r="G12" s="251">
        <v>0.60658302200983827</v>
      </c>
      <c r="H12" s="252"/>
      <c r="I12" s="251">
        <v>0.12981832168322904</v>
      </c>
      <c r="J12" s="253">
        <v>0.15620449990592397</v>
      </c>
      <c r="K12" s="9"/>
      <c r="L12" s="66">
        <v>1.1978849136803507</v>
      </c>
      <c r="M12" s="68">
        <v>1.612602282598852</v>
      </c>
    </row>
    <row r="13" spans="1:13" x14ac:dyDescent="0.2">
      <c r="A13" s="42" t="s">
        <v>206</v>
      </c>
      <c r="B13" s="45" t="s">
        <v>158</v>
      </c>
      <c r="C13" s="250">
        <v>1.4231932683520228</v>
      </c>
      <c r="D13" s="251">
        <v>1.9158523088882253</v>
      </c>
      <c r="E13" s="252"/>
      <c r="F13" s="251">
        <v>0.37993505495051844</v>
      </c>
      <c r="G13" s="251">
        <v>0.51159045612161991</v>
      </c>
      <c r="H13" s="252"/>
      <c r="I13" s="251">
        <v>6.9665029194272879E-2</v>
      </c>
      <c r="J13" s="253">
        <v>9.1988551754155115E-2</v>
      </c>
      <c r="K13" s="9"/>
      <c r="L13" s="66">
        <v>1.3282848572383643</v>
      </c>
      <c r="M13" s="68">
        <v>1.7885631955243415</v>
      </c>
    </row>
    <row r="14" spans="1:13" x14ac:dyDescent="0.2">
      <c r="A14" s="42" t="s">
        <v>207</v>
      </c>
      <c r="B14" s="45" t="s">
        <v>184</v>
      </c>
      <c r="C14" s="250">
        <v>1.6111298954376323</v>
      </c>
      <c r="D14" s="251">
        <v>2.1250564423240816</v>
      </c>
      <c r="E14" s="252"/>
      <c r="F14" s="251">
        <v>0.39640383797154027</v>
      </c>
      <c r="G14" s="251">
        <v>0.53459434849268905</v>
      </c>
      <c r="H14" s="252"/>
      <c r="I14" s="251">
        <v>6.8479242725690045E-2</v>
      </c>
      <c r="J14" s="253">
        <v>9.2255561625846527E-2</v>
      </c>
      <c r="K14" s="9"/>
      <c r="L14" s="66">
        <v>1.7967246484677002</v>
      </c>
      <c r="M14" s="68">
        <v>2.4230815922052353</v>
      </c>
    </row>
    <row r="15" spans="1:13" x14ac:dyDescent="0.2">
      <c r="A15" s="42" t="s">
        <v>208</v>
      </c>
      <c r="B15" s="45" t="s">
        <v>185</v>
      </c>
      <c r="C15" s="250">
        <v>1.3184481110907222</v>
      </c>
      <c r="D15" s="251">
        <v>1.5391501167307282</v>
      </c>
      <c r="E15" s="252"/>
      <c r="F15" s="251">
        <v>0.17021216681424975</v>
      </c>
      <c r="G15" s="251">
        <v>0.22932859548311202</v>
      </c>
      <c r="H15" s="252"/>
      <c r="I15" s="251">
        <v>4.2394041753898361E-2</v>
      </c>
      <c r="J15" s="253">
        <v>5.2478112252260144E-2</v>
      </c>
      <c r="K15" s="9"/>
      <c r="L15" s="66">
        <v>2.2670881231089015</v>
      </c>
      <c r="M15" s="68">
        <v>3.0544710454005188</v>
      </c>
    </row>
    <row r="16" spans="1:13" x14ac:dyDescent="0.2">
      <c r="A16" s="42" t="s">
        <v>209</v>
      </c>
      <c r="B16" s="45" t="s">
        <v>186</v>
      </c>
      <c r="C16" s="250">
        <v>1.5014317088133251</v>
      </c>
      <c r="D16" s="251">
        <v>2.2624494750329225</v>
      </c>
      <c r="E16" s="252"/>
      <c r="F16" s="251">
        <v>0.58690323455536408</v>
      </c>
      <c r="G16" s="251">
        <v>0.79036213812684075</v>
      </c>
      <c r="H16" s="252"/>
      <c r="I16" s="251">
        <v>8.0997971611770025E-2</v>
      </c>
      <c r="J16" s="253">
        <v>0.11554080520717887</v>
      </c>
      <c r="K16" s="9"/>
      <c r="L16" s="66">
        <v>1.3527467626675478</v>
      </c>
      <c r="M16" s="68">
        <v>1.8216969352640848</v>
      </c>
    </row>
    <row r="17" spans="1:13" x14ac:dyDescent="0.2">
      <c r="A17" s="42" t="s">
        <v>210</v>
      </c>
      <c r="B17" s="45" t="s">
        <v>187</v>
      </c>
      <c r="C17" s="250">
        <v>1.5966580727543713</v>
      </c>
      <c r="D17" s="251">
        <v>2.3345154047121381</v>
      </c>
      <c r="E17" s="252"/>
      <c r="F17" s="251">
        <v>0.56903766347736962</v>
      </c>
      <c r="G17" s="251">
        <v>0.7665135366271203</v>
      </c>
      <c r="H17" s="252"/>
      <c r="I17" s="251">
        <v>8.4396990677919989E-2</v>
      </c>
      <c r="J17" s="253">
        <v>0.11800572260148565</v>
      </c>
      <c r="K17" s="9"/>
      <c r="L17" s="66">
        <v>1.4604340921211887</v>
      </c>
      <c r="M17" s="68">
        <v>1.9672555488186059</v>
      </c>
    </row>
    <row r="18" spans="1:13" x14ac:dyDescent="0.2">
      <c r="A18" s="42" t="s">
        <v>211</v>
      </c>
      <c r="B18" s="45" t="s">
        <v>14</v>
      </c>
      <c r="C18" s="250">
        <v>1.3921203673470921</v>
      </c>
      <c r="D18" s="251">
        <v>2.225718455294623</v>
      </c>
      <c r="E18" s="252"/>
      <c r="F18" s="251">
        <v>0.6428410978370096</v>
      </c>
      <c r="G18" s="251">
        <v>0.86530631757978438</v>
      </c>
      <c r="H18" s="252"/>
      <c r="I18" s="251">
        <v>8.0142113995936015E-2</v>
      </c>
      <c r="J18" s="253">
        <v>0.11772578722899571</v>
      </c>
      <c r="K18" s="9"/>
      <c r="L18" s="66">
        <v>1.1896196855260091</v>
      </c>
      <c r="M18" s="68">
        <v>1.6013061903891053</v>
      </c>
    </row>
    <row r="19" spans="1:13" x14ac:dyDescent="0.2">
      <c r="A19" s="42" t="s">
        <v>212</v>
      </c>
      <c r="B19" s="45" t="s">
        <v>188</v>
      </c>
      <c r="C19" s="250">
        <v>1.5296766081795801</v>
      </c>
      <c r="D19" s="251">
        <v>2.2941417811230673</v>
      </c>
      <c r="E19" s="252"/>
      <c r="F19" s="251">
        <v>0.58949234459159816</v>
      </c>
      <c r="G19" s="251">
        <v>0.79369260921681384</v>
      </c>
      <c r="H19" s="252"/>
      <c r="I19" s="251">
        <v>8.0520065881062183E-2</v>
      </c>
      <c r="J19" s="253">
        <v>0.11513479951559566</v>
      </c>
      <c r="K19" s="9"/>
      <c r="L19" s="66">
        <v>1.3172567205190902</v>
      </c>
      <c r="M19" s="68">
        <v>1.7735547087409642</v>
      </c>
    </row>
    <row r="20" spans="1:13" x14ac:dyDescent="0.2">
      <c r="A20" s="42" t="s">
        <v>213</v>
      </c>
      <c r="B20" s="45" t="s">
        <v>189</v>
      </c>
      <c r="C20" s="254">
        <v>1.0698276377123246</v>
      </c>
      <c r="D20" s="251">
        <v>1.8924766402308191</v>
      </c>
      <c r="E20" s="252"/>
      <c r="F20" s="251">
        <v>0.63438020741337442</v>
      </c>
      <c r="G20" s="251">
        <v>0.85341654145344392</v>
      </c>
      <c r="H20" s="252"/>
      <c r="I20" s="251">
        <v>6.48350105073046E-2</v>
      </c>
      <c r="J20" s="253">
        <v>0.10161710523278998</v>
      </c>
      <c r="K20" s="9"/>
      <c r="L20" s="66">
        <v>1.0353440682471513</v>
      </c>
      <c r="M20" s="68">
        <v>1.39282364678516</v>
      </c>
    </row>
    <row r="21" spans="1:13" x14ac:dyDescent="0.2">
      <c r="A21" s="42" t="s">
        <v>214</v>
      </c>
      <c r="B21" s="45" t="s">
        <v>62</v>
      </c>
      <c r="C21" s="250">
        <v>1.4001280560499838</v>
      </c>
      <c r="D21" s="251">
        <v>2.0319259451063534</v>
      </c>
      <c r="E21" s="252"/>
      <c r="F21" s="251">
        <v>0.48721462308502766</v>
      </c>
      <c r="G21" s="251">
        <v>0.65590806877863506</v>
      </c>
      <c r="H21" s="252"/>
      <c r="I21" s="251">
        <v>0.10327612260331814</v>
      </c>
      <c r="J21" s="253">
        <v>0.131819487821313</v>
      </c>
      <c r="K21" s="9"/>
      <c r="L21" s="66">
        <v>1.3060310823025452</v>
      </c>
      <c r="M21" s="68">
        <v>1.7582319667126136</v>
      </c>
    </row>
    <row r="22" spans="1:13" x14ac:dyDescent="0.2">
      <c r="A22" s="42" t="s">
        <v>215</v>
      </c>
      <c r="B22" s="45" t="s">
        <v>61</v>
      </c>
      <c r="C22" s="250">
        <v>1.5367498496584906</v>
      </c>
      <c r="D22" s="251">
        <v>2.1763570771184395</v>
      </c>
      <c r="E22" s="252"/>
      <c r="F22" s="251">
        <v>0.49314427713935127</v>
      </c>
      <c r="G22" s="251">
        <v>0.66390956520896405</v>
      </c>
      <c r="H22" s="252"/>
      <c r="I22" s="251">
        <v>7.612047242315613E-2</v>
      </c>
      <c r="J22" s="253">
        <v>0.10508247124275345</v>
      </c>
      <c r="K22" s="9"/>
      <c r="L22" s="66">
        <v>1.4153978416960551</v>
      </c>
      <c r="M22" s="68">
        <v>1.9055197621457898</v>
      </c>
    </row>
    <row r="23" spans="1:13" x14ac:dyDescent="0.2">
      <c r="A23" s="42" t="s">
        <v>216</v>
      </c>
      <c r="B23" s="45" t="s">
        <v>190</v>
      </c>
      <c r="C23" s="250">
        <v>1.4253038548193202</v>
      </c>
      <c r="D23" s="251">
        <v>2.2056344445928469</v>
      </c>
      <c r="E23" s="252"/>
      <c r="F23" s="251">
        <v>0.60177015361086184</v>
      </c>
      <c r="G23" s="251">
        <v>0.81009892977958486</v>
      </c>
      <c r="H23" s="252"/>
      <c r="I23" s="251">
        <v>6.036712973395137E-2</v>
      </c>
      <c r="J23" s="253">
        <v>9.5599607003611767E-2</v>
      </c>
      <c r="K23" s="9"/>
      <c r="L23" s="66">
        <v>1.2215682668357271</v>
      </c>
      <c r="M23" s="68">
        <v>1.6444669774304719</v>
      </c>
    </row>
    <row r="24" spans="1:13" x14ac:dyDescent="0.2">
      <c r="A24" s="43" t="s">
        <v>217</v>
      </c>
      <c r="B24" s="46" t="s">
        <v>191</v>
      </c>
      <c r="C24" s="255">
        <v>1.0439413896286009</v>
      </c>
      <c r="D24" s="256">
        <v>1.9756930257573959</v>
      </c>
      <c r="E24" s="243"/>
      <c r="F24" s="256">
        <v>0.71850325751583233</v>
      </c>
      <c r="G24" s="256">
        <v>0.9665064684611453</v>
      </c>
      <c r="H24" s="243"/>
      <c r="I24" s="256">
        <v>3.1048601021111909E-2</v>
      </c>
      <c r="J24" s="257">
        <v>7.2660824258974729E-2</v>
      </c>
      <c r="K24" s="9"/>
      <c r="L24" s="435">
        <v>1.0150077141001126</v>
      </c>
      <c r="M24" s="436">
        <v>1.365354312529478</v>
      </c>
    </row>
    <row r="25" spans="1:13" x14ac:dyDescent="0.2">
      <c r="A25" s="32" t="s">
        <v>218</v>
      </c>
      <c r="B25" s="34" t="s">
        <v>21</v>
      </c>
      <c r="C25" s="83">
        <v>1.7572377683469331</v>
      </c>
      <c r="D25" s="83">
        <v>2.3183516962026594</v>
      </c>
      <c r="E25" s="38"/>
      <c r="F25" s="258">
        <v>0.43356186042825862</v>
      </c>
      <c r="G25" s="258">
        <v>0.59183756606863824</v>
      </c>
      <c r="H25" s="252"/>
      <c r="I25" s="251">
        <v>5.0680398039170675E-2</v>
      </c>
      <c r="J25" s="253">
        <v>8.0761340234479256E-2</v>
      </c>
      <c r="K25" s="1"/>
      <c r="L25" s="440">
        <v>1.6911241256361251</v>
      </c>
      <c r="M25" s="441">
        <v>2.3084843889354336</v>
      </c>
    </row>
    <row r="26" spans="1:13" x14ac:dyDescent="0.2">
      <c r="A26" s="20" t="s">
        <v>219</v>
      </c>
      <c r="B26" s="21" t="s">
        <v>2</v>
      </c>
      <c r="C26" s="57">
        <v>1.6079663880927653</v>
      </c>
      <c r="D26" s="57">
        <v>2.2207693493598732</v>
      </c>
      <c r="E26" s="38"/>
      <c r="F26" s="258">
        <v>0.47348151540433336</v>
      </c>
      <c r="G26" s="258">
        <v>0.64628701189363114</v>
      </c>
      <c r="H26" s="252"/>
      <c r="I26" s="251">
        <v>5.827129963287575E-2</v>
      </c>
      <c r="J26" s="253">
        <v>9.1103035352064238E-2</v>
      </c>
      <c r="K26" s="1"/>
      <c r="L26" s="66">
        <v>1.4631778946482501</v>
      </c>
      <c r="M26" s="68">
        <v>1.9971906793309575</v>
      </c>
    </row>
    <row r="27" spans="1:13" x14ac:dyDescent="0.2">
      <c r="A27" s="20" t="s">
        <v>220</v>
      </c>
      <c r="B27" s="21" t="s">
        <v>133</v>
      </c>
      <c r="C27" s="57">
        <v>1.6388185701014981</v>
      </c>
      <c r="D27" s="57">
        <v>2.1414863562215904</v>
      </c>
      <c r="E27" s="38"/>
      <c r="F27" s="258">
        <v>0.38837775513230433</v>
      </c>
      <c r="G27" s="258">
        <v>0.53004010755781039</v>
      </c>
      <c r="H27" s="252"/>
      <c r="I27" s="251">
        <v>5.6154986436291979E-2</v>
      </c>
      <c r="J27" s="253">
        <v>8.3050607533358911E-2</v>
      </c>
      <c r="K27" s="1"/>
      <c r="L27" s="66">
        <v>1.5148818461934761</v>
      </c>
      <c r="M27" s="68">
        <v>2.0674411087736808</v>
      </c>
    </row>
    <row r="28" spans="1:13" x14ac:dyDescent="0.2">
      <c r="A28" s="20" t="s">
        <v>221</v>
      </c>
      <c r="B28" s="21" t="s">
        <v>22</v>
      </c>
      <c r="C28" s="57">
        <v>1.7526019901577337</v>
      </c>
      <c r="D28" s="57">
        <v>2.2871041470971445</v>
      </c>
      <c r="E28" s="38"/>
      <c r="F28" s="258">
        <v>0.41296549697941581</v>
      </c>
      <c r="G28" s="258">
        <v>0.56354584831958443</v>
      </c>
      <c r="H28" s="252"/>
      <c r="I28" s="251">
        <v>5.5906219790946787E-2</v>
      </c>
      <c r="J28" s="253">
        <v>8.4479767075234538E-2</v>
      </c>
      <c r="K28" s="1"/>
      <c r="L28" s="66">
        <v>1.610787245694</v>
      </c>
      <c r="M28" s="68">
        <v>2.1981314939786332</v>
      </c>
    </row>
    <row r="29" spans="1:13" x14ac:dyDescent="0.2">
      <c r="A29" s="20" t="s">
        <v>222</v>
      </c>
      <c r="B29" s="21" t="s">
        <v>134</v>
      </c>
      <c r="C29" s="57">
        <v>1.6448107908399057</v>
      </c>
      <c r="D29" s="57">
        <v>2.1838310213313603</v>
      </c>
      <c r="E29" s="38"/>
      <c r="F29" s="258">
        <v>0.41647259704612621</v>
      </c>
      <c r="G29" s="258">
        <v>0.56842371362549149</v>
      </c>
      <c r="H29" s="252"/>
      <c r="I29" s="251">
        <v>5.0748621327174379E-2</v>
      </c>
      <c r="J29" s="253">
        <v>7.9607862734526982E-2</v>
      </c>
      <c r="K29" s="1"/>
      <c r="L29" s="66">
        <v>1.6244668196490888</v>
      </c>
      <c r="M29" s="68">
        <v>2.2171577886169005</v>
      </c>
    </row>
    <row r="30" spans="1:13" x14ac:dyDescent="0.2">
      <c r="A30" s="20" t="s">
        <v>223</v>
      </c>
      <c r="B30" s="21" t="s">
        <v>135</v>
      </c>
      <c r="C30" s="57">
        <v>1.4874074229554408</v>
      </c>
      <c r="D30" s="57">
        <v>1.9056259540451896</v>
      </c>
      <c r="E30" s="38"/>
      <c r="F30" s="258">
        <v>0.32315286225031759</v>
      </c>
      <c r="G30" s="258">
        <v>0.44113529442662269</v>
      </c>
      <c r="H30" s="252"/>
      <c r="I30" s="251">
        <v>3.4541636420498283E-2</v>
      </c>
      <c r="J30" s="253">
        <v>5.6966096186618027E-2</v>
      </c>
      <c r="K30" s="1"/>
      <c r="L30" s="66">
        <v>1.2604697310784476</v>
      </c>
      <c r="M30" s="68">
        <v>1.7206645859891048</v>
      </c>
    </row>
    <row r="31" spans="1:13" x14ac:dyDescent="0.2">
      <c r="A31" s="20" t="s">
        <v>224</v>
      </c>
      <c r="B31" s="21" t="s">
        <v>136</v>
      </c>
      <c r="C31" s="57">
        <v>1.4691880582136405</v>
      </c>
      <c r="D31" s="57">
        <v>1.9394496995921915</v>
      </c>
      <c r="E31" s="38"/>
      <c r="F31" s="258">
        <v>0.36327900818984621</v>
      </c>
      <c r="G31" s="258">
        <v>0.49559044883095865</v>
      </c>
      <c r="H31" s="252"/>
      <c r="I31" s="251">
        <v>4.0034825474071237E-2</v>
      </c>
      <c r="J31" s="253">
        <v>6.5096692851755289E-2</v>
      </c>
      <c r="K31" s="1"/>
      <c r="L31" s="66">
        <v>1.4169832523556753</v>
      </c>
      <c r="M31" s="68">
        <v>1.9330689365181124</v>
      </c>
    </row>
    <row r="32" spans="1:13" x14ac:dyDescent="0.2">
      <c r="A32" s="20" t="s">
        <v>225</v>
      </c>
      <c r="B32" s="21" t="s">
        <v>3</v>
      </c>
      <c r="C32" s="56">
        <v>1.5951724399405982</v>
      </c>
      <c r="D32" s="56">
        <v>2.0636077709609442</v>
      </c>
      <c r="E32" s="1"/>
      <c r="F32" s="251">
        <v>0.36185910764404688</v>
      </c>
      <c r="G32" s="251">
        <v>0.49361604864216069</v>
      </c>
      <c r="H32" s="252"/>
      <c r="I32" s="251">
        <v>3.9512646163768324E-2</v>
      </c>
      <c r="J32" s="253">
        <v>6.4458739081039912E-2</v>
      </c>
      <c r="K32" s="1"/>
      <c r="L32" s="66">
        <v>1.4114448775857336</v>
      </c>
      <c r="M32" s="68">
        <v>1.9253677153137421</v>
      </c>
    </row>
    <row r="33" spans="1:13" x14ac:dyDescent="0.2">
      <c r="A33" s="20" t="s">
        <v>226</v>
      </c>
      <c r="B33" s="21" t="s">
        <v>4</v>
      </c>
      <c r="C33" s="56">
        <v>1.5929841291141666</v>
      </c>
      <c r="D33" s="56">
        <v>2.3738049434976976</v>
      </c>
      <c r="E33" s="1"/>
      <c r="F33" s="251">
        <v>0.6033108074882142</v>
      </c>
      <c r="G33" s="251">
        <v>0.82354762949867943</v>
      </c>
      <c r="H33" s="252"/>
      <c r="I33" s="251">
        <v>4.1462657772042263E-2</v>
      </c>
      <c r="J33" s="253">
        <v>8.3313049809611864E-2</v>
      </c>
      <c r="K33" s="1"/>
      <c r="L33" s="66">
        <v>1.322532374832095</v>
      </c>
      <c r="M33" s="68">
        <v>1.8053188981692625</v>
      </c>
    </row>
    <row r="34" spans="1:13" x14ac:dyDescent="0.2">
      <c r="A34" s="20" t="s">
        <v>227</v>
      </c>
      <c r="B34" s="21" t="s">
        <v>137</v>
      </c>
      <c r="C34" s="57">
        <v>1.6843409174030799</v>
      </c>
      <c r="D34" s="57">
        <v>2.5298937891764055</v>
      </c>
      <c r="E34" s="38"/>
      <c r="F34" s="251">
        <v>0.65332221564867343</v>
      </c>
      <c r="G34" s="251">
        <v>0.89171867885488998</v>
      </c>
      <c r="H34" s="252"/>
      <c r="I34" s="251">
        <v>3.9490811628131901E-2</v>
      </c>
      <c r="J34" s="253">
        <v>8.4766388070159931E-2</v>
      </c>
      <c r="K34" s="1"/>
      <c r="L34" s="66">
        <v>1.3107027101419515</v>
      </c>
      <c r="M34" s="68">
        <v>1.7889764974528584</v>
      </c>
    </row>
    <row r="35" spans="1:13" x14ac:dyDescent="0.2">
      <c r="A35" s="20" t="s">
        <v>228</v>
      </c>
      <c r="B35" s="21" t="s">
        <v>23</v>
      </c>
      <c r="C35" s="56">
        <v>1.6303527667114697</v>
      </c>
      <c r="D35" s="56">
        <v>2.0977212357202641</v>
      </c>
      <c r="E35" s="1"/>
      <c r="F35" s="251">
        <v>0.36109702971472979</v>
      </c>
      <c r="G35" s="251">
        <v>0.49280474407250646</v>
      </c>
      <c r="H35" s="252"/>
      <c r="I35" s="251">
        <v>0.11490131095057073</v>
      </c>
      <c r="J35" s="253">
        <v>0.13990668039307458</v>
      </c>
      <c r="K35" s="1"/>
      <c r="L35" s="66">
        <v>1.6016436939722924</v>
      </c>
      <c r="M35" s="68">
        <v>2.1858324653817074</v>
      </c>
    </row>
    <row r="36" spans="1:13" x14ac:dyDescent="0.2">
      <c r="A36" s="20" t="s">
        <v>229</v>
      </c>
      <c r="B36" s="22" t="s">
        <v>5</v>
      </c>
      <c r="C36" s="56">
        <v>1.904708458981117</v>
      </c>
      <c r="D36" s="56">
        <v>2.9408135968273674</v>
      </c>
      <c r="E36" s="1"/>
      <c r="F36" s="251">
        <v>0.8005641686342152</v>
      </c>
      <c r="G36" s="251">
        <v>1.0928044244789306</v>
      </c>
      <c r="H36" s="252"/>
      <c r="I36" s="251">
        <v>9.2360535420184478E-2</v>
      </c>
      <c r="J36" s="253">
        <v>0.14789235955289884</v>
      </c>
      <c r="K36" s="1"/>
      <c r="L36" s="66">
        <v>1.4366253839357355</v>
      </c>
      <c r="M36" s="68">
        <v>1.9610552625182982</v>
      </c>
    </row>
    <row r="37" spans="1:13" x14ac:dyDescent="0.2">
      <c r="A37" s="20" t="s">
        <v>230</v>
      </c>
      <c r="B37" s="23" t="s">
        <v>138</v>
      </c>
      <c r="C37" s="56">
        <v>1.5115564902509571</v>
      </c>
      <c r="D37" s="56">
        <v>2.0853578238962882</v>
      </c>
      <c r="E37" s="1"/>
      <c r="F37" s="251">
        <v>0.44334166176015938</v>
      </c>
      <c r="G37" s="251">
        <v>0.6051228622396756</v>
      </c>
      <c r="H37" s="252"/>
      <c r="I37" s="251">
        <v>0.10184212130779448</v>
      </c>
      <c r="J37" s="253">
        <v>0.13256908795071701</v>
      </c>
      <c r="K37" s="1"/>
      <c r="L37" s="66">
        <v>1.4979309308831772</v>
      </c>
      <c r="M37" s="68">
        <v>2.0445456191386202</v>
      </c>
    </row>
    <row r="38" spans="1:13" x14ac:dyDescent="0.2">
      <c r="A38" s="20" t="s">
        <v>231</v>
      </c>
      <c r="B38" s="24" t="s">
        <v>139</v>
      </c>
      <c r="C38" s="56">
        <v>1.537027149658587</v>
      </c>
      <c r="D38" s="56">
        <v>2.1321515356219436</v>
      </c>
      <c r="E38" s="1"/>
      <c r="F38" s="251">
        <v>0.45981721230531802</v>
      </c>
      <c r="G38" s="251">
        <v>0.62760356470430745</v>
      </c>
      <c r="H38" s="252"/>
      <c r="I38" s="251">
        <v>0.10462725487236622</v>
      </c>
      <c r="J38" s="253">
        <v>0.136494653507549</v>
      </c>
      <c r="K38" s="1"/>
      <c r="L38" s="66">
        <v>1.5480169359133487</v>
      </c>
      <c r="M38" s="68">
        <v>2.112885123049189</v>
      </c>
    </row>
    <row r="39" spans="1:13" x14ac:dyDescent="0.2">
      <c r="A39" s="20" t="s">
        <v>232</v>
      </c>
      <c r="B39" s="24" t="s">
        <v>140</v>
      </c>
      <c r="C39" s="56">
        <v>1.5361110697035849</v>
      </c>
      <c r="D39" s="56">
        <v>2.1456777939603398</v>
      </c>
      <c r="E39" s="1"/>
      <c r="F39" s="251">
        <v>0.47098031247751387</v>
      </c>
      <c r="G39" s="251">
        <v>0.64283311191240133</v>
      </c>
      <c r="H39" s="252"/>
      <c r="I39" s="251">
        <v>5.0023099647027669E-2</v>
      </c>
      <c r="J39" s="253">
        <v>8.2663857747587804E-2</v>
      </c>
      <c r="K39" s="1"/>
      <c r="L39" s="66">
        <v>1.5841699368721867</v>
      </c>
      <c r="M39" s="68">
        <v>2.16220691892772</v>
      </c>
    </row>
    <row r="40" spans="1:13" x14ac:dyDescent="0.2">
      <c r="A40" s="20" t="s">
        <v>233</v>
      </c>
      <c r="B40" s="25" t="s">
        <v>141</v>
      </c>
      <c r="C40" s="56">
        <v>1.4920191350166689</v>
      </c>
      <c r="D40" s="56">
        <v>2.0801425790596535</v>
      </c>
      <c r="E40" s="1"/>
      <c r="F40" s="251">
        <v>0.45441044381338214</v>
      </c>
      <c r="G40" s="251">
        <v>0.62024110224041895</v>
      </c>
      <c r="H40" s="252"/>
      <c r="I40" s="251">
        <v>0.10500625313765588</v>
      </c>
      <c r="J40" s="253">
        <v>0.13650667924227142</v>
      </c>
      <c r="K40" s="1"/>
      <c r="L40" s="66">
        <v>1.4771207595532583</v>
      </c>
      <c r="M40" s="68">
        <v>2.0161750693031433</v>
      </c>
    </row>
    <row r="41" spans="1:13" x14ac:dyDescent="0.2">
      <c r="A41" s="20" t="s">
        <v>234</v>
      </c>
      <c r="B41" s="23" t="s">
        <v>142</v>
      </c>
      <c r="C41" s="56">
        <v>1.3936958950756821</v>
      </c>
      <c r="D41" s="56">
        <v>1.8955162172261846</v>
      </c>
      <c r="E41" s="1"/>
      <c r="F41" s="251">
        <v>0.3876882989097023</v>
      </c>
      <c r="G41" s="251">
        <v>0.52888362890856544</v>
      </c>
      <c r="H41" s="252"/>
      <c r="I41" s="251">
        <v>5.2160922776507329E-2</v>
      </c>
      <c r="J41" s="253">
        <v>7.8881541813644152E-2</v>
      </c>
      <c r="K41" s="1"/>
      <c r="L41" s="66">
        <v>1.3642357410183552</v>
      </c>
      <c r="M41" s="68">
        <v>1.8610877641282786</v>
      </c>
    </row>
    <row r="42" spans="1:13" x14ac:dyDescent="0.2">
      <c r="A42" s="20" t="s">
        <v>235</v>
      </c>
      <c r="B42" s="21" t="s">
        <v>143</v>
      </c>
      <c r="C42" s="56">
        <v>1.4398923478393455</v>
      </c>
      <c r="D42" s="56">
        <v>2.1103974851891856</v>
      </c>
      <c r="E42" s="1"/>
      <c r="F42" s="251">
        <v>0.51807289928076128</v>
      </c>
      <c r="G42" s="251">
        <v>0.70717301453220816</v>
      </c>
      <c r="H42" s="252"/>
      <c r="I42" s="251">
        <v>5.4791583916518401E-2</v>
      </c>
      <c r="J42" s="253">
        <v>9.0722860046634032E-2</v>
      </c>
      <c r="K42" s="1"/>
      <c r="L42" s="66">
        <v>1.3155298650586065</v>
      </c>
      <c r="M42" s="68">
        <v>1.7957071710799501</v>
      </c>
    </row>
    <row r="43" spans="1:13" x14ac:dyDescent="0.2">
      <c r="A43" s="20" t="s">
        <v>236</v>
      </c>
      <c r="B43" s="21" t="s">
        <v>144</v>
      </c>
      <c r="C43" s="56">
        <v>1.6454024575645285</v>
      </c>
      <c r="D43" s="56">
        <v>2.092538407105303</v>
      </c>
      <c r="E43" s="1"/>
      <c r="F43" s="251">
        <v>0.34546899406789916</v>
      </c>
      <c r="G43" s="251">
        <v>0.47148430446446965</v>
      </c>
      <c r="H43" s="252"/>
      <c r="I43" s="251">
        <v>4.7472864969523743E-2</v>
      </c>
      <c r="J43" s="253">
        <v>7.1398750519599097E-2</v>
      </c>
      <c r="K43" s="1"/>
      <c r="L43" s="66">
        <v>1.7876479165876875</v>
      </c>
      <c r="M43" s="68">
        <v>2.4397209273549136</v>
      </c>
    </row>
    <row r="44" spans="1:13" x14ac:dyDescent="0.2">
      <c r="A44" s="20" t="s">
        <v>237</v>
      </c>
      <c r="B44" s="21" t="s">
        <v>145</v>
      </c>
      <c r="C44" s="56">
        <v>1.1017078248173167</v>
      </c>
      <c r="D44" s="56">
        <v>1.1487759262947361</v>
      </c>
      <c r="E44" s="1"/>
      <c r="F44" s="251">
        <v>3.636547547272774E-2</v>
      </c>
      <c r="G44" s="251">
        <v>4.9608936750946173E-2</v>
      </c>
      <c r="H44" s="252"/>
      <c r="I44" s="251">
        <v>5.3130047553887113E-3</v>
      </c>
      <c r="J44" s="253">
        <v>7.8237328723161359E-3</v>
      </c>
      <c r="K44" s="1"/>
      <c r="L44" s="66">
        <v>2.6445195863582738</v>
      </c>
      <c r="M44" s="68">
        <v>3.6075921788695746</v>
      </c>
    </row>
    <row r="45" spans="1:13" x14ac:dyDescent="0.2">
      <c r="A45" s="20" t="s">
        <v>238</v>
      </c>
      <c r="B45" s="26" t="s">
        <v>146</v>
      </c>
      <c r="C45" s="56">
        <v>1.5056118781474441</v>
      </c>
      <c r="D45" s="56">
        <v>1.8530955452216633</v>
      </c>
      <c r="E45" s="1"/>
      <c r="F45" s="251">
        <v>0.26846160681474157</v>
      </c>
      <c r="G45" s="251">
        <v>0.36636283750228932</v>
      </c>
      <c r="H45" s="252"/>
      <c r="I45" s="251">
        <v>4.2527302889996912E-2</v>
      </c>
      <c r="J45" s="253">
        <v>6.111222842730489E-2</v>
      </c>
      <c r="K45" s="1"/>
      <c r="L45" s="66">
        <v>2.0790536957365937</v>
      </c>
      <c r="M45" s="68">
        <v>2.8372325574855886</v>
      </c>
    </row>
    <row r="46" spans="1:13" x14ac:dyDescent="0.2">
      <c r="A46" s="20" t="s">
        <v>239</v>
      </c>
      <c r="B46" s="21" t="s">
        <v>6</v>
      </c>
      <c r="C46" s="56">
        <v>1.5200825080728244</v>
      </c>
      <c r="D46" s="56">
        <v>1.8906639100277813</v>
      </c>
      <c r="E46" s="1"/>
      <c r="F46" s="251">
        <v>0.28629602860703429</v>
      </c>
      <c r="G46" s="251">
        <v>0.39071162241213719</v>
      </c>
      <c r="H46" s="252"/>
      <c r="I46" s="251">
        <v>3.5149980906797391E-2</v>
      </c>
      <c r="J46" s="253">
        <v>5.4975985727949733E-2</v>
      </c>
      <c r="K46" s="1"/>
      <c r="L46" s="66">
        <v>1.948083662782027</v>
      </c>
      <c r="M46" s="68">
        <v>2.6585731286020478</v>
      </c>
    </row>
    <row r="47" spans="1:13" x14ac:dyDescent="0.2">
      <c r="A47" s="20" t="s">
        <v>240</v>
      </c>
      <c r="B47" s="21" t="s">
        <v>20</v>
      </c>
      <c r="C47" s="56">
        <v>1.4561097008177968</v>
      </c>
      <c r="D47" s="56">
        <v>2.0128627343868617</v>
      </c>
      <c r="E47" s="1"/>
      <c r="F47" s="251">
        <v>0.4301553200765067</v>
      </c>
      <c r="G47" s="251">
        <v>0.58717087439365756</v>
      </c>
      <c r="H47" s="252"/>
      <c r="I47" s="251">
        <v>5.1445228910842487E-2</v>
      </c>
      <c r="J47" s="253">
        <v>8.1289118000588689E-2</v>
      </c>
      <c r="K47" s="1"/>
      <c r="L47" s="66">
        <v>1.7282724443622866</v>
      </c>
      <c r="M47" s="68">
        <v>2.3591274941483431</v>
      </c>
    </row>
    <row r="48" spans="1:13" x14ac:dyDescent="0.2">
      <c r="A48" s="20" t="s">
        <v>241</v>
      </c>
      <c r="B48" s="21" t="s">
        <v>147</v>
      </c>
      <c r="C48" s="56">
        <v>1.4838040338778924</v>
      </c>
      <c r="D48" s="56">
        <v>2.1309737189813731</v>
      </c>
      <c r="E48" s="1"/>
      <c r="F48" s="251">
        <v>0.49991376310828717</v>
      </c>
      <c r="G48" s="251">
        <v>0.68226727638728435</v>
      </c>
      <c r="H48" s="252"/>
      <c r="I48" s="251">
        <v>0.10396764976567548</v>
      </c>
      <c r="J48" s="253">
        <v>0.138610144661895</v>
      </c>
      <c r="K48" s="1"/>
      <c r="L48" s="66">
        <v>1.4160853979131451</v>
      </c>
      <c r="M48" s="68">
        <v>1.932630783275167</v>
      </c>
    </row>
    <row r="49" spans="1:13" x14ac:dyDescent="0.2">
      <c r="A49" s="20" t="s">
        <v>242</v>
      </c>
      <c r="B49" s="21" t="s">
        <v>148</v>
      </c>
      <c r="C49" s="56">
        <v>1.5289423287176513</v>
      </c>
      <c r="D49" s="56">
        <v>2.1332450677823012</v>
      </c>
      <c r="E49" s="1"/>
      <c r="F49" s="251">
        <v>0.46690972827092381</v>
      </c>
      <c r="G49" s="251">
        <v>0.63731698531067427</v>
      </c>
      <c r="H49" s="252"/>
      <c r="I49" s="251">
        <v>0.10101204413922464</v>
      </c>
      <c r="J49" s="253">
        <v>0.13338892822677514</v>
      </c>
      <c r="K49" s="1"/>
      <c r="L49" s="66">
        <v>1.5087231413437379</v>
      </c>
      <c r="M49" s="68">
        <v>2.0593592848673992</v>
      </c>
    </row>
    <row r="50" spans="1:13" x14ac:dyDescent="0.2">
      <c r="A50" s="20" t="s">
        <v>243</v>
      </c>
      <c r="B50" s="21" t="s">
        <v>149</v>
      </c>
      <c r="C50" s="56">
        <v>1.2907649126032326</v>
      </c>
      <c r="D50" s="56">
        <v>2.0147798286021374</v>
      </c>
      <c r="E50" s="1"/>
      <c r="F50" s="251">
        <v>0.55943835210146542</v>
      </c>
      <c r="G50" s="251">
        <v>0.76374544946869904</v>
      </c>
      <c r="H50" s="252"/>
      <c r="I50" s="251">
        <v>9.6582838745632796E-2</v>
      </c>
      <c r="J50" s="253">
        <v>0.13542822203692484</v>
      </c>
      <c r="K50" s="1"/>
      <c r="L50" s="66">
        <v>1.2094004932417357</v>
      </c>
      <c r="M50" s="68">
        <v>1.6510740099045782</v>
      </c>
    </row>
    <row r="51" spans="1:13" x14ac:dyDescent="0.2">
      <c r="A51" s="20" t="s">
        <v>244</v>
      </c>
      <c r="B51" s="21" t="s">
        <v>150</v>
      </c>
      <c r="C51" s="56">
        <v>1.2721128887763271</v>
      </c>
      <c r="D51" s="56">
        <v>1.9799211728327146</v>
      </c>
      <c r="E51" s="1"/>
      <c r="F51" s="251">
        <v>0.54691210778920896</v>
      </c>
      <c r="G51" s="251">
        <v>0.74664599886676075</v>
      </c>
      <c r="H51" s="252"/>
      <c r="I51" s="251">
        <v>8.8523949089932219E-2</v>
      </c>
      <c r="J51" s="253">
        <v>0.12649992357114276</v>
      </c>
      <c r="K51" s="1"/>
      <c r="L51" s="66">
        <v>1.2199719910369202</v>
      </c>
      <c r="M51" s="68">
        <v>1.6655093073717553</v>
      </c>
    </row>
    <row r="52" spans="1:13" x14ac:dyDescent="0.2">
      <c r="A52" s="20" t="s">
        <v>245</v>
      </c>
      <c r="B52" s="26" t="s">
        <v>151</v>
      </c>
      <c r="C52" s="56">
        <v>1.3234086904445985</v>
      </c>
      <c r="D52" s="56">
        <v>2.1244022453473019</v>
      </c>
      <c r="E52" s="1"/>
      <c r="F52" s="251">
        <v>0.61891374225023632</v>
      </c>
      <c r="G52" s="251">
        <v>0.84494809548483762</v>
      </c>
      <c r="H52" s="252"/>
      <c r="I52" s="251">
        <v>0.1002453611690321</v>
      </c>
      <c r="J52" s="253">
        <v>0.14322266335466183</v>
      </c>
      <c r="K52" s="1"/>
      <c r="L52" s="66">
        <v>1.2035789187006332</v>
      </c>
      <c r="M52" s="68">
        <v>1.6431396585642897</v>
      </c>
    </row>
    <row r="53" spans="1:13" x14ac:dyDescent="0.2">
      <c r="A53" s="20" t="s">
        <v>246</v>
      </c>
      <c r="B53" s="21" t="s">
        <v>152</v>
      </c>
      <c r="C53" s="56">
        <v>1.1370665342383195</v>
      </c>
      <c r="D53" s="56">
        <v>1.7716335743245191</v>
      </c>
      <c r="E53" s="1"/>
      <c r="F53" s="251">
        <v>0.4903194371840901</v>
      </c>
      <c r="G53" s="251">
        <v>0.6694011610406303</v>
      </c>
      <c r="H53" s="252"/>
      <c r="I53" s="251">
        <v>8.6604299833495949E-2</v>
      </c>
      <c r="J53" s="253">
        <v>0.12065713718391359</v>
      </c>
      <c r="K53" s="1"/>
      <c r="L53" s="66">
        <v>1.1104087112399867</v>
      </c>
      <c r="M53" s="68">
        <v>1.5159686199725388</v>
      </c>
    </row>
    <row r="54" spans="1:13" x14ac:dyDescent="0.2">
      <c r="A54" s="20" t="s">
        <v>247</v>
      </c>
      <c r="B54" s="21" t="s">
        <v>153</v>
      </c>
      <c r="C54" s="56">
        <v>1.3553349586469225</v>
      </c>
      <c r="D54" s="56">
        <v>1.7593491321120096</v>
      </c>
      <c r="E54" s="1"/>
      <c r="F54" s="251">
        <v>0.31215162416581255</v>
      </c>
      <c r="G54" s="251">
        <v>0.42608251040382189</v>
      </c>
      <c r="H54" s="252"/>
      <c r="I54" s="251">
        <v>9.0859919011345464E-2</v>
      </c>
      <c r="J54" s="253">
        <v>0.11250982982669525</v>
      </c>
      <c r="K54" s="1"/>
      <c r="L54" s="66">
        <v>1.4631863000678231</v>
      </c>
      <c r="M54" s="68">
        <v>1.9972284097109563</v>
      </c>
    </row>
    <row r="55" spans="1:13" x14ac:dyDescent="0.2">
      <c r="A55" s="20" t="s">
        <v>248</v>
      </c>
      <c r="B55" s="21" t="s">
        <v>154</v>
      </c>
      <c r="C55" s="56">
        <v>1.2623101738435309</v>
      </c>
      <c r="D55" s="56">
        <v>1.7138711105991624</v>
      </c>
      <c r="E55" s="1"/>
      <c r="F55" s="251">
        <v>0.34890938141563438</v>
      </c>
      <c r="G55" s="251">
        <v>0.47631237218483707</v>
      </c>
      <c r="H55" s="252"/>
      <c r="I55" s="251">
        <v>8.7600879098765363E-2</v>
      </c>
      <c r="J55" s="253">
        <v>0.11182159932011548</v>
      </c>
      <c r="K55" s="1"/>
      <c r="L55" s="66">
        <v>1.2800991261977195</v>
      </c>
      <c r="M55" s="68">
        <v>1.7475226632116332</v>
      </c>
    </row>
    <row r="56" spans="1:13" x14ac:dyDescent="0.2">
      <c r="A56" s="20" t="s">
        <v>249</v>
      </c>
      <c r="B56" s="21" t="s">
        <v>19</v>
      </c>
      <c r="C56" s="56">
        <v>1.3464804299123685</v>
      </c>
      <c r="D56" s="56">
        <v>1.7120769879655331</v>
      </c>
      <c r="E56" s="1"/>
      <c r="F56" s="251">
        <v>0.28246724939132062</v>
      </c>
      <c r="G56" s="251">
        <v>0.3855838922677014</v>
      </c>
      <c r="H56" s="252"/>
      <c r="I56" s="251">
        <v>4.2613275867273363E-2</v>
      </c>
      <c r="J56" s="253">
        <v>6.2211938486785405E-2</v>
      </c>
      <c r="K56" s="1"/>
      <c r="L56" s="66">
        <v>1.5005250473088856</v>
      </c>
      <c r="M56" s="68">
        <v>2.048302199399386</v>
      </c>
    </row>
    <row r="57" spans="1:13" x14ac:dyDescent="0.2">
      <c r="A57" s="20" t="s">
        <v>250</v>
      </c>
      <c r="B57" s="21" t="s">
        <v>155</v>
      </c>
      <c r="C57" s="56">
        <v>1.3714947767267844</v>
      </c>
      <c r="D57" s="56">
        <v>1.8913407764054133</v>
      </c>
      <c r="E57" s="1"/>
      <c r="F57" s="251">
        <v>0.40165460349074605</v>
      </c>
      <c r="G57" s="251">
        <v>0.54822807925973704</v>
      </c>
      <c r="H57" s="252"/>
      <c r="I57" s="251">
        <v>9.2973487603972838E-2</v>
      </c>
      <c r="J57" s="253">
        <v>0.12082221399759886</v>
      </c>
      <c r="K57" s="1"/>
      <c r="L57" s="66">
        <v>1.4511755735238507</v>
      </c>
      <c r="M57" s="68">
        <v>1.9807446259232471</v>
      </c>
    </row>
    <row r="58" spans="1:13" x14ac:dyDescent="0.2">
      <c r="A58" s="20" t="s">
        <v>251</v>
      </c>
      <c r="B58" s="26" t="s">
        <v>156</v>
      </c>
      <c r="C58" s="56">
        <v>1.4557415720640099</v>
      </c>
      <c r="D58" s="56">
        <v>1.9732549411504077</v>
      </c>
      <c r="E58" s="1"/>
      <c r="F58" s="251">
        <v>0.39984758351985422</v>
      </c>
      <c r="G58" s="251">
        <v>0.54571565333415517</v>
      </c>
      <c r="H58" s="252"/>
      <c r="I58" s="251">
        <v>9.7798676933598602E-2</v>
      </c>
      <c r="J58" s="253">
        <v>0.12550475337989983</v>
      </c>
      <c r="K58" s="1"/>
      <c r="L58" s="66">
        <v>1.6174388904903663</v>
      </c>
      <c r="M58" s="68">
        <v>2.2074954488456804</v>
      </c>
    </row>
    <row r="59" spans="1:13" x14ac:dyDescent="0.2">
      <c r="A59" s="20" t="s">
        <v>252</v>
      </c>
      <c r="B59" s="102" t="s">
        <v>355</v>
      </c>
      <c r="C59" s="56">
        <v>1.5390845431244418</v>
      </c>
      <c r="D59" s="56">
        <v>1.7567073083621298</v>
      </c>
      <c r="E59" s="1"/>
      <c r="F59" s="251">
        <v>0.16813805961166517</v>
      </c>
      <c r="G59" s="251">
        <v>0.22940931665953998</v>
      </c>
      <c r="H59" s="252"/>
      <c r="I59" s="251">
        <v>5.6447233114742257E-2</v>
      </c>
      <c r="J59" s="253">
        <v>6.8068876576339796E-2</v>
      </c>
      <c r="K59" s="1"/>
      <c r="L59" s="66">
        <v>1.7931995742930074</v>
      </c>
      <c r="M59" s="68">
        <v>2.4466601429971306</v>
      </c>
    </row>
    <row r="60" spans="1:13" x14ac:dyDescent="0.2">
      <c r="A60" s="20" t="s">
        <v>253</v>
      </c>
      <c r="B60" s="23" t="s">
        <v>356</v>
      </c>
      <c r="C60" s="56">
        <v>1.2584667836048677</v>
      </c>
      <c r="D60" s="56">
        <v>1.4414791628751253</v>
      </c>
      <c r="E60" s="1"/>
      <c r="F60" s="251">
        <v>0.14140180294843127</v>
      </c>
      <c r="G60" s="251">
        <v>0.19297005306343284</v>
      </c>
      <c r="H60" s="252"/>
      <c r="I60" s="251">
        <v>3.6971433905440228E-2</v>
      </c>
      <c r="J60" s="253">
        <v>4.6757863271497897E-2</v>
      </c>
      <c r="K60" s="1"/>
      <c r="L60" s="66">
        <v>1.3260947244518706</v>
      </c>
      <c r="M60" s="68">
        <v>1.809712210232145</v>
      </c>
    </row>
    <row r="61" spans="1:13" x14ac:dyDescent="0.2">
      <c r="A61" s="20" t="s">
        <v>254</v>
      </c>
      <c r="B61" s="23" t="s">
        <v>7</v>
      </c>
      <c r="C61" s="56">
        <v>1.326524175285464</v>
      </c>
      <c r="D61" s="56">
        <v>1.9043936675366513</v>
      </c>
      <c r="E61" s="1"/>
      <c r="F61" s="251">
        <v>0.44649370033652669</v>
      </c>
      <c r="G61" s="251">
        <v>0.60948231987761969</v>
      </c>
      <c r="H61" s="252"/>
      <c r="I61" s="251">
        <v>0.14787345491953416</v>
      </c>
      <c r="J61" s="253">
        <v>0.17885029928680318</v>
      </c>
      <c r="K61" s="1"/>
      <c r="L61" s="66">
        <v>1.3028559896381666</v>
      </c>
      <c r="M61" s="68">
        <v>1.7784521717386499</v>
      </c>
    </row>
    <row r="62" spans="1:13" x14ac:dyDescent="0.2">
      <c r="A62" s="20" t="s">
        <v>255</v>
      </c>
      <c r="B62" s="23" t="s">
        <v>158</v>
      </c>
      <c r="C62" s="56">
        <v>1.27337158525003</v>
      </c>
      <c r="D62" s="56">
        <v>1.8265831417405431</v>
      </c>
      <c r="E62" s="1"/>
      <c r="F62" s="251">
        <v>0.42745421632582831</v>
      </c>
      <c r="G62" s="251">
        <v>0.58355354272743964</v>
      </c>
      <c r="H62" s="252"/>
      <c r="I62" s="251">
        <v>9.4884594572769751E-2</v>
      </c>
      <c r="J62" s="253">
        <v>0.12456307728543217</v>
      </c>
      <c r="K62" s="1"/>
      <c r="L62" s="66">
        <v>1.1768520349033007</v>
      </c>
      <c r="M62" s="68">
        <v>1.6066192541901039</v>
      </c>
    </row>
    <row r="63" spans="1:13" x14ac:dyDescent="0.2">
      <c r="A63" s="20" t="s">
        <v>256</v>
      </c>
      <c r="B63" s="21" t="s">
        <v>159</v>
      </c>
      <c r="C63" s="56">
        <v>1.5982357455614504</v>
      </c>
      <c r="D63" s="56">
        <v>2.100765404412944</v>
      </c>
      <c r="E63" s="1"/>
      <c r="F63" s="251">
        <v>0.3882552754581296</v>
      </c>
      <c r="G63" s="251">
        <v>0.52986455237172136</v>
      </c>
      <c r="H63" s="252"/>
      <c r="I63" s="251">
        <v>5.1243008669681803E-2</v>
      </c>
      <c r="J63" s="253">
        <v>7.8134353806980236E-2</v>
      </c>
      <c r="K63" s="1"/>
      <c r="L63" s="66">
        <v>2.0186142163942415</v>
      </c>
      <c r="M63" s="68">
        <v>2.7548682163271092</v>
      </c>
    </row>
    <row r="64" spans="1:13" x14ac:dyDescent="0.2">
      <c r="A64" s="20" t="s">
        <v>257</v>
      </c>
      <c r="B64" s="21" t="s">
        <v>160</v>
      </c>
      <c r="C64" s="56">
        <v>1.6606245885077751</v>
      </c>
      <c r="D64" s="56">
        <v>2.2131687851280351</v>
      </c>
      <c r="E64" s="1"/>
      <c r="F64" s="251">
        <v>0.42692116578310624</v>
      </c>
      <c r="G64" s="251">
        <v>0.58277732425930384</v>
      </c>
      <c r="H64" s="252"/>
      <c r="I64" s="251">
        <v>9.05185574341595E-2</v>
      </c>
      <c r="J64" s="253">
        <v>0.12014160983698423</v>
      </c>
      <c r="K64" s="1"/>
      <c r="L64" s="66">
        <v>1.7353197614845912</v>
      </c>
      <c r="M64" s="68">
        <v>2.3688331438832164</v>
      </c>
    </row>
    <row r="65" spans="1:13" x14ac:dyDescent="0.2">
      <c r="A65" s="20" t="s">
        <v>258</v>
      </c>
      <c r="B65" s="26" t="s">
        <v>161</v>
      </c>
      <c r="C65" s="56">
        <v>1.4860541452029807</v>
      </c>
      <c r="D65" s="56">
        <v>2.2261716522828183</v>
      </c>
      <c r="E65" s="1"/>
      <c r="F65" s="251">
        <v>0.57185502428993784</v>
      </c>
      <c r="G65" s="251">
        <v>0.78060162936023869</v>
      </c>
      <c r="H65" s="252"/>
      <c r="I65" s="251">
        <v>6.340928953448649E-2</v>
      </c>
      <c r="J65" s="253">
        <v>0.10308190546461997</v>
      </c>
      <c r="K65" s="1"/>
      <c r="L65" s="66">
        <v>1.3500279689742558</v>
      </c>
      <c r="M65" s="68">
        <v>1.8428342630577126</v>
      </c>
    </row>
    <row r="66" spans="1:13" x14ac:dyDescent="0.2">
      <c r="A66" s="20" t="s">
        <v>259</v>
      </c>
      <c r="B66" s="23" t="s">
        <v>8</v>
      </c>
      <c r="C66" s="56">
        <v>1.3338414277158963</v>
      </c>
      <c r="D66" s="56">
        <v>1.4690339078274128</v>
      </c>
      <c r="E66" s="1"/>
      <c r="F66" s="251">
        <v>0.10445206401518349</v>
      </c>
      <c r="G66" s="251">
        <v>0.14256557318881066</v>
      </c>
      <c r="H66" s="252"/>
      <c r="I66" s="251">
        <v>1.5185625939493739E-2</v>
      </c>
      <c r="J66" s="253">
        <v>2.2425708969187975E-2</v>
      </c>
      <c r="K66" s="1"/>
      <c r="L66" s="77" t="s">
        <v>60</v>
      </c>
      <c r="M66" s="78" t="s">
        <v>60</v>
      </c>
    </row>
    <row r="67" spans="1:13" x14ac:dyDescent="0.2">
      <c r="A67" s="20" t="s">
        <v>260</v>
      </c>
      <c r="B67" s="21" t="s">
        <v>9</v>
      </c>
      <c r="C67" s="56">
        <v>1.4029065151632429</v>
      </c>
      <c r="D67" s="56">
        <v>1.6173150814068806</v>
      </c>
      <c r="E67" s="1"/>
      <c r="F67" s="251">
        <v>0.16563995694304623</v>
      </c>
      <c r="G67" s="251">
        <v>0.22605336233782924</v>
      </c>
      <c r="H67" s="252"/>
      <c r="I67" s="251">
        <v>8.3542829723157505E-2</v>
      </c>
      <c r="J67" s="253">
        <v>9.5015698031431686E-2</v>
      </c>
      <c r="K67" s="1"/>
      <c r="L67" s="66">
        <v>2.2917869455622482</v>
      </c>
      <c r="M67" s="68">
        <v>3.1276640876236286</v>
      </c>
    </row>
    <row r="68" spans="1:13" x14ac:dyDescent="0.2">
      <c r="A68" s="20" t="s">
        <v>261</v>
      </c>
      <c r="B68" s="21" t="s">
        <v>162</v>
      </c>
      <c r="C68" s="56">
        <v>1.1574764798131787</v>
      </c>
      <c r="D68" s="56">
        <v>1.3629578592744158</v>
      </c>
      <c r="E68" s="1"/>
      <c r="F68" s="251">
        <v>0.15871086382760655</v>
      </c>
      <c r="G68" s="251">
        <v>0.21660004682929276</v>
      </c>
      <c r="H68" s="252"/>
      <c r="I68" s="251">
        <v>0.1935108708941998</v>
      </c>
      <c r="J68" s="253">
        <v>0.20450919446249496</v>
      </c>
      <c r="K68" s="1"/>
      <c r="L68" s="66">
        <v>1.3761910220839875</v>
      </c>
      <c r="M68" s="68">
        <v>1.8781514550461083</v>
      </c>
    </row>
    <row r="69" spans="1:13" x14ac:dyDescent="0.2">
      <c r="A69" s="20" t="s">
        <v>262</v>
      </c>
      <c r="B69" s="23" t="s">
        <v>10</v>
      </c>
      <c r="C69" s="56">
        <v>1.221681063283526</v>
      </c>
      <c r="D69" s="56">
        <v>2.0701709940795241</v>
      </c>
      <c r="E69" s="1"/>
      <c r="F69" s="251">
        <v>0.65561708786345341</v>
      </c>
      <c r="G69" s="251">
        <v>0.89502551355775595</v>
      </c>
      <c r="H69" s="252"/>
      <c r="I69" s="251">
        <v>9.3492982995505736E-2</v>
      </c>
      <c r="J69" s="253">
        <v>0.13900915720845311</v>
      </c>
      <c r="K69" s="1"/>
      <c r="L69" s="66">
        <v>1.1016795430639252</v>
      </c>
      <c r="M69" s="68">
        <v>1.5039743732430388</v>
      </c>
    </row>
    <row r="70" spans="1:13" x14ac:dyDescent="0.2">
      <c r="A70" s="20" t="s">
        <v>263</v>
      </c>
      <c r="B70" s="23" t="s">
        <v>11</v>
      </c>
      <c r="C70" s="56">
        <v>1.1948836163053069</v>
      </c>
      <c r="D70" s="56">
        <v>2.0325490943671891</v>
      </c>
      <c r="E70" s="1"/>
      <c r="F70" s="251">
        <v>0.64726482525464146</v>
      </c>
      <c r="G70" s="251">
        <v>0.88368082032254514</v>
      </c>
      <c r="H70" s="252"/>
      <c r="I70" s="251">
        <v>9.4064108008150682E-2</v>
      </c>
      <c r="J70" s="253">
        <v>0.13902140373549568</v>
      </c>
      <c r="K70" s="1"/>
      <c r="L70" s="66">
        <v>1.0879068314439599</v>
      </c>
      <c r="M70" s="68">
        <v>1.4852690332225118</v>
      </c>
    </row>
    <row r="71" spans="1:13" x14ac:dyDescent="0.2">
      <c r="A71" s="20" t="s">
        <v>264</v>
      </c>
      <c r="B71" s="23" t="s">
        <v>12</v>
      </c>
      <c r="C71" s="56">
        <v>1.4228674269906949</v>
      </c>
      <c r="D71" s="56">
        <v>2.2826774891545694</v>
      </c>
      <c r="E71" s="1"/>
      <c r="F71" s="251">
        <v>0.66435547576491827</v>
      </c>
      <c r="G71" s="251">
        <v>0.9068920180698663</v>
      </c>
      <c r="H71" s="252"/>
      <c r="I71" s="251">
        <v>0.11891508210658727</v>
      </c>
      <c r="J71" s="253">
        <v>0.16501375057552067</v>
      </c>
      <c r="K71" s="1"/>
      <c r="L71" s="66">
        <v>1.2057474533465016</v>
      </c>
      <c r="M71" s="68">
        <v>1.6459302002275344</v>
      </c>
    </row>
    <row r="72" spans="1:13" x14ac:dyDescent="0.2">
      <c r="A72" s="20" t="s">
        <v>265</v>
      </c>
      <c r="B72" s="23" t="s">
        <v>163</v>
      </c>
      <c r="C72" s="56">
        <v>1.1970821394219027</v>
      </c>
      <c r="D72" s="56">
        <v>2.065718507218635</v>
      </c>
      <c r="E72" s="1"/>
      <c r="F72" s="251">
        <v>0.67118839943511366</v>
      </c>
      <c r="G72" s="251">
        <v>0.91632857825803549</v>
      </c>
      <c r="H72" s="252"/>
      <c r="I72" s="251">
        <v>9.5192172418593513E-2</v>
      </c>
      <c r="J72" s="253">
        <v>0.14180570126249092</v>
      </c>
      <c r="K72" s="1"/>
      <c r="L72" s="66">
        <v>1.0889387815463696</v>
      </c>
      <c r="M72" s="68">
        <v>1.4866552019436174</v>
      </c>
    </row>
    <row r="73" spans="1:13" x14ac:dyDescent="0.2">
      <c r="A73" s="20" t="s">
        <v>266</v>
      </c>
      <c r="B73" s="23" t="s">
        <v>13</v>
      </c>
      <c r="C73" s="56">
        <v>1.2113890889096859</v>
      </c>
      <c r="D73" s="56">
        <v>2.0122475807608939</v>
      </c>
      <c r="E73" s="1"/>
      <c r="F73" s="251">
        <v>0.61881741091469955</v>
      </c>
      <c r="G73" s="251">
        <v>0.84479131954997244</v>
      </c>
      <c r="H73" s="252"/>
      <c r="I73" s="251">
        <v>9.3148611031200784E-2</v>
      </c>
      <c r="J73" s="253">
        <v>0.13611087652317638</v>
      </c>
      <c r="K73" s="1"/>
      <c r="L73" s="66">
        <v>1.1120616350633419</v>
      </c>
      <c r="M73" s="68">
        <v>1.518153819746936</v>
      </c>
    </row>
    <row r="74" spans="1:13" x14ac:dyDescent="0.2">
      <c r="A74" s="20" t="s">
        <v>267</v>
      </c>
      <c r="B74" s="24" t="s">
        <v>164</v>
      </c>
      <c r="C74" s="56">
        <v>1.331783673297432</v>
      </c>
      <c r="D74" s="56">
        <v>2.1026502161125813</v>
      </c>
      <c r="E74" s="1"/>
      <c r="F74" s="251">
        <v>0.59564047762470385</v>
      </c>
      <c r="G74" s="251">
        <v>0.81315296197690634</v>
      </c>
      <c r="H74" s="252"/>
      <c r="I74" s="251">
        <v>0.10371024954432664</v>
      </c>
      <c r="J74" s="253">
        <v>0.14506285735249425</v>
      </c>
      <c r="K74" s="1"/>
      <c r="L74" s="66">
        <v>1.2020921103298849</v>
      </c>
      <c r="M74" s="68">
        <v>1.6410650330243362</v>
      </c>
    </row>
    <row r="75" spans="1:13" x14ac:dyDescent="0.2">
      <c r="A75" s="20" t="s">
        <v>268</v>
      </c>
      <c r="B75" s="24" t="s">
        <v>165</v>
      </c>
      <c r="C75" s="56">
        <v>1.3687821001670142</v>
      </c>
      <c r="D75" s="56">
        <v>2.012013379448792</v>
      </c>
      <c r="E75" s="1"/>
      <c r="F75" s="251">
        <v>0.49700226608383896</v>
      </c>
      <c r="G75" s="251">
        <v>0.67844289087989673</v>
      </c>
      <c r="H75" s="252"/>
      <c r="I75" s="251">
        <v>9.7726137169119945E-2</v>
      </c>
      <c r="J75" s="253">
        <v>0.13221228578868718</v>
      </c>
      <c r="K75" s="1"/>
      <c r="L75" s="66">
        <v>1.2844671319919896</v>
      </c>
      <c r="M75" s="68">
        <v>1.7533875672950214</v>
      </c>
    </row>
    <row r="76" spans="1:13" x14ac:dyDescent="0.2">
      <c r="A76" s="20" t="s">
        <v>269</v>
      </c>
      <c r="B76" s="24" t="s">
        <v>166</v>
      </c>
      <c r="C76" s="56">
        <v>1.250475767664637</v>
      </c>
      <c r="D76" s="56">
        <v>2.1978280976734528</v>
      </c>
      <c r="E76" s="1"/>
      <c r="F76" s="251">
        <v>0.73200279353871778</v>
      </c>
      <c r="G76" s="251">
        <v>0.99933730997486725</v>
      </c>
      <c r="H76" s="252"/>
      <c r="I76" s="251">
        <v>0.10313800989805351</v>
      </c>
      <c r="J76" s="253">
        <v>0.15396858077569545</v>
      </c>
      <c r="K76" s="1"/>
      <c r="L76" s="66">
        <v>1.1199624914674422</v>
      </c>
      <c r="M76" s="68">
        <v>1.5289836505748593</v>
      </c>
    </row>
    <row r="77" spans="1:13" x14ac:dyDescent="0.2">
      <c r="A77" s="20" t="s">
        <v>270</v>
      </c>
      <c r="B77" s="26" t="s">
        <v>167</v>
      </c>
      <c r="C77" s="56">
        <v>1.4527966612387324</v>
      </c>
      <c r="D77" s="56">
        <v>2.0745717782697111</v>
      </c>
      <c r="E77" s="1"/>
      <c r="F77" s="251">
        <v>0.48034720568936751</v>
      </c>
      <c r="G77" s="251">
        <v>0.65548038794984864</v>
      </c>
      <c r="H77" s="252"/>
      <c r="I77" s="251">
        <v>9.51597544121216E-2</v>
      </c>
      <c r="J77" s="253">
        <v>0.12841237141995751</v>
      </c>
      <c r="K77" s="1"/>
      <c r="L77" s="66">
        <v>1.4227232513525419</v>
      </c>
      <c r="M77" s="68">
        <v>1.9414439757247381</v>
      </c>
    </row>
    <row r="78" spans="1:13" x14ac:dyDescent="0.2">
      <c r="A78" s="20" t="s">
        <v>271</v>
      </c>
      <c r="B78" s="23" t="s">
        <v>168</v>
      </c>
      <c r="C78" s="56">
        <v>1.3159700539411971</v>
      </c>
      <c r="D78" s="56">
        <v>2.1824862856281868</v>
      </c>
      <c r="E78" s="1"/>
      <c r="F78" s="251">
        <v>0.6695451586393999</v>
      </c>
      <c r="G78" s="251">
        <v>0.91406945859519273</v>
      </c>
      <c r="H78" s="252"/>
      <c r="I78" s="251">
        <v>0.10420393321291088</v>
      </c>
      <c r="J78" s="253">
        <v>0.1506971008826177</v>
      </c>
      <c r="K78" s="1"/>
      <c r="L78" s="66">
        <v>1.117382888566153</v>
      </c>
      <c r="M78" s="68">
        <v>1.5254618136149913</v>
      </c>
    </row>
    <row r="79" spans="1:13" x14ac:dyDescent="0.2">
      <c r="A79" s="20" t="s">
        <v>272</v>
      </c>
      <c r="B79" s="23" t="s">
        <v>169</v>
      </c>
      <c r="C79" s="56">
        <v>1.3377328540849467</v>
      </c>
      <c r="D79" s="56">
        <v>2.2002367288989606</v>
      </c>
      <c r="E79" s="1"/>
      <c r="F79" s="251">
        <v>0.66643757464293563</v>
      </c>
      <c r="G79" s="251">
        <v>0.90982780423393794</v>
      </c>
      <c r="H79" s="252"/>
      <c r="I79" s="251">
        <v>0.10618154142975002</v>
      </c>
      <c r="J79" s="253">
        <v>0.15245904393684601</v>
      </c>
      <c r="K79" s="1"/>
      <c r="L79" s="66">
        <v>1.1575420794646374</v>
      </c>
      <c r="M79" s="68">
        <v>1.5802890001092185</v>
      </c>
    </row>
    <row r="80" spans="1:13" x14ac:dyDescent="0.2">
      <c r="A80" s="20" t="s">
        <v>273</v>
      </c>
      <c r="B80" s="21" t="s">
        <v>170</v>
      </c>
      <c r="C80" s="56">
        <v>1.2470661245256038</v>
      </c>
      <c r="D80" s="56">
        <v>2.1579766376450764</v>
      </c>
      <c r="E80" s="1"/>
      <c r="F80" s="251">
        <v>0.70381105729554838</v>
      </c>
      <c r="G80" s="251">
        <v>0.96081259057464918</v>
      </c>
      <c r="H80" s="252"/>
      <c r="I80" s="251">
        <v>0.10238622410533936</v>
      </c>
      <c r="J80" s="253">
        <v>0.15124834901644726</v>
      </c>
      <c r="K80" s="1"/>
      <c r="L80" s="66">
        <v>1.1325862749758746</v>
      </c>
      <c r="M80" s="68">
        <v>1.5461580798266679</v>
      </c>
    </row>
    <row r="81" spans="1:13" x14ac:dyDescent="0.2">
      <c r="A81" s="20" t="s">
        <v>274</v>
      </c>
      <c r="B81" s="21" t="s">
        <v>15</v>
      </c>
      <c r="C81" s="56">
        <v>1.6075965342017904</v>
      </c>
      <c r="D81" s="56">
        <v>2.2433399615287639</v>
      </c>
      <c r="E81" s="1"/>
      <c r="F81" s="251">
        <v>0.49119571202886991</v>
      </c>
      <c r="G81" s="251">
        <v>0.67041486604625011</v>
      </c>
      <c r="H81" s="252"/>
      <c r="I81" s="251">
        <v>0.10896212330744637</v>
      </c>
      <c r="J81" s="253">
        <v>0.14300498340522425</v>
      </c>
      <c r="K81" s="1"/>
      <c r="L81" s="66">
        <v>1.5743088727019643</v>
      </c>
      <c r="M81" s="68">
        <v>2.148715972394069</v>
      </c>
    </row>
    <row r="82" spans="1:13" x14ac:dyDescent="0.2">
      <c r="A82" s="20" t="s">
        <v>275</v>
      </c>
      <c r="B82" s="21" t="s">
        <v>24</v>
      </c>
      <c r="C82" s="56">
        <v>1.4429217515046846</v>
      </c>
      <c r="D82" s="56">
        <v>2.1633899457668959</v>
      </c>
      <c r="E82" s="1"/>
      <c r="F82" s="251">
        <v>0.55666551977344703</v>
      </c>
      <c r="G82" s="251">
        <v>0.75985385448786957</v>
      </c>
      <c r="H82" s="252"/>
      <c r="I82" s="251">
        <v>5.0358497887191087E-2</v>
      </c>
      <c r="J82" s="253">
        <v>8.8966582285492465E-2</v>
      </c>
      <c r="K82" s="1"/>
      <c r="L82" s="66">
        <v>1.2421717201048377</v>
      </c>
      <c r="M82" s="68">
        <v>1.6955764924000067</v>
      </c>
    </row>
    <row r="83" spans="1:13" x14ac:dyDescent="0.2">
      <c r="A83" s="20" t="s">
        <v>276</v>
      </c>
      <c r="B83" s="26" t="s">
        <v>25</v>
      </c>
      <c r="C83" s="56">
        <v>1.29337544407561</v>
      </c>
      <c r="D83" s="56">
        <v>2.1333802329484111</v>
      </c>
      <c r="E83" s="1"/>
      <c r="F83" s="251">
        <v>0.64904124200047564</v>
      </c>
      <c r="G83" s="251">
        <v>0.88604843664710431</v>
      </c>
      <c r="H83" s="252"/>
      <c r="I83" s="251">
        <v>0.10060989771665069</v>
      </c>
      <c r="J83" s="253">
        <v>0.14566794329022179</v>
      </c>
      <c r="K83" s="1"/>
      <c r="L83" s="66">
        <v>1.1652896008652611</v>
      </c>
      <c r="M83" s="68">
        <v>1.5908126668582889</v>
      </c>
    </row>
    <row r="84" spans="1:13" x14ac:dyDescent="0.2">
      <c r="A84" s="20" t="s">
        <v>277</v>
      </c>
      <c r="B84" s="23" t="s">
        <v>171</v>
      </c>
      <c r="C84" s="56">
        <v>1.4943961391933078</v>
      </c>
      <c r="D84" s="56">
        <v>2.2298720081328227</v>
      </c>
      <c r="E84" s="1"/>
      <c r="F84" s="251">
        <v>0.5682800316549389</v>
      </c>
      <c r="G84" s="251">
        <v>0.77576246015578842</v>
      </c>
      <c r="H84" s="252"/>
      <c r="I84" s="251">
        <v>0.10488824906895212</v>
      </c>
      <c r="J84" s="253">
        <v>0.14432750092624669</v>
      </c>
      <c r="K84" s="1"/>
      <c r="L84" s="66">
        <v>1.3613350893909228</v>
      </c>
      <c r="M84" s="68">
        <v>1.8583666488629191</v>
      </c>
    </row>
    <row r="85" spans="1:13" x14ac:dyDescent="0.2">
      <c r="A85" s="20" t="s">
        <v>278</v>
      </c>
      <c r="B85" s="25" t="s">
        <v>62</v>
      </c>
      <c r="C85" s="56">
        <v>1.4623860822476198</v>
      </c>
      <c r="D85" s="56">
        <v>2.08544217222151</v>
      </c>
      <c r="E85" s="1"/>
      <c r="F85" s="251">
        <v>0.48140315053134486</v>
      </c>
      <c r="G85" s="251">
        <v>0.6571376553692887</v>
      </c>
      <c r="H85" s="252"/>
      <c r="I85" s="251">
        <v>0.15334945406955561</v>
      </c>
      <c r="J85" s="253">
        <v>0.18674852242971504</v>
      </c>
      <c r="K85" s="1"/>
      <c r="L85" s="66">
        <v>1.4389240881422769</v>
      </c>
      <c r="M85" s="68">
        <v>1.9641981995600588</v>
      </c>
    </row>
    <row r="86" spans="1:13" x14ac:dyDescent="0.2">
      <c r="A86" s="20" t="s">
        <v>279</v>
      </c>
      <c r="B86" s="25" t="s">
        <v>172</v>
      </c>
      <c r="C86" s="56">
        <v>1.4892701406283944</v>
      </c>
      <c r="D86" s="56">
        <v>2.1073389822478892</v>
      </c>
      <c r="E86" s="1"/>
      <c r="F86" s="251">
        <v>0.47752136615420132</v>
      </c>
      <c r="G86" s="251">
        <v>0.65171328502480752</v>
      </c>
      <c r="H86" s="252"/>
      <c r="I86" s="251">
        <v>9.7976539842707155E-2</v>
      </c>
      <c r="J86" s="253">
        <v>0.13104467932367236</v>
      </c>
      <c r="K86" s="1"/>
      <c r="L86" s="66">
        <v>1.3493244977138945</v>
      </c>
      <c r="M86" s="68">
        <v>1.841535820798442</v>
      </c>
    </row>
    <row r="87" spans="1:13" x14ac:dyDescent="0.2">
      <c r="A87" s="20" t="s">
        <v>280</v>
      </c>
      <c r="B87" s="21" t="s">
        <v>173</v>
      </c>
      <c r="C87" s="56">
        <v>1.3972221247084251</v>
      </c>
      <c r="D87" s="56">
        <v>2.0673783460495989</v>
      </c>
      <c r="E87" s="1"/>
      <c r="F87" s="251">
        <v>0.51780799470040983</v>
      </c>
      <c r="G87" s="251">
        <v>0.70686228764582715</v>
      </c>
      <c r="H87" s="252"/>
      <c r="I87" s="251">
        <v>0.1086772955003667</v>
      </c>
      <c r="J87" s="253">
        <v>0.14461319909963197</v>
      </c>
      <c r="K87" s="1"/>
      <c r="L87" s="66">
        <v>1.2501776278820822</v>
      </c>
      <c r="M87" s="68">
        <v>1.7066237428791533</v>
      </c>
    </row>
    <row r="88" spans="1:13" x14ac:dyDescent="0.2">
      <c r="A88" s="20" t="s">
        <v>281</v>
      </c>
      <c r="B88" s="21" t="s">
        <v>174</v>
      </c>
      <c r="C88" s="56">
        <v>1.605908214308668</v>
      </c>
      <c r="D88" s="56">
        <v>2.3613602419028998</v>
      </c>
      <c r="E88" s="1"/>
      <c r="F88" s="251">
        <v>0.58370974551098131</v>
      </c>
      <c r="G88" s="251">
        <v>0.79681740272608337</v>
      </c>
      <c r="H88" s="252"/>
      <c r="I88" s="251">
        <v>0.11807793295032587</v>
      </c>
      <c r="J88" s="253">
        <v>0.15858512958584531</v>
      </c>
      <c r="K88" s="1"/>
      <c r="L88" s="66">
        <v>1.3902685298158641</v>
      </c>
      <c r="M88" s="68">
        <v>1.897844206883893</v>
      </c>
    </row>
    <row r="89" spans="1:13" x14ac:dyDescent="0.2">
      <c r="A89" s="20" t="s">
        <v>282</v>
      </c>
      <c r="B89" s="21" t="s">
        <v>26</v>
      </c>
      <c r="C89" s="56">
        <v>1.4682838882111549</v>
      </c>
      <c r="D89" s="56">
        <v>2.296803746630891</v>
      </c>
      <c r="E89" s="1"/>
      <c r="F89" s="251">
        <v>0.64017956147869182</v>
      </c>
      <c r="G89" s="251">
        <v>0.87393114054972865</v>
      </c>
      <c r="H89" s="252"/>
      <c r="I89" s="251">
        <v>4.699323561670949E-2</v>
      </c>
      <c r="J89" s="253">
        <v>9.1428260556811775E-2</v>
      </c>
      <c r="K89" s="1"/>
      <c r="L89" s="66">
        <v>1.2624955296878124</v>
      </c>
      <c r="M89" s="68">
        <v>1.7234760754475098</v>
      </c>
    </row>
    <row r="90" spans="1:13" x14ac:dyDescent="0.2">
      <c r="A90" s="20" t="s">
        <v>283</v>
      </c>
      <c r="B90" s="21" t="s">
        <v>175</v>
      </c>
      <c r="C90" s="57">
        <v>1</v>
      </c>
      <c r="D90" s="56">
        <v>1.7548362814871208</v>
      </c>
      <c r="E90" s="1"/>
      <c r="F90" s="251">
        <v>0.58327481435978956</v>
      </c>
      <c r="G90" s="251">
        <v>0.79636007193094538</v>
      </c>
      <c r="H90" s="252"/>
      <c r="I90" s="251">
        <v>4.1061012821473522E-2</v>
      </c>
      <c r="J90" s="253">
        <v>8.1590221889370998E-2</v>
      </c>
      <c r="K90" s="1"/>
      <c r="L90" s="66">
        <v>1</v>
      </c>
      <c r="M90" s="68">
        <v>1.3653256618066754</v>
      </c>
    </row>
    <row r="91" spans="1:13" x14ac:dyDescent="0.2">
      <c r="A91" s="20" t="s">
        <v>284</v>
      </c>
      <c r="B91" s="21" t="s">
        <v>176</v>
      </c>
      <c r="C91" s="56">
        <v>1.1814235825988793</v>
      </c>
      <c r="D91" s="56">
        <v>1.8714662631468992</v>
      </c>
      <c r="E91" s="1"/>
      <c r="F91" s="251">
        <v>0.53318888972422407</v>
      </c>
      <c r="G91" s="251">
        <v>0.72792482972302397</v>
      </c>
      <c r="H91" s="252"/>
      <c r="I91" s="251">
        <v>5.1117126985235822E-2</v>
      </c>
      <c r="J91" s="253">
        <v>8.8145697458735392E-2</v>
      </c>
      <c r="K91" s="1"/>
      <c r="L91" s="66">
        <v>1.1143466863437359</v>
      </c>
      <c r="M91" s="68">
        <v>1.5213381927907921</v>
      </c>
    </row>
    <row r="92" spans="1:13" x14ac:dyDescent="0.2">
      <c r="A92" s="20" t="s">
        <v>354</v>
      </c>
      <c r="B92" s="36" t="s">
        <v>16</v>
      </c>
      <c r="C92" s="56">
        <v>1.1636880239392999</v>
      </c>
      <c r="D92" s="56">
        <v>2.0047884556381375</v>
      </c>
      <c r="E92" s="1"/>
      <c r="F92" s="251">
        <v>0.64990351616083697</v>
      </c>
      <c r="G92" s="251">
        <v>0.88726270801293183</v>
      </c>
      <c r="H92" s="252"/>
      <c r="I92" s="251">
        <v>4.5933857151454961E-2</v>
      </c>
      <c r="J92" s="253">
        <v>9.1067260256607066E-2</v>
      </c>
      <c r="K92" s="1"/>
      <c r="L92" s="435">
        <v>1.0755244778829753</v>
      </c>
      <c r="M92" s="436">
        <v>1.4683298936706808</v>
      </c>
    </row>
    <row r="93" spans="1:13" x14ac:dyDescent="0.2">
      <c r="A93" s="32" t="s">
        <v>285</v>
      </c>
      <c r="B93" s="34" t="s">
        <v>179</v>
      </c>
      <c r="C93" s="48">
        <v>1.462136793032877</v>
      </c>
      <c r="D93" s="49">
        <v>1.8836571254573893</v>
      </c>
      <c r="E93" s="60"/>
      <c r="F93" s="247">
        <v>0.31117869434834461</v>
      </c>
      <c r="G93" s="247">
        <v>0.41284099872932034</v>
      </c>
      <c r="H93" s="248"/>
      <c r="I93" s="247">
        <v>3.1843224457176772E-2</v>
      </c>
      <c r="J93" s="249">
        <v>5.0352754765572001E-2</v>
      </c>
      <c r="K93" s="1"/>
      <c r="L93" s="440">
        <v>1.4492902636842444</v>
      </c>
      <c r="M93" s="441">
        <v>1.9227744404579812</v>
      </c>
    </row>
    <row r="94" spans="1:13" x14ac:dyDescent="0.2">
      <c r="A94" s="20" t="s">
        <v>286</v>
      </c>
      <c r="B94" s="21" t="s">
        <v>180</v>
      </c>
      <c r="C94" s="51">
        <v>1.5505407885416116</v>
      </c>
      <c r="D94" s="47">
        <v>2.2168101768980226</v>
      </c>
      <c r="E94" s="61"/>
      <c r="F94" s="251">
        <v>0.49233087546460386</v>
      </c>
      <c r="G94" s="251">
        <v>0.65356184904326708</v>
      </c>
      <c r="H94" s="252"/>
      <c r="I94" s="251">
        <v>7.313345834196551E-2</v>
      </c>
      <c r="J94" s="253">
        <v>0.10250962870911189</v>
      </c>
      <c r="K94" s="1"/>
      <c r="L94" s="66">
        <v>1.3815172949592114</v>
      </c>
      <c r="M94" s="68">
        <v>1.8339434773956387</v>
      </c>
    </row>
    <row r="95" spans="1:13" x14ac:dyDescent="0.2">
      <c r="A95" s="20" t="s">
        <v>287</v>
      </c>
      <c r="B95" s="21" t="s">
        <v>142</v>
      </c>
      <c r="C95" s="51">
        <v>1.9930446886031032</v>
      </c>
      <c r="D95" s="47">
        <v>2.5345700131918605</v>
      </c>
      <c r="E95" s="61"/>
      <c r="F95" s="251">
        <v>0.40309983256707732</v>
      </c>
      <c r="G95" s="251">
        <v>0.53635768879016887</v>
      </c>
      <c r="H95" s="252"/>
      <c r="I95" s="251">
        <v>4.1048071323989341E-2</v>
      </c>
      <c r="J95" s="253">
        <v>6.5254845253071167E-2</v>
      </c>
      <c r="K95" s="1"/>
      <c r="L95" s="66">
        <v>3.0941470345009279</v>
      </c>
      <c r="M95" s="68">
        <v>4.1170187088224948</v>
      </c>
    </row>
    <row r="96" spans="1:13" x14ac:dyDescent="0.2">
      <c r="A96" s="20" t="s">
        <v>288</v>
      </c>
      <c r="B96" s="45" t="s">
        <v>146</v>
      </c>
      <c r="C96" s="51">
        <v>1.552663425107921</v>
      </c>
      <c r="D96" s="47">
        <v>2.4882231348781509</v>
      </c>
      <c r="E96" s="61"/>
      <c r="F96" s="251">
        <v>0.69018220281344334</v>
      </c>
      <c r="G96" s="251">
        <v>0.91418648408156489</v>
      </c>
      <c r="H96" s="252"/>
      <c r="I96" s="251">
        <v>3.7956128687323246E-2</v>
      </c>
      <c r="J96" s="253">
        <v>7.8243970277623781E-2</v>
      </c>
      <c r="K96" s="1"/>
      <c r="L96" s="66">
        <v>1.241452072430528</v>
      </c>
      <c r="M96" s="68">
        <v>1.6443755005919878</v>
      </c>
    </row>
    <row r="97" spans="1:13" x14ac:dyDescent="0.2">
      <c r="A97" s="20" t="s">
        <v>289</v>
      </c>
      <c r="B97" s="21" t="s">
        <v>182</v>
      </c>
      <c r="C97" s="51">
        <v>1.4669482278455899</v>
      </c>
      <c r="D97" s="47">
        <v>2.0485959786212486</v>
      </c>
      <c r="E97" s="61"/>
      <c r="F97" s="251">
        <v>0.42846259359211347</v>
      </c>
      <c r="G97" s="251">
        <v>0.56768626704109848</v>
      </c>
      <c r="H97" s="252"/>
      <c r="I97" s="251">
        <v>5.6001146039650486E-2</v>
      </c>
      <c r="J97" s="253">
        <v>8.1297911866596295E-2</v>
      </c>
      <c r="K97" s="1"/>
      <c r="L97" s="66">
        <v>1.403087169080242</v>
      </c>
      <c r="M97" s="68">
        <v>1.8590031644785485</v>
      </c>
    </row>
    <row r="98" spans="1:13" x14ac:dyDescent="0.2">
      <c r="A98" s="20" t="s">
        <v>290</v>
      </c>
      <c r="B98" s="21" t="s">
        <v>183</v>
      </c>
      <c r="C98" s="51">
        <v>1.2517097730744031</v>
      </c>
      <c r="D98" s="47">
        <v>1.7443556659837238</v>
      </c>
      <c r="E98" s="61"/>
      <c r="F98" s="251">
        <v>0.36207130523137898</v>
      </c>
      <c r="G98" s="251">
        <v>0.47897491647866269</v>
      </c>
      <c r="H98" s="252"/>
      <c r="I98" s="251">
        <v>7.4030659137556104E-2</v>
      </c>
      <c r="J98" s="253">
        <v>9.5203441156723773E-2</v>
      </c>
      <c r="K98" s="1"/>
      <c r="L98" s="66">
        <v>1.2361599315187699</v>
      </c>
      <c r="M98" s="68">
        <v>1.6352845182666484</v>
      </c>
    </row>
    <row r="99" spans="1:13" x14ac:dyDescent="0.2">
      <c r="A99" s="20" t="s">
        <v>291</v>
      </c>
      <c r="B99" s="21" t="s">
        <v>157</v>
      </c>
      <c r="C99" s="51">
        <v>1.5016220343452449</v>
      </c>
      <c r="D99" s="47">
        <v>1.708281337405938</v>
      </c>
      <c r="E99" s="61"/>
      <c r="F99" s="251">
        <v>0.15274257924385973</v>
      </c>
      <c r="G99" s="251">
        <v>0.20272489439239022</v>
      </c>
      <c r="H99" s="252"/>
      <c r="I99" s="251">
        <v>3.3133489821753175E-2</v>
      </c>
      <c r="J99" s="253">
        <v>4.2229519307969657E-2</v>
      </c>
      <c r="K99" s="1"/>
      <c r="L99" s="66">
        <v>1.5720297385596746</v>
      </c>
      <c r="M99" s="68">
        <v>2.0864487447367641</v>
      </c>
    </row>
    <row r="100" spans="1:13" x14ac:dyDescent="0.2">
      <c r="A100" s="20" t="s">
        <v>292</v>
      </c>
      <c r="B100" s="21" t="s">
        <v>7</v>
      </c>
      <c r="C100" s="51">
        <v>1.4732245518984193</v>
      </c>
      <c r="D100" s="47">
        <v>1.9242113165682235</v>
      </c>
      <c r="E100" s="61"/>
      <c r="F100" s="251">
        <v>0.33341910656467499</v>
      </c>
      <c r="G100" s="251">
        <v>0.44240227157001216</v>
      </c>
      <c r="H100" s="252"/>
      <c r="I100" s="251">
        <v>0.11489385345703605</v>
      </c>
      <c r="J100" s="253">
        <v>0.13462609311795012</v>
      </c>
      <c r="K100" s="1"/>
      <c r="L100" s="66">
        <v>1.6398473603542076</v>
      </c>
      <c r="M100" s="68">
        <v>2.1758567009658347</v>
      </c>
    </row>
    <row r="101" spans="1:13" x14ac:dyDescent="0.2">
      <c r="A101" s="20" t="s">
        <v>293</v>
      </c>
      <c r="B101" s="21" t="s">
        <v>158</v>
      </c>
      <c r="C101" s="51">
        <v>1.5440019192583967</v>
      </c>
      <c r="D101" s="47">
        <v>2.0528430459137899</v>
      </c>
      <c r="E101" s="61"/>
      <c r="F101" s="251">
        <v>0.37515093289673723</v>
      </c>
      <c r="G101" s="251">
        <v>0.4972441802784453</v>
      </c>
      <c r="H101" s="252"/>
      <c r="I101" s="251">
        <v>6.2468779269887281E-2</v>
      </c>
      <c r="J101" s="253">
        <v>8.4654339407449264E-2</v>
      </c>
      <c r="K101" s="1"/>
      <c r="L101" s="66">
        <v>1.5166082880468592</v>
      </c>
      <c r="M101" s="68">
        <v>2.0101899765258868</v>
      </c>
    </row>
    <row r="102" spans="1:13" x14ac:dyDescent="0.2">
      <c r="A102" s="20" t="s">
        <v>294</v>
      </c>
      <c r="B102" s="21" t="s">
        <v>184</v>
      </c>
      <c r="C102" s="51">
        <v>1.7155755633947414</v>
      </c>
      <c r="D102" s="47">
        <v>2.3890762608093983</v>
      </c>
      <c r="E102" s="61"/>
      <c r="F102" s="47">
        <v>0.4979871338093122</v>
      </c>
      <c r="G102" s="47">
        <v>0.66121609763908973</v>
      </c>
      <c r="H102" s="14"/>
      <c r="I102" s="47">
        <v>7.9316344650303627E-2</v>
      </c>
      <c r="J102" s="52">
        <v>0.10903895389543547</v>
      </c>
      <c r="K102" s="1"/>
      <c r="L102" s="66">
        <v>1.699734506137633</v>
      </c>
      <c r="M102" s="68">
        <v>2.256869185703076</v>
      </c>
    </row>
    <row r="103" spans="1:13" x14ac:dyDescent="0.2">
      <c r="A103" s="20" t="s">
        <v>295</v>
      </c>
      <c r="B103" s="21" t="s">
        <v>185</v>
      </c>
      <c r="C103" s="51">
        <v>1.5124746376687142</v>
      </c>
      <c r="D103" s="47">
        <v>1.7633863814187065</v>
      </c>
      <c r="E103" s="61"/>
      <c r="F103" s="47">
        <v>0.18670926532191809</v>
      </c>
      <c r="G103" s="47">
        <v>0.24881185852394533</v>
      </c>
      <c r="H103" s="14"/>
      <c r="I103" s="47">
        <v>5.0487032904394928E-2</v>
      </c>
      <c r="J103" s="52">
        <v>6.1858326592062057E-2</v>
      </c>
      <c r="K103" s="1"/>
      <c r="L103" s="66">
        <v>4.3934772361903063</v>
      </c>
      <c r="M103" s="68">
        <v>5.854820512706663</v>
      </c>
    </row>
    <row r="104" spans="1:13" x14ac:dyDescent="0.2">
      <c r="A104" s="20" t="s">
        <v>296</v>
      </c>
      <c r="B104" s="21" t="s">
        <v>186</v>
      </c>
      <c r="C104" s="51">
        <v>1.8406044124678469</v>
      </c>
      <c r="D104" s="47">
        <v>2.3928030667639959</v>
      </c>
      <c r="E104" s="61"/>
      <c r="F104" s="47">
        <v>0.41096458389030099</v>
      </c>
      <c r="G104" s="47">
        <v>0.54754565233163655</v>
      </c>
      <c r="H104" s="14"/>
      <c r="I104" s="47">
        <v>8.8556337528596443E-2</v>
      </c>
      <c r="J104" s="52">
        <v>0.11348646781565795</v>
      </c>
      <c r="K104" s="1"/>
      <c r="L104" s="66">
        <v>2.2465611669369716</v>
      </c>
      <c r="M104" s="68">
        <v>2.9931893108866445</v>
      </c>
    </row>
    <row r="105" spans="1:13" x14ac:dyDescent="0.2">
      <c r="A105" s="20" t="s">
        <v>297</v>
      </c>
      <c r="B105" s="21" t="s">
        <v>187</v>
      </c>
      <c r="C105" s="51">
        <v>1.2205193364433569</v>
      </c>
      <c r="D105" s="47">
        <v>2.1032821066272525</v>
      </c>
      <c r="E105" s="61"/>
      <c r="F105" s="47">
        <v>0.64794455200279499</v>
      </c>
      <c r="G105" s="47">
        <v>0.85639885442011754</v>
      </c>
      <c r="H105" s="14"/>
      <c r="I105" s="47">
        <v>6.9054580955188988E-2</v>
      </c>
      <c r="J105" s="52">
        <v>0.10676447164599966</v>
      </c>
      <c r="K105" s="1"/>
      <c r="L105" s="66">
        <v>1.1023997887830173</v>
      </c>
      <c r="M105" s="68">
        <v>1.4570597334425663</v>
      </c>
    </row>
    <row r="106" spans="1:13" x14ac:dyDescent="0.2">
      <c r="A106" s="20" t="s">
        <v>298</v>
      </c>
      <c r="B106" s="21" t="s">
        <v>14</v>
      </c>
      <c r="C106" s="51">
        <v>1.1554228457084768</v>
      </c>
      <c r="D106" s="47">
        <v>2.1109227601654665</v>
      </c>
      <c r="E106" s="61"/>
      <c r="F106" s="259">
        <v>0.70082312290147997</v>
      </c>
      <c r="G106" s="259">
        <v>0.92585625528504267</v>
      </c>
      <c r="H106" s="14"/>
      <c r="I106" s="47">
        <v>7.9493878804331425E-2</v>
      </c>
      <c r="J106" s="52">
        <v>0.12012514826987615</v>
      </c>
      <c r="K106" s="1"/>
      <c r="L106" s="66">
        <v>1.06518843025424</v>
      </c>
      <c r="M106" s="68">
        <v>1.4072186532960367</v>
      </c>
    </row>
    <row r="107" spans="1:13" x14ac:dyDescent="0.2">
      <c r="A107" s="20" t="s">
        <v>299</v>
      </c>
      <c r="B107" s="21" t="s">
        <v>188</v>
      </c>
      <c r="C107" s="51">
        <v>1.6166355328404556</v>
      </c>
      <c r="D107" s="47">
        <v>2.2960490476709481</v>
      </c>
      <c r="E107" s="61"/>
      <c r="F107" s="47">
        <v>0.50098589506713609</v>
      </c>
      <c r="G107" s="47">
        <v>0.66409135689712984</v>
      </c>
      <c r="H107" s="14"/>
      <c r="I107" s="47">
        <v>7.7872687704219873E-2</v>
      </c>
      <c r="J107" s="52">
        <v>0.10751720190335581</v>
      </c>
      <c r="K107" s="1"/>
      <c r="L107" s="66">
        <v>1.524991650620924</v>
      </c>
      <c r="M107" s="68">
        <v>2.0214816115370451</v>
      </c>
    </row>
    <row r="108" spans="1:13" x14ac:dyDescent="0.2">
      <c r="A108" s="20" t="s">
        <v>300</v>
      </c>
      <c r="B108" s="21" t="s">
        <v>189</v>
      </c>
      <c r="C108" s="51">
        <v>1.0278680559107998</v>
      </c>
      <c r="D108" s="47">
        <v>1.8690416603781117</v>
      </c>
      <c r="E108" s="61"/>
      <c r="F108" s="259">
        <v>0.61610035987856693</v>
      </c>
      <c r="G108" s="259">
        <v>0.81337961994716823</v>
      </c>
      <c r="H108" s="14"/>
      <c r="I108" s="47">
        <v>7.2139331575589646E-2</v>
      </c>
      <c r="J108" s="52">
        <v>0.10777823766563825</v>
      </c>
      <c r="K108" s="1"/>
      <c r="L108" s="66">
        <v>1.01533299516454</v>
      </c>
      <c r="M108" s="68">
        <v>1.3404490883425686</v>
      </c>
    </row>
    <row r="109" spans="1:13" x14ac:dyDescent="0.2">
      <c r="A109" s="20" t="s">
        <v>301</v>
      </c>
      <c r="B109" s="21" t="s">
        <v>62</v>
      </c>
      <c r="C109" s="51">
        <v>1.3222333963544868</v>
      </c>
      <c r="D109" s="47">
        <v>1.9994939454995624</v>
      </c>
      <c r="E109" s="61"/>
      <c r="F109" s="47">
        <v>0.49765139472076181</v>
      </c>
      <c r="G109" s="47">
        <v>0.65831581215760748</v>
      </c>
      <c r="H109" s="14"/>
      <c r="I109" s="47">
        <v>9.3190587227274357E-2</v>
      </c>
      <c r="J109" s="52">
        <v>0.12230561536227622</v>
      </c>
      <c r="K109" s="1"/>
      <c r="L109" s="66">
        <v>1.2254549601175093</v>
      </c>
      <c r="M109" s="68">
        <v>1.6210873432495776</v>
      </c>
    </row>
    <row r="110" spans="1:13" x14ac:dyDescent="0.2">
      <c r="A110" s="20" t="s">
        <v>302</v>
      </c>
      <c r="B110" s="21" t="s">
        <v>61</v>
      </c>
      <c r="C110" s="51">
        <v>1.5324249221797308</v>
      </c>
      <c r="D110" s="47">
        <v>2.2165626035514303</v>
      </c>
      <c r="E110" s="61"/>
      <c r="F110" s="47">
        <v>0.50368707634355536</v>
      </c>
      <c r="G110" s="47">
        <v>0.66687219661763519</v>
      </c>
      <c r="H110" s="14"/>
      <c r="I110" s="47">
        <v>7.1235780284224101E-2</v>
      </c>
      <c r="J110" s="52">
        <v>0.10080315661804794</v>
      </c>
      <c r="K110" s="1"/>
      <c r="L110" s="66">
        <v>1.337538264660864</v>
      </c>
      <c r="M110" s="68">
        <v>1.7708754552323207</v>
      </c>
    </row>
    <row r="111" spans="1:13" x14ac:dyDescent="0.2">
      <c r="A111" s="20" t="s">
        <v>303</v>
      </c>
      <c r="B111" s="21" t="s">
        <v>190</v>
      </c>
      <c r="C111" s="51">
        <v>1.5752834137332787</v>
      </c>
      <c r="D111" s="47">
        <v>2.4088550094991956</v>
      </c>
      <c r="E111" s="61"/>
      <c r="F111" s="47">
        <v>0.61323157222439406</v>
      </c>
      <c r="G111" s="47">
        <v>0.81174161503362607</v>
      </c>
      <c r="H111" s="14"/>
      <c r="I111" s="47">
        <v>6.1672337136807191E-2</v>
      </c>
      <c r="J111" s="52">
        <v>9.7668642129906974E-2</v>
      </c>
      <c r="K111" s="1"/>
      <c r="L111" s="66">
        <v>1.3216235728092107</v>
      </c>
      <c r="M111" s="68">
        <v>1.7494481726816473</v>
      </c>
    </row>
    <row r="112" spans="1:13" x14ac:dyDescent="0.2">
      <c r="A112" s="33" t="s">
        <v>304</v>
      </c>
      <c r="B112" s="36" t="s">
        <v>191</v>
      </c>
      <c r="C112" s="53">
        <v>1.2588403317612074</v>
      </c>
      <c r="D112" s="54">
        <v>2.1241677178078193</v>
      </c>
      <c r="E112" s="62"/>
      <c r="F112" s="54">
        <v>0.63482492759439435</v>
      </c>
      <c r="G112" s="54">
        <v>0.83889785000891481</v>
      </c>
      <c r="H112" s="4"/>
      <c r="I112" s="54">
        <v>3.253566403699399E-2</v>
      </c>
      <c r="J112" s="55">
        <v>6.9447792257062768E-2</v>
      </c>
      <c r="K112" s="1"/>
      <c r="L112" s="435">
        <v>1.1207260624826449</v>
      </c>
      <c r="M112" s="436">
        <v>1.4809983719894957</v>
      </c>
    </row>
    <row r="113" spans="1:13" x14ac:dyDescent="0.2">
      <c r="A113" s="32" t="s">
        <v>305</v>
      </c>
      <c r="B113" s="63" t="s">
        <v>179</v>
      </c>
      <c r="C113" s="49">
        <v>1.3191397065198867</v>
      </c>
      <c r="D113" s="49">
        <v>1.9922601938993669</v>
      </c>
      <c r="E113" s="60"/>
      <c r="F113" s="49">
        <v>0.52353839118197687</v>
      </c>
      <c r="G113" s="49">
        <v>0.69495320960803619</v>
      </c>
      <c r="H113" s="28"/>
      <c r="I113" s="49">
        <v>3.4854236040986017E-2</v>
      </c>
      <c r="J113" s="50">
        <v>6.4184140172900972E-2</v>
      </c>
      <c r="K113" s="1"/>
      <c r="L113" s="440">
        <v>1.1731800692487047</v>
      </c>
      <c r="M113" s="441">
        <v>1.5572979332649806</v>
      </c>
    </row>
    <row r="114" spans="1:13" x14ac:dyDescent="0.2">
      <c r="A114" s="20" t="s">
        <v>306</v>
      </c>
      <c r="B114" s="64" t="s">
        <v>180</v>
      </c>
      <c r="C114" s="47">
        <v>1.543462945737365</v>
      </c>
      <c r="D114" s="47">
        <v>2.1527675367060732</v>
      </c>
      <c r="E114" s="61"/>
      <c r="F114" s="47">
        <v>0.47343528588682682</v>
      </c>
      <c r="G114" s="47">
        <v>0.63059707938868403</v>
      </c>
      <c r="H114" s="14"/>
      <c r="I114" s="47">
        <v>7.0410134883734071E-2</v>
      </c>
      <c r="J114" s="52">
        <v>9.7678909909091186E-2</v>
      </c>
      <c r="K114" s="1"/>
      <c r="L114" s="66">
        <v>1.4499758770357603</v>
      </c>
      <c r="M114" s="68">
        <v>1.9313105307097211</v>
      </c>
    </row>
    <row r="115" spans="1:13" x14ac:dyDescent="0.2">
      <c r="A115" s="20" t="s">
        <v>307</v>
      </c>
      <c r="B115" s="64" t="s">
        <v>142</v>
      </c>
      <c r="C115" s="47">
        <v>1.8467365692745448</v>
      </c>
      <c r="D115" s="47">
        <v>2.3140108367510051</v>
      </c>
      <c r="E115" s="61"/>
      <c r="F115" s="47">
        <v>0.36259535318527275</v>
      </c>
      <c r="G115" s="47">
        <v>0.48425868555144941</v>
      </c>
      <c r="H115" s="14"/>
      <c r="I115" s="47">
        <v>3.7866487584618962E-2</v>
      </c>
      <c r="J115" s="52">
        <v>5.915950884949174E-2</v>
      </c>
      <c r="K115" s="1"/>
      <c r="L115" s="66">
        <v>3.3718581672149877</v>
      </c>
      <c r="M115" s="68">
        <v>4.5032336724048498</v>
      </c>
    </row>
    <row r="116" spans="1:13" x14ac:dyDescent="0.2">
      <c r="A116" s="20" t="s">
        <v>308</v>
      </c>
      <c r="B116" s="45" t="s">
        <v>146</v>
      </c>
      <c r="C116" s="47">
        <v>1.7051376454951586</v>
      </c>
      <c r="D116" s="47">
        <v>2.20608642242515</v>
      </c>
      <c r="E116" s="61"/>
      <c r="F116" s="47">
        <v>0.38900840138279491</v>
      </c>
      <c r="G116" s="47">
        <v>0.51901235745660745</v>
      </c>
      <c r="H116" s="14"/>
      <c r="I116" s="47">
        <v>4.2865174932875713E-2</v>
      </c>
      <c r="J116" s="52">
        <v>6.5569809045074992E-2</v>
      </c>
      <c r="K116" s="1"/>
      <c r="L116" s="66">
        <v>1.8719211330613164</v>
      </c>
      <c r="M116" s="68">
        <v>2.4975044158158566</v>
      </c>
    </row>
    <row r="117" spans="1:13" x14ac:dyDescent="0.2">
      <c r="A117" s="20" t="s">
        <v>309</v>
      </c>
      <c r="B117" s="64" t="s">
        <v>182</v>
      </c>
      <c r="C117" s="47">
        <v>1.5052594419078646</v>
      </c>
      <c r="D117" s="47">
        <v>2.0607756458384552</v>
      </c>
      <c r="E117" s="61"/>
      <c r="F117" s="47">
        <v>0.43180930333689282</v>
      </c>
      <c r="G117" s="47">
        <v>0.57437969722105675</v>
      </c>
      <c r="H117" s="14"/>
      <c r="I117" s="47">
        <v>5.5509389284159431E-2</v>
      </c>
      <c r="J117" s="52">
        <v>8.0113963235598384E-2</v>
      </c>
      <c r="K117" s="1"/>
      <c r="L117" s="66">
        <v>1.3877045460808266</v>
      </c>
      <c r="M117" s="68">
        <v>1.8458826867570395</v>
      </c>
    </row>
    <row r="118" spans="1:13" x14ac:dyDescent="0.2">
      <c r="A118" s="20" t="s">
        <v>310</v>
      </c>
      <c r="B118" s="64" t="s">
        <v>183</v>
      </c>
      <c r="C118" s="47">
        <v>1.2714682915161306</v>
      </c>
      <c r="D118" s="47">
        <v>1.832458485415758</v>
      </c>
      <c r="E118" s="61"/>
      <c r="F118" s="47">
        <v>0.43621227492649395</v>
      </c>
      <c r="G118" s="47">
        <v>0.57944197844911938</v>
      </c>
      <c r="H118" s="14"/>
      <c r="I118" s="47">
        <v>6.8499311736436502E-2</v>
      </c>
      <c r="J118" s="52">
        <v>9.3074930333179165E-2</v>
      </c>
      <c r="K118" s="1"/>
      <c r="L118" s="66">
        <v>1.2602162314854701</v>
      </c>
      <c r="M118" s="68">
        <v>1.6740065065080616</v>
      </c>
    </row>
    <row r="119" spans="1:13" x14ac:dyDescent="0.2">
      <c r="A119" s="20" t="s">
        <v>311</v>
      </c>
      <c r="B119" s="64" t="s">
        <v>157</v>
      </c>
      <c r="C119" s="47">
        <v>1.5437252203230953</v>
      </c>
      <c r="D119" s="47">
        <v>1.7330722397811349</v>
      </c>
      <c r="E119" s="61"/>
      <c r="F119" s="47">
        <v>0.1470803026350353</v>
      </c>
      <c r="G119" s="47">
        <v>0.19603498358895213</v>
      </c>
      <c r="H119" s="14"/>
      <c r="I119" s="47">
        <v>3.5470437546580337E-2</v>
      </c>
      <c r="J119" s="52">
        <v>4.3984523960853977E-2</v>
      </c>
      <c r="K119" s="1"/>
      <c r="L119" s="66">
        <v>1.6464406167979533</v>
      </c>
      <c r="M119" s="68">
        <v>2.1944472068096488</v>
      </c>
    </row>
    <row r="120" spans="1:13" x14ac:dyDescent="0.2">
      <c r="A120" s="20" t="s">
        <v>312</v>
      </c>
      <c r="B120" s="64" t="s">
        <v>7</v>
      </c>
      <c r="C120" s="47">
        <v>1.2719576110138133</v>
      </c>
      <c r="D120" s="47">
        <v>1.904131893575703</v>
      </c>
      <c r="E120" s="61"/>
      <c r="F120" s="47">
        <v>0.49159617244787596</v>
      </c>
      <c r="G120" s="47">
        <v>0.65291051273534562</v>
      </c>
      <c r="H120" s="14"/>
      <c r="I120" s="47">
        <v>0.15200375107080208</v>
      </c>
      <c r="J120" s="52">
        <v>0.17967152536932221</v>
      </c>
      <c r="K120" s="1"/>
      <c r="L120" s="66">
        <v>1.2082754859395342</v>
      </c>
      <c r="M120" s="68">
        <v>1.6047638514394189</v>
      </c>
    </row>
    <row r="121" spans="1:13" x14ac:dyDescent="0.2">
      <c r="A121" s="20" t="s">
        <v>313</v>
      </c>
      <c r="B121" s="64" t="s">
        <v>158</v>
      </c>
      <c r="C121" s="47">
        <v>1.5408343777480442</v>
      </c>
      <c r="D121" s="47">
        <v>2.0173456592920638</v>
      </c>
      <c r="E121" s="61"/>
      <c r="F121" s="47">
        <v>0.37035293253951085</v>
      </c>
      <c r="G121" s="47">
        <v>0.49270094884565063</v>
      </c>
      <c r="H121" s="14"/>
      <c r="I121" s="47">
        <v>5.8888373124115691E-2</v>
      </c>
      <c r="J121" s="52">
        <v>8.0011573330281666E-2</v>
      </c>
      <c r="K121" s="1"/>
      <c r="L121" s="66">
        <v>1.5572715495853162</v>
      </c>
      <c r="M121" s="68">
        <v>2.0717243004661947</v>
      </c>
    </row>
    <row r="122" spans="1:13" x14ac:dyDescent="0.2">
      <c r="A122" s="20" t="s">
        <v>314</v>
      </c>
      <c r="B122" s="64" t="s">
        <v>184</v>
      </c>
      <c r="C122" s="47">
        <v>1.666404091426593</v>
      </c>
      <c r="D122" s="47">
        <v>2.2344278311554779</v>
      </c>
      <c r="E122" s="61"/>
      <c r="F122" s="47">
        <v>0.4412071104735672</v>
      </c>
      <c r="G122" s="47">
        <v>0.58846641892595697</v>
      </c>
      <c r="H122" s="14"/>
      <c r="I122" s="47">
        <v>8.2094245698381335E-2</v>
      </c>
      <c r="J122" s="52">
        <v>0.10780302816175287</v>
      </c>
      <c r="K122" s="1"/>
      <c r="L122" s="66">
        <v>1.8514519663706686</v>
      </c>
      <c r="M122" s="68">
        <v>2.4694010649423608</v>
      </c>
    </row>
    <row r="123" spans="1:13" x14ac:dyDescent="0.2">
      <c r="A123" s="20" t="s">
        <v>315</v>
      </c>
      <c r="B123" s="64" t="s">
        <v>185</v>
      </c>
      <c r="C123" s="47">
        <v>1.2689271403144451</v>
      </c>
      <c r="D123" s="47">
        <v>1.4353546629780032</v>
      </c>
      <c r="E123" s="61"/>
      <c r="F123" s="47">
        <v>0.12930069923356224</v>
      </c>
      <c r="G123" s="47">
        <v>0.17232078416440549</v>
      </c>
      <c r="H123" s="14"/>
      <c r="I123" s="47">
        <v>4.312992656795718E-2</v>
      </c>
      <c r="J123" s="52">
        <v>5.0612696214489987E-2</v>
      </c>
      <c r="K123" s="1"/>
      <c r="L123" s="66">
        <v>2.4966357531249153</v>
      </c>
      <c r="M123" s="68">
        <v>3.3273001097561337</v>
      </c>
    </row>
    <row r="124" spans="1:13" x14ac:dyDescent="0.2">
      <c r="A124" s="20" t="s">
        <v>316</v>
      </c>
      <c r="B124" s="64" t="s">
        <v>186</v>
      </c>
      <c r="C124" s="47">
        <v>1.6857819637898843</v>
      </c>
      <c r="D124" s="47">
        <v>2.5087751664822293</v>
      </c>
      <c r="E124" s="61"/>
      <c r="F124" s="47">
        <v>0.63954875392923172</v>
      </c>
      <c r="G124" s="47">
        <v>0.85097325715707273</v>
      </c>
      <c r="H124" s="14"/>
      <c r="I124" s="47">
        <v>8.5027124385250591E-2</v>
      </c>
      <c r="J124" s="52">
        <v>0.12157052304575405</v>
      </c>
      <c r="K124" s="1"/>
      <c r="L124" s="66">
        <v>1.4583604042284217</v>
      </c>
      <c r="M124" s="68">
        <v>1.9404708330218856</v>
      </c>
    </row>
    <row r="125" spans="1:13" x14ac:dyDescent="0.2">
      <c r="A125" s="20" t="s">
        <v>317</v>
      </c>
      <c r="B125" s="64" t="s">
        <v>187</v>
      </c>
      <c r="C125" s="47">
        <v>1.5719714537721825</v>
      </c>
      <c r="D125" s="47">
        <v>2.3868058147826727</v>
      </c>
      <c r="E125" s="61"/>
      <c r="F125" s="47">
        <v>0.63339942168217445</v>
      </c>
      <c r="G125" s="47">
        <v>0.8420749507425952</v>
      </c>
      <c r="H125" s="14"/>
      <c r="I125" s="47">
        <v>8.0786864450946697E-2</v>
      </c>
      <c r="J125" s="52">
        <v>0.1167278172659042</v>
      </c>
      <c r="K125" s="1"/>
      <c r="L125" s="66">
        <v>1.3745847454522606</v>
      </c>
      <c r="M125" s="68">
        <v>1.8274462246020871</v>
      </c>
    </row>
    <row r="126" spans="1:13" x14ac:dyDescent="0.2">
      <c r="A126" s="20" t="s">
        <v>318</v>
      </c>
      <c r="B126" s="64" t="s">
        <v>14</v>
      </c>
      <c r="C126" s="47">
        <v>1.5354591311884687</v>
      </c>
      <c r="D126" s="47">
        <v>2.371459117998957</v>
      </c>
      <c r="E126" s="61"/>
      <c r="F126" s="47">
        <v>0.6500345052152704</v>
      </c>
      <c r="G126" s="47">
        <v>0.86361080906728416</v>
      </c>
      <c r="H126" s="14"/>
      <c r="I126" s="47">
        <v>7.732005195145418E-2</v>
      </c>
      <c r="J126" s="52">
        <v>0.11399959081966807</v>
      </c>
      <c r="K126" s="1"/>
      <c r="L126" s="66">
        <v>1.2848900867193531</v>
      </c>
      <c r="M126" s="68">
        <v>1.707055484672702</v>
      </c>
    </row>
    <row r="127" spans="1:13" x14ac:dyDescent="0.2">
      <c r="A127" s="20" t="s">
        <v>319</v>
      </c>
      <c r="B127" s="64" t="s">
        <v>188</v>
      </c>
      <c r="C127" s="47">
        <v>1.4993844141679074</v>
      </c>
      <c r="D127" s="47">
        <v>2.1976750465627801</v>
      </c>
      <c r="E127" s="61"/>
      <c r="F127" s="47">
        <v>0.54278461882834028</v>
      </c>
      <c r="G127" s="47">
        <v>0.72162523891028452</v>
      </c>
      <c r="H127" s="14"/>
      <c r="I127" s="47">
        <v>7.1671905896030744E-2</v>
      </c>
      <c r="J127" s="52">
        <v>0.10247787298962145</v>
      </c>
      <c r="K127" s="1"/>
      <c r="L127" s="66">
        <v>1.3529290243460235</v>
      </c>
      <c r="M127" s="68">
        <v>1.7987019096632175</v>
      </c>
    </row>
    <row r="128" spans="1:13" x14ac:dyDescent="0.2">
      <c r="A128" s="20" t="s">
        <v>320</v>
      </c>
      <c r="B128" s="64" t="s">
        <v>189</v>
      </c>
      <c r="C128" s="47">
        <v>1.0886582594112229</v>
      </c>
      <c r="D128" s="47">
        <v>1.9822770474493114</v>
      </c>
      <c r="E128" s="61"/>
      <c r="F128" s="47">
        <v>0.69526508927210318</v>
      </c>
      <c r="G128" s="47">
        <v>0.92182754949894607</v>
      </c>
      <c r="H128" s="14"/>
      <c r="I128" s="47">
        <v>6.19446102454781E-2</v>
      </c>
      <c r="J128" s="52">
        <v>0.10051991991757395</v>
      </c>
      <c r="K128" s="1"/>
      <c r="L128" s="66">
        <v>1.0400801297739877</v>
      </c>
      <c r="M128" s="68">
        <v>1.3790056945270683</v>
      </c>
    </row>
    <row r="129" spans="1:13" x14ac:dyDescent="0.2">
      <c r="A129" s="20" t="s">
        <v>321</v>
      </c>
      <c r="B129" s="64" t="s">
        <v>62</v>
      </c>
      <c r="C129" s="47">
        <v>1.4435892691891234</v>
      </c>
      <c r="D129" s="47">
        <v>2.0582821821847626</v>
      </c>
      <c r="E129" s="61"/>
      <c r="F129" s="47">
        <v>0.47795652478830791</v>
      </c>
      <c r="G129" s="47">
        <v>0.63495459471724724</v>
      </c>
      <c r="H129" s="14"/>
      <c r="I129" s="47">
        <v>0.10098942438714228</v>
      </c>
      <c r="J129" s="52">
        <v>0.12794421716241883</v>
      </c>
      <c r="K129" s="1"/>
      <c r="L129" s="66">
        <v>1.3953506853727218</v>
      </c>
      <c r="M129" s="68">
        <v>1.8536922982936193</v>
      </c>
    </row>
    <row r="130" spans="1:13" x14ac:dyDescent="0.2">
      <c r="A130" s="20" t="s">
        <v>322</v>
      </c>
      <c r="B130" s="64" t="s">
        <v>61</v>
      </c>
      <c r="C130" s="47">
        <v>1.58462109993963</v>
      </c>
      <c r="D130" s="47">
        <v>2.190201134224806</v>
      </c>
      <c r="E130" s="61"/>
      <c r="F130" s="47">
        <v>0.47055510322591526</v>
      </c>
      <c r="G130" s="47">
        <v>0.62581484720323666</v>
      </c>
      <c r="H130" s="14"/>
      <c r="I130" s="47">
        <v>7.2033114394444264E-2</v>
      </c>
      <c r="J130" s="52">
        <v>9.8804754847846607E-2</v>
      </c>
      <c r="K130" s="1"/>
      <c r="L130" s="66">
        <v>1.4502618292730534</v>
      </c>
      <c r="M130" s="68">
        <v>1.9287759900363093</v>
      </c>
    </row>
    <row r="131" spans="1:13" x14ac:dyDescent="0.2">
      <c r="A131" s="20" t="s">
        <v>323</v>
      </c>
      <c r="B131" s="64" t="s">
        <v>190</v>
      </c>
      <c r="C131" s="47">
        <v>1.5453466074222049</v>
      </c>
      <c r="D131" s="47">
        <v>2.2950387041532441</v>
      </c>
      <c r="E131" s="61"/>
      <c r="F131" s="47">
        <v>0.5828893989093995</v>
      </c>
      <c r="G131" s="47">
        <v>0.77461823158646637</v>
      </c>
      <c r="H131" s="14"/>
      <c r="I131" s="47">
        <v>5.8621724707052708E-2</v>
      </c>
      <c r="J131" s="52">
        <v>9.1585551086689712E-2</v>
      </c>
      <c r="K131" s="1"/>
      <c r="L131" s="66">
        <v>1.3324198941757808</v>
      </c>
      <c r="M131" s="68">
        <v>1.7706905359544813</v>
      </c>
    </row>
    <row r="132" spans="1:13" x14ac:dyDescent="0.2">
      <c r="A132" s="33" t="s">
        <v>324</v>
      </c>
      <c r="B132" s="65" t="s">
        <v>191</v>
      </c>
      <c r="C132" s="54">
        <v>1.2103954637641101</v>
      </c>
      <c r="D132" s="54">
        <v>2.0425998918410624</v>
      </c>
      <c r="E132" s="62"/>
      <c r="F132" s="54">
        <v>0.64738193564706659</v>
      </c>
      <c r="G132" s="54">
        <v>0.85873354269189495</v>
      </c>
      <c r="H132" s="4"/>
      <c r="I132" s="54">
        <v>3.2986707366642019E-2</v>
      </c>
      <c r="J132" s="55">
        <v>6.9041593565810994E-2</v>
      </c>
      <c r="K132" s="1"/>
      <c r="L132" s="435">
        <v>1.1004307628913828</v>
      </c>
      <c r="M132" s="436">
        <v>1.4596897989752298</v>
      </c>
    </row>
    <row r="133" spans="1:13" x14ac:dyDescent="0.2">
      <c r="B133" s="487" t="s">
        <v>342</v>
      </c>
      <c r="C133" s="488">
        <v>1.1634719019301925</v>
      </c>
      <c r="D133" s="488">
        <v>1.5633388791506719</v>
      </c>
      <c r="E133" s="488"/>
      <c r="F133" s="488">
        <v>0.30843410781325936</v>
      </c>
      <c r="G133" s="488">
        <v>0.41604172148917457</v>
      </c>
      <c r="H133" s="488"/>
      <c r="I133" s="488">
        <v>5.1183847737143517E-2</v>
      </c>
      <c r="J133" s="489">
        <v>6.9774242008717624E-2</v>
      </c>
      <c r="K133" s="1"/>
    </row>
    <row r="134" spans="1:13" x14ac:dyDescent="0.2">
      <c r="B134" s="490" t="s">
        <v>343</v>
      </c>
      <c r="C134" s="259">
        <v>1.1404941084255835</v>
      </c>
      <c r="D134" s="259">
        <v>1.5578231178541013</v>
      </c>
      <c r="E134" s="259"/>
      <c r="F134" s="259">
        <v>0.32240695136726222</v>
      </c>
      <c r="G134" s="259">
        <v>0.43977289471135966</v>
      </c>
      <c r="H134" s="259"/>
      <c r="I134" s="259">
        <v>6.1402196535985352E-2</v>
      </c>
      <c r="J134" s="491">
        <v>8.3643910788294362E-2</v>
      </c>
      <c r="K134" s="1"/>
    </row>
    <row r="135" spans="1:13" x14ac:dyDescent="0.2">
      <c r="B135" s="490" t="s">
        <v>344</v>
      </c>
      <c r="C135" s="259">
        <v>1.2608940687902901</v>
      </c>
      <c r="D135" s="259">
        <v>1.6481319107825561</v>
      </c>
      <c r="E135" s="259"/>
      <c r="F135" s="259">
        <v>0.28944284399148174</v>
      </c>
      <c r="G135" s="259">
        <v>0.3864257460017822</v>
      </c>
      <c r="H135" s="259"/>
      <c r="I135" s="259">
        <v>5.2010741801324333E-2</v>
      </c>
      <c r="J135" s="491">
        <v>6.9798363586066697E-2</v>
      </c>
      <c r="K135" s="1"/>
    </row>
    <row r="136" spans="1:13" x14ac:dyDescent="0.2">
      <c r="B136" s="492" t="s">
        <v>345</v>
      </c>
      <c r="C136" s="493">
        <v>1.1711334867883161</v>
      </c>
      <c r="D136" s="493">
        <v>1.549291531957629</v>
      </c>
      <c r="E136" s="493"/>
      <c r="F136" s="493">
        <v>0.29355781142321197</v>
      </c>
      <c r="G136" s="493">
        <v>0.39226096324973242</v>
      </c>
      <c r="H136" s="493"/>
      <c r="I136" s="493">
        <v>4.9331531560957688E-2</v>
      </c>
      <c r="J136" s="494">
        <v>6.6683930206817441E-2</v>
      </c>
      <c r="K136" s="1"/>
    </row>
    <row r="137" spans="1:13" x14ac:dyDescent="0.2">
      <c r="B137" s="490" t="s">
        <v>346</v>
      </c>
      <c r="C137" s="259">
        <v>1.3271948010635677</v>
      </c>
      <c r="D137" s="259">
        <v>1.845178871863004</v>
      </c>
      <c r="E137" s="259"/>
      <c r="F137" s="259">
        <v>0.39942400013607876</v>
      </c>
      <c r="G137" s="259">
        <v>0.53838286007103264</v>
      </c>
      <c r="H137" s="259"/>
      <c r="I137" s="259">
        <v>7.0589121820864201E-2</v>
      </c>
      <c r="J137" s="495">
        <v>9.4427382323905115E-2</v>
      </c>
      <c r="K137" s="1"/>
    </row>
    <row r="138" spans="1:13" x14ac:dyDescent="0.2">
      <c r="B138" s="490" t="s">
        <v>347</v>
      </c>
      <c r="C138" s="259">
        <v>1.3325201101550757</v>
      </c>
      <c r="D138" s="259">
        <v>1.8363182732045025</v>
      </c>
      <c r="E138" s="259"/>
      <c r="F138" s="259">
        <v>0.3891983434645559</v>
      </c>
      <c r="G138" s="259">
        <v>0.53112232875717225</v>
      </c>
      <c r="H138" s="259"/>
      <c r="I138" s="259">
        <v>9.5206444924750416E-2</v>
      </c>
      <c r="J138" s="491">
        <v>0.12215021903609327</v>
      </c>
      <c r="K138" s="1"/>
    </row>
    <row r="139" spans="1:13" x14ac:dyDescent="0.2">
      <c r="B139" s="490" t="s">
        <v>348</v>
      </c>
      <c r="C139" s="259">
        <v>1.3303731203777047</v>
      </c>
      <c r="D139" s="259">
        <v>1.8736488119035946</v>
      </c>
      <c r="E139" s="259"/>
      <c r="F139" s="259">
        <v>0.40245179409891446</v>
      </c>
      <c r="G139" s="259">
        <v>0.53483958800591702</v>
      </c>
      <c r="H139" s="259"/>
      <c r="I139" s="259">
        <v>6.6193443741043148E-2</v>
      </c>
      <c r="J139" s="491">
        <v>9.0316891360560703E-2</v>
      </c>
      <c r="K139" s="1"/>
    </row>
    <row r="140" spans="1:13" x14ac:dyDescent="0.2">
      <c r="B140" s="492" t="s">
        <v>349</v>
      </c>
      <c r="C140" s="493">
        <v>1.3632799273388392</v>
      </c>
      <c r="D140" s="493">
        <v>1.8810168207355846</v>
      </c>
      <c r="E140" s="493"/>
      <c r="F140" s="493">
        <v>0.40225247343213932</v>
      </c>
      <c r="G140" s="493">
        <v>0.53559019221126647</v>
      </c>
      <c r="H140" s="493"/>
      <c r="I140" s="493">
        <v>7.0669755223023309E-2</v>
      </c>
      <c r="J140" s="494">
        <v>9.3777466440999699E-2</v>
      </c>
      <c r="K140" s="1"/>
    </row>
    <row r="141" spans="1:13" x14ac:dyDescent="0.2">
      <c r="B141" s="490" t="s">
        <v>45</v>
      </c>
      <c r="C141" s="496">
        <v>1.1239879704086422</v>
      </c>
      <c r="D141" s="488">
        <v>1.835906327184514</v>
      </c>
      <c r="E141" s="488"/>
      <c r="F141" s="488">
        <v>0.54913168107920418</v>
      </c>
      <c r="G141" s="488">
        <v>0.74557938858450234</v>
      </c>
      <c r="H141" s="488"/>
      <c r="I141" s="488">
        <v>4.4465698923311849E-2</v>
      </c>
      <c r="J141" s="489">
        <v>8.1036466078826336E-2</v>
      </c>
    </row>
    <row r="142" spans="1:13" x14ac:dyDescent="0.2">
      <c r="B142" s="490" t="s">
        <v>40</v>
      </c>
      <c r="C142" s="497">
        <v>0.96590121733796186</v>
      </c>
      <c r="D142" s="259">
        <v>1.6563272982004218</v>
      </c>
      <c r="E142" s="259"/>
      <c r="F142" s="259">
        <v>0.53332734080149014</v>
      </c>
      <c r="G142" s="259">
        <v>0.72758994702735558</v>
      </c>
      <c r="H142" s="259"/>
      <c r="I142" s="259">
        <v>4.1628759597668756E-2</v>
      </c>
      <c r="J142" s="491">
        <v>7.8459737650412212E-2</v>
      </c>
    </row>
    <row r="143" spans="1:13" x14ac:dyDescent="0.2">
      <c r="B143" s="492" t="s">
        <v>42</v>
      </c>
      <c r="C143" s="498">
        <v>1.1689516487909037</v>
      </c>
      <c r="D143" s="493">
        <v>1.8739447505996589</v>
      </c>
      <c r="E143" s="493"/>
      <c r="F143" s="493">
        <v>0.54436172267161664</v>
      </c>
      <c r="G143" s="493">
        <v>0.7403877380713122</v>
      </c>
      <c r="H143" s="493"/>
      <c r="I143" s="493">
        <v>5.0158699642288578E-2</v>
      </c>
      <c r="J143" s="494">
        <v>8.6680288845169512E-2</v>
      </c>
    </row>
  </sheetData>
  <mergeCells count="6">
    <mergeCell ref="C2:J2"/>
    <mergeCell ref="L2:M2"/>
    <mergeCell ref="F3:G3"/>
    <mergeCell ref="C3:D3"/>
    <mergeCell ref="L3:M3"/>
    <mergeCell ref="I3:J3"/>
  </mergeCells>
  <phoneticPr fontId="0" type="noConversion"/>
  <pageMargins left="0.91" right="0.5" top="0.94" bottom="1.07" header="0.68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9"/>
  <sheetViews>
    <sheetView tabSelected="1" workbookViewId="0">
      <selection activeCell="O19" sqref="O19"/>
    </sheetView>
  </sheetViews>
  <sheetFormatPr defaultRowHeight="12.75" x14ac:dyDescent="0.2"/>
  <cols>
    <col min="1" max="1" width="9.140625" style="260"/>
    <col min="2" max="2" width="40.85546875" style="260" customWidth="1"/>
    <col min="3" max="4" width="9.140625" style="260"/>
    <col min="5" max="5" width="2.28515625" style="260" customWidth="1"/>
    <col min="6" max="7" width="9.140625" style="260"/>
    <col min="8" max="8" width="1.85546875" style="260" customWidth="1"/>
    <col min="9" max="10" width="9.140625" style="260"/>
    <col min="11" max="11" width="1.85546875" style="260" customWidth="1"/>
    <col min="12" max="13" width="13" style="260" customWidth="1"/>
    <col min="14" max="15" width="9.140625" style="260"/>
    <col min="16" max="16" width="2.28515625" style="260" customWidth="1"/>
    <col min="17" max="18" width="9.140625" style="260"/>
    <col min="19" max="19" width="2.28515625" style="260" customWidth="1"/>
    <col min="20" max="21" width="9.140625" style="260"/>
    <col min="22" max="22" width="1.5703125" style="260" customWidth="1"/>
    <col min="23" max="16384" width="9.140625" style="260"/>
  </cols>
  <sheetData>
    <row r="1" spans="1:24" x14ac:dyDescent="0.2">
      <c r="A1" s="37" t="s">
        <v>375</v>
      </c>
    </row>
    <row r="2" spans="1:24" x14ac:dyDescent="0.2">
      <c r="A2" s="383"/>
      <c r="B2" s="383"/>
      <c r="C2" s="531" t="s">
        <v>46</v>
      </c>
      <c r="D2" s="532"/>
      <c r="E2" s="532"/>
      <c r="F2" s="532"/>
      <c r="G2" s="532"/>
      <c r="H2" s="532"/>
      <c r="I2" s="532"/>
      <c r="J2" s="533"/>
      <c r="K2" s="384"/>
      <c r="L2" s="534" t="s">
        <v>47</v>
      </c>
      <c r="M2" s="535"/>
    </row>
    <row r="3" spans="1:24" x14ac:dyDescent="0.2">
      <c r="A3" s="269"/>
      <c r="B3" s="269"/>
      <c r="C3" s="536" t="s">
        <v>48</v>
      </c>
      <c r="D3" s="537"/>
      <c r="E3" s="384"/>
      <c r="F3" s="537" t="s">
        <v>49</v>
      </c>
      <c r="G3" s="537"/>
      <c r="H3" s="384"/>
      <c r="I3" s="538" t="s">
        <v>50</v>
      </c>
      <c r="J3" s="539"/>
      <c r="K3" s="385"/>
      <c r="L3" s="540" t="s">
        <v>51</v>
      </c>
      <c r="M3" s="541"/>
    </row>
    <row r="4" spans="1:24" x14ac:dyDescent="0.2">
      <c r="A4" s="386"/>
      <c r="B4" s="386" t="s">
        <v>18</v>
      </c>
      <c r="C4" s="18" t="s">
        <v>0</v>
      </c>
      <c r="D4" s="242" t="s">
        <v>1</v>
      </c>
      <c r="E4" s="243"/>
      <c r="F4" s="243" t="s">
        <v>0</v>
      </c>
      <c r="G4" s="243" t="s">
        <v>1</v>
      </c>
      <c r="H4" s="243"/>
      <c r="I4" s="243" t="s">
        <v>0</v>
      </c>
      <c r="J4" s="244" t="s">
        <v>1</v>
      </c>
      <c r="K4" s="16"/>
      <c r="L4" s="428" t="s">
        <v>0</v>
      </c>
      <c r="M4" s="430" t="s">
        <v>1</v>
      </c>
    </row>
    <row r="5" spans="1:24" x14ac:dyDescent="0.2">
      <c r="A5" s="41" t="s">
        <v>198</v>
      </c>
      <c r="B5" s="41" t="s">
        <v>179</v>
      </c>
      <c r="C5" s="245">
        <v>1.2075577419179551</v>
      </c>
      <c r="D5" s="246">
        <v>1.5628175874930308</v>
      </c>
      <c r="E5" s="246"/>
      <c r="F5" s="247">
        <v>0.39702997406039348</v>
      </c>
      <c r="G5" s="247">
        <v>0.49045840971604787</v>
      </c>
      <c r="H5" s="248"/>
      <c r="I5" s="247">
        <v>2.6958098258541115E-2</v>
      </c>
      <c r="J5" s="249">
        <v>4.19770208901745E-2</v>
      </c>
      <c r="K5" s="9"/>
      <c r="L5" s="499">
        <v>1.1862274826079355</v>
      </c>
      <c r="M5" s="500">
        <v>1.4653685683511144</v>
      </c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</row>
    <row r="6" spans="1:24" x14ac:dyDescent="0.2">
      <c r="A6" s="42" t="s">
        <v>199</v>
      </c>
      <c r="B6" s="42" t="s">
        <v>180</v>
      </c>
      <c r="C6" s="250">
        <v>1.3068229136260781</v>
      </c>
      <c r="D6" s="251">
        <v>1.6706015332576341</v>
      </c>
      <c r="E6" s="252"/>
      <c r="F6" s="251">
        <v>0.40655035381847066</v>
      </c>
      <c r="G6" s="251">
        <v>0.50221910946444792</v>
      </c>
      <c r="H6" s="252"/>
      <c r="I6" s="251">
        <v>6.2929882626085579E-2</v>
      </c>
      <c r="J6" s="253">
        <v>7.8308943928227973E-2</v>
      </c>
      <c r="K6" s="9"/>
      <c r="L6" s="499">
        <v>1.3324532442650201</v>
      </c>
      <c r="M6" s="500">
        <v>1.6460039339594104</v>
      </c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</row>
    <row r="7" spans="1:24" x14ac:dyDescent="0.2">
      <c r="A7" s="42" t="s">
        <v>200</v>
      </c>
      <c r="B7" s="42" t="s">
        <v>142</v>
      </c>
      <c r="C7" s="250">
        <v>1.6386409724611495</v>
      </c>
      <c r="D7" s="251">
        <v>1.9853019318722751</v>
      </c>
      <c r="E7" s="252"/>
      <c r="F7" s="251">
        <v>0.38742006291185027</v>
      </c>
      <c r="G7" s="251">
        <v>0.47858711019872191</v>
      </c>
      <c r="H7" s="252"/>
      <c r="I7" s="251">
        <v>3.0995100982255445E-2</v>
      </c>
      <c r="J7" s="253">
        <v>4.5650498133530802E-2</v>
      </c>
      <c r="K7" s="9"/>
      <c r="L7" s="499">
        <v>1.9330468235209119</v>
      </c>
      <c r="M7" s="500">
        <v>2.3879281991603705</v>
      </c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0"/>
    </row>
    <row r="8" spans="1:24" x14ac:dyDescent="0.2">
      <c r="A8" s="42" t="s">
        <v>201</v>
      </c>
      <c r="B8" s="42" t="s">
        <v>146</v>
      </c>
      <c r="C8" s="250">
        <v>1.3486579809505306</v>
      </c>
      <c r="D8" s="251">
        <v>1.5965463070248622</v>
      </c>
      <c r="E8" s="252"/>
      <c r="F8" s="251">
        <v>0.27703411150182355</v>
      </c>
      <c r="G8" s="251">
        <v>0.34222531960172492</v>
      </c>
      <c r="H8" s="252"/>
      <c r="I8" s="251">
        <v>2.3182375153448894E-2</v>
      </c>
      <c r="J8" s="253">
        <v>3.3662072301796402E-2</v>
      </c>
      <c r="K8" s="9"/>
      <c r="L8" s="499">
        <v>1.5257924560919072</v>
      </c>
      <c r="M8" s="500">
        <v>1.8848394087690412</v>
      </c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0"/>
    </row>
    <row r="9" spans="1:24" x14ac:dyDescent="0.2">
      <c r="A9" s="42" t="s">
        <v>202</v>
      </c>
      <c r="B9" s="42" t="s">
        <v>182</v>
      </c>
      <c r="C9" s="250">
        <v>1.2003982518565357</v>
      </c>
      <c r="D9" s="251">
        <v>1.562745995867449</v>
      </c>
      <c r="E9" s="252"/>
      <c r="F9" s="251">
        <v>0.40495124117564435</v>
      </c>
      <c r="G9" s="251">
        <v>0.5002436962840866</v>
      </c>
      <c r="H9" s="252"/>
      <c r="I9" s="251">
        <v>5.5217713431973611E-2</v>
      </c>
      <c r="J9" s="253">
        <v>7.0536283207956768E-2</v>
      </c>
      <c r="K9" s="9"/>
      <c r="L9" s="499">
        <v>1.2378456019872492</v>
      </c>
      <c r="M9" s="500">
        <v>1.5291333780565406</v>
      </c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0"/>
    </row>
    <row r="10" spans="1:24" x14ac:dyDescent="0.2">
      <c r="A10" s="42" t="s">
        <v>203</v>
      </c>
      <c r="B10" s="42" t="s">
        <v>183</v>
      </c>
      <c r="C10" s="250">
        <v>1.1479531671886798</v>
      </c>
      <c r="D10" s="251">
        <v>1.3791220753466691</v>
      </c>
      <c r="E10" s="252"/>
      <c r="F10" s="251">
        <v>0.2583488867450407</v>
      </c>
      <c r="G10" s="251">
        <v>0.31914311871478446</v>
      </c>
      <c r="H10" s="252"/>
      <c r="I10" s="251">
        <v>5.333492337303395E-2</v>
      </c>
      <c r="J10" s="253">
        <v>6.3107792414408032E-2</v>
      </c>
      <c r="K10" s="9"/>
      <c r="L10" s="499">
        <v>1.2200963077745415</v>
      </c>
      <c r="M10" s="500">
        <v>1.5072073493385603</v>
      </c>
      <c r="N10" s="390"/>
      <c r="O10" s="390"/>
      <c r="P10" s="390"/>
      <c r="Q10" s="390"/>
      <c r="R10" s="390"/>
      <c r="S10" s="390"/>
      <c r="T10" s="390"/>
      <c r="U10" s="390"/>
      <c r="V10" s="390"/>
      <c r="W10" s="390"/>
      <c r="X10" s="390"/>
    </row>
    <row r="11" spans="1:24" x14ac:dyDescent="0.2">
      <c r="A11" s="42" t="s">
        <v>204</v>
      </c>
      <c r="B11" s="42" t="s">
        <v>157</v>
      </c>
      <c r="C11" s="250">
        <v>1.0779920908071636</v>
      </c>
      <c r="D11" s="251">
        <v>1.1817090157714116</v>
      </c>
      <c r="E11" s="252"/>
      <c r="F11" s="251">
        <v>0.11591157441821548</v>
      </c>
      <c r="G11" s="251">
        <v>0.1431876940560505</v>
      </c>
      <c r="H11" s="252"/>
      <c r="I11" s="251">
        <v>2.947275179968838E-2</v>
      </c>
      <c r="J11" s="253">
        <v>3.3857476082578879E-2</v>
      </c>
      <c r="K11" s="9"/>
      <c r="L11" s="499">
        <v>1.2555003156565421</v>
      </c>
      <c r="M11" s="500">
        <v>1.5509425696943395</v>
      </c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</row>
    <row r="12" spans="1:24" x14ac:dyDescent="0.2">
      <c r="A12" s="42" t="s">
        <v>205</v>
      </c>
      <c r="B12" s="42" t="s">
        <v>7</v>
      </c>
      <c r="C12" s="250">
        <v>1.1584608628856403</v>
      </c>
      <c r="D12" s="251">
        <v>1.5357081465482336</v>
      </c>
      <c r="E12" s="252"/>
      <c r="F12" s="251">
        <v>0.42160261316462466</v>
      </c>
      <c r="G12" s="251">
        <v>0.52081344153980214</v>
      </c>
      <c r="H12" s="252"/>
      <c r="I12" s="251">
        <v>0.12462624422773673</v>
      </c>
      <c r="J12" s="253">
        <v>0.14057470515540152</v>
      </c>
      <c r="K12" s="9"/>
      <c r="L12" s="499">
        <v>1.1208314635748038</v>
      </c>
      <c r="M12" s="500">
        <v>1.3845836664739797</v>
      </c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</row>
    <row r="13" spans="1:24" x14ac:dyDescent="0.2">
      <c r="A13" s="42" t="s">
        <v>206</v>
      </c>
      <c r="B13" s="42" t="s">
        <v>158</v>
      </c>
      <c r="C13" s="250">
        <v>1.288055869782494</v>
      </c>
      <c r="D13" s="251">
        <v>1.5997713283860779</v>
      </c>
      <c r="E13" s="252"/>
      <c r="F13" s="251">
        <v>0.34836580037146586</v>
      </c>
      <c r="G13" s="251">
        <v>0.43034266330646698</v>
      </c>
      <c r="H13" s="252"/>
      <c r="I13" s="251">
        <v>6.4396664209778659E-2</v>
      </c>
      <c r="J13" s="253">
        <v>7.7574709559297295E-2</v>
      </c>
      <c r="K13" s="9"/>
      <c r="L13" s="499">
        <v>1.2179160921947711</v>
      </c>
      <c r="M13" s="500">
        <v>1.5045140890409643</v>
      </c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</row>
    <row r="14" spans="1:24" x14ac:dyDescent="0.2">
      <c r="A14" s="42" t="s">
        <v>207</v>
      </c>
      <c r="B14" s="42" t="s">
        <v>184</v>
      </c>
      <c r="C14" s="250">
        <v>1.3588321105853571</v>
      </c>
      <c r="D14" s="251">
        <v>1.6455115583584996</v>
      </c>
      <c r="E14" s="252"/>
      <c r="F14" s="251">
        <v>0.32038614870411891</v>
      </c>
      <c r="G14" s="251">
        <v>0.39577888636833469</v>
      </c>
      <c r="H14" s="252"/>
      <c r="I14" s="251">
        <v>5.5162041935666595E-2</v>
      </c>
      <c r="J14" s="253">
        <v>6.7281667893434233E-2</v>
      </c>
      <c r="K14" s="9"/>
      <c r="L14" s="499">
        <v>1.452169820933108</v>
      </c>
      <c r="M14" s="500">
        <v>1.7938920170902526</v>
      </c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</row>
    <row r="15" spans="1:24" x14ac:dyDescent="0.2">
      <c r="A15" s="42" t="s">
        <v>208</v>
      </c>
      <c r="B15" s="42" t="s">
        <v>185</v>
      </c>
      <c r="C15" s="250">
        <v>1.2373647349396739</v>
      </c>
      <c r="D15" s="251">
        <v>1.3699648740214398</v>
      </c>
      <c r="E15" s="252"/>
      <c r="F15" s="251">
        <v>0.14819076919547999</v>
      </c>
      <c r="G15" s="251">
        <v>0.18306277546479949</v>
      </c>
      <c r="H15" s="252"/>
      <c r="I15" s="251">
        <v>3.8406555862746307E-2</v>
      </c>
      <c r="J15" s="253">
        <v>4.4012343442226633E-2</v>
      </c>
      <c r="K15" s="9"/>
      <c r="L15" s="499">
        <v>1.9737809528273944</v>
      </c>
      <c r="M15" s="500">
        <v>2.4382478162827446</v>
      </c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</row>
    <row r="16" spans="1:24" x14ac:dyDescent="0.2">
      <c r="A16" s="42" t="s">
        <v>209</v>
      </c>
      <c r="B16" s="42" t="s">
        <v>186</v>
      </c>
      <c r="C16" s="250">
        <v>1.3273492176152091</v>
      </c>
      <c r="D16" s="251">
        <v>1.8030888102941547</v>
      </c>
      <c r="E16" s="252"/>
      <c r="F16" s="251">
        <v>0.53167528076546355</v>
      </c>
      <c r="G16" s="251">
        <v>0.65678822690071448</v>
      </c>
      <c r="H16" s="252"/>
      <c r="I16" s="251">
        <v>7.1170878305758661E-2</v>
      </c>
      <c r="J16" s="253">
        <v>9.1283188278994565E-2</v>
      </c>
      <c r="K16" s="9"/>
      <c r="L16" s="499">
        <v>1.2254524638814106</v>
      </c>
      <c r="M16" s="500">
        <v>1.5138239072258663</v>
      </c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</row>
    <row r="17" spans="1:24" x14ac:dyDescent="0.2">
      <c r="A17" s="42" t="s">
        <v>210</v>
      </c>
      <c r="B17" s="42" t="s">
        <v>187</v>
      </c>
      <c r="C17" s="250">
        <v>1.3755019023670734</v>
      </c>
      <c r="D17" s="251">
        <v>1.8282506781310954</v>
      </c>
      <c r="E17" s="252"/>
      <c r="F17" s="251">
        <v>0.5059812892911858</v>
      </c>
      <c r="G17" s="251">
        <v>0.62504796792516681</v>
      </c>
      <c r="H17" s="252"/>
      <c r="I17" s="251">
        <v>7.3465328877594216E-2</v>
      </c>
      <c r="J17" s="253">
        <v>9.2605681831808395E-2</v>
      </c>
      <c r="K17" s="9"/>
      <c r="L17" s="499">
        <v>1.2986000264737647</v>
      </c>
      <c r="M17" s="500">
        <v>1.6041844330490227</v>
      </c>
      <c r="N17" s="390"/>
      <c r="O17" s="390"/>
      <c r="P17" s="390"/>
      <c r="Q17" s="390"/>
      <c r="R17" s="390"/>
      <c r="S17" s="390"/>
      <c r="T17" s="390"/>
      <c r="U17" s="390"/>
      <c r="V17" s="390"/>
      <c r="W17" s="390"/>
      <c r="X17" s="390"/>
    </row>
    <row r="18" spans="1:24" x14ac:dyDescent="0.2">
      <c r="A18" s="42" t="s">
        <v>211</v>
      </c>
      <c r="B18" s="42" t="s">
        <v>14</v>
      </c>
      <c r="C18" s="250">
        <v>1.2648539431104124</v>
      </c>
      <c r="D18" s="251">
        <v>1.8085105532271004</v>
      </c>
      <c r="E18" s="252"/>
      <c r="F18" s="251">
        <v>0.60757772796693799</v>
      </c>
      <c r="G18" s="251">
        <v>0.75055191221463169</v>
      </c>
      <c r="H18" s="252"/>
      <c r="I18" s="251">
        <v>7.4025853237598527E-2</v>
      </c>
      <c r="J18" s="253">
        <v>9.7009414895970911E-2</v>
      </c>
      <c r="K18" s="9"/>
      <c r="L18" s="499">
        <v>1.1243625028154254</v>
      </c>
      <c r="M18" s="500">
        <v>1.3889456240181142</v>
      </c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</row>
    <row r="19" spans="1:24" x14ac:dyDescent="0.2">
      <c r="A19" s="42" t="s">
        <v>212</v>
      </c>
      <c r="B19" s="42" t="s">
        <v>188</v>
      </c>
      <c r="C19" s="250">
        <v>1.3454332176287898</v>
      </c>
      <c r="D19" s="251">
        <v>1.8290058784011074</v>
      </c>
      <c r="E19" s="252"/>
      <c r="F19" s="251">
        <v>0.54042933180911668</v>
      </c>
      <c r="G19" s="251">
        <v>0.66760226673134504</v>
      </c>
      <c r="H19" s="252"/>
      <c r="I19" s="251">
        <v>7.2021903795939438E-2</v>
      </c>
      <c r="J19" s="253">
        <v>9.2465363616612339E-2</v>
      </c>
      <c r="K19" s="9"/>
      <c r="L19" s="499">
        <v>1.2076224158337379</v>
      </c>
      <c r="M19" s="500">
        <v>1.4917981218142797</v>
      </c>
      <c r="N19" s="390"/>
      <c r="O19" s="390"/>
      <c r="P19" s="390"/>
      <c r="Q19" s="390"/>
      <c r="R19" s="390"/>
      <c r="S19" s="390"/>
      <c r="T19" s="390"/>
      <c r="U19" s="390"/>
      <c r="V19" s="390"/>
      <c r="W19" s="390"/>
      <c r="X19" s="390"/>
    </row>
    <row r="20" spans="1:24" x14ac:dyDescent="0.2">
      <c r="A20" s="42" t="s">
        <v>213</v>
      </c>
      <c r="B20" s="42" t="s">
        <v>189</v>
      </c>
      <c r="C20" s="254">
        <v>1.0487389725019434</v>
      </c>
      <c r="D20" s="251">
        <v>1.6109346306560488</v>
      </c>
      <c r="E20" s="252"/>
      <c r="F20" s="251">
        <v>0.62829652817213877</v>
      </c>
      <c r="G20" s="251">
        <v>0.77614622615507345</v>
      </c>
      <c r="H20" s="252"/>
      <c r="I20" s="251">
        <v>6.3801812712697928E-2</v>
      </c>
      <c r="J20" s="253">
        <v>8.756912894284688E-2</v>
      </c>
      <c r="K20" s="9"/>
      <c r="L20" s="499">
        <v>1.0254151626130774</v>
      </c>
      <c r="M20" s="500">
        <v>1.2667141596655145</v>
      </c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</row>
    <row r="21" spans="1:24" x14ac:dyDescent="0.2">
      <c r="A21" s="42" t="s">
        <v>214</v>
      </c>
      <c r="B21" s="42" t="s">
        <v>62</v>
      </c>
      <c r="C21" s="250">
        <v>1.2903231891078897</v>
      </c>
      <c r="D21" s="251">
        <v>1.6971206572040531</v>
      </c>
      <c r="E21" s="252"/>
      <c r="F21" s="251">
        <v>0.45462719814171065</v>
      </c>
      <c r="G21" s="251">
        <v>0.56160931713515516</v>
      </c>
      <c r="H21" s="252"/>
      <c r="I21" s="251">
        <v>9.7717864168048951E-2</v>
      </c>
      <c r="J21" s="253">
        <v>0.11491558514940736</v>
      </c>
      <c r="K21" s="9"/>
      <c r="L21" s="499">
        <v>1.2186769926434879</v>
      </c>
      <c r="M21" s="500">
        <v>1.5054540433225354</v>
      </c>
      <c r="N21" s="390"/>
      <c r="O21" s="390"/>
      <c r="P21" s="390"/>
      <c r="Q21" s="390"/>
      <c r="R21" s="390"/>
      <c r="S21" s="390"/>
      <c r="T21" s="390"/>
      <c r="U21" s="390"/>
      <c r="V21" s="390"/>
      <c r="W21" s="390"/>
      <c r="X21" s="390"/>
    </row>
    <row r="22" spans="1:24" x14ac:dyDescent="0.2">
      <c r="A22" s="42" t="s">
        <v>215</v>
      </c>
      <c r="B22" s="42" t="s">
        <v>61</v>
      </c>
      <c r="C22" s="250">
        <v>1.3396446034631866</v>
      </c>
      <c r="D22" s="251">
        <v>1.7402842324628773</v>
      </c>
      <c r="E22" s="252"/>
      <c r="F22" s="251">
        <v>0.44774534327634219</v>
      </c>
      <c r="G22" s="251">
        <v>0.55310803558543564</v>
      </c>
      <c r="H22" s="252"/>
      <c r="I22" s="251">
        <v>6.8623926474443278E-2</v>
      </c>
      <c r="J22" s="253">
        <v>8.5561319388557627E-2</v>
      </c>
      <c r="K22" s="9"/>
      <c r="L22" s="499">
        <v>1.2850961105723513</v>
      </c>
      <c r="M22" s="500">
        <v>1.5875027980323697</v>
      </c>
      <c r="N22" s="390"/>
      <c r="O22" s="390"/>
      <c r="P22" s="390"/>
      <c r="Q22" s="390"/>
      <c r="R22" s="390"/>
      <c r="S22" s="390"/>
      <c r="T22" s="390"/>
      <c r="U22" s="390"/>
      <c r="V22" s="390"/>
      <c r="W22" s="390"/>
      <c r="X22" s="390"/>
    </row>
    <row r="23" spans="1:24" x14ac:dyDescent="0.2">
      <c r="A23" s="42" t="s">
        <v>216</v>
      </c>
      <c r="B23" s="42" t="s">
        <v>190</v>
      </c>
      <c r="C23" s="250">
        <v>1.290703104831846</v>
      </c>
      <c r="D23" s="251">
        <v>1.7952801442378774</v>
      </c>
      <c r="E23" s="252"/>
      <c r="F23" s="251">
        <v>0.56390332699311851</v>
      </c>
      <c r="G23" s="251">
        <v>0.69660012356790779</v>
      </c>
      <c r="H23" s="252"/>
      <c r="I23" s="251">
        <v>5.3797953892238695E-2</v>
      </c>
      <c r="J23" s="253">
        <v>7.5129392305354648E-2</v>
      </c>
      <c r="K23" s="9"/>
      <c r="L23" s="499">
        <v>1.1447001910688488</v>
      </c>
      <c r="M23" s="500">
        <v>1.4140691433737518</v>
      </c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</row>
    <row r="24" spans="1:24" x14ac:dyDescent="0.2">
      <c r="A24" s="43" t="s">
        <v>217</v>
      </c>
      <c r="B24" s="43" t="s">
        <v>191</v>
      </c>
      <c r="C24" s="255">
        <v>1.0284850732888875</v>
      </c>
      <c r="D24" s="256">
        <v>1.6690542226545901</v>
      </c>
      <c r="E24" s="243"/>
      <c r="F24" s="256">
        <v>0.71588488235946013</v>
      </c>
      <c r="G24" s="256">
        <v>0.88434572672433021</v>
      </c>
      <c r="H24" s="243"/>
      <c r="I24" s="256">
        <v>3.043449286443832E-2</v>
      </c>
      <c r="J24" s="257">
        <v>5.7515117411131113E-2</v>
      </c>
      <c r="K24" s="9"/>
      <c r="L24" s="501">
        <v>1.0113088150981588</v>
      </c>
      <c r="M24" s="502">
        <v>1.2492883298262376</v>
      </c>
      <c r="N24" s="390"/>
      <c r="O24" s="390"/>
      <c r="P24" s="390"/>
      <c r="Q24" s="390"/>
      <c r="R24" s="390"/>
      <c r="S24" s="390"/>
      <c r="T24" s="390"/>
      <c r="U24" s="390"/>
      <c r="V24" s="390"/>
      <c r="W24" s="390"/>
      <c r="X24" s="390"/>
    </row>
    <row r="25" spans="1:24" x14ac:dyDescent="0.2">
      <c r="A25" s="41" t="s">
        <v>218</v>
      </c>
      <c r="B25" s="34" t="s">
        <v>21</v>
      </c>
      <c r="C25" s="83">
        <v>1.7435494717654632</v>
      </c>
      <c r="D25" s="83">
        <v>2.2482816593685655</v>
      </c>
      <c r="E25" s="387"/>
      <c r="F25" s="258">
        <v>0.42959377210163319</v>
      </c>
      <c r="G25" s="258">
        <v>0.57183026459756492</v>
      </c>
      <c r="H25" s="252"/>
      <c r="I25" s="251">
        <v>5.0052541071692838E-2</v>
      </c>
      <c r="J25" s="253">
        <v>7.7323158687564494E-2</v>
      </c>
      <c r="K25" s="388"/>
      <c r="L25" s="503">
        <v>1.6756464498664372</v>
      </c>
      <c r="M25" s="504">
        <v>2.2304451670970868</v>
      </c>
      <c r="N25" s="390"/>
      <c r="O25" s="390"/>
      <c r="P25" s="390"/>
      <c r="Q25" s="390"/>
      <c r="R25" s="390"/>
      <c r="S25" s="390"/>
      <c r="T25" s="390"/>
      <c r="U25" s="390"/>
      <c r="V25" s="390"/>
      <c r="W25" s="390"/>
      <c r="X25" s="390"/>
    </row>
    <row r="26" spans="1:24" x14ac:dyDescent="0.2">
      <c r="A26" s="42" t="s">
        <v>219</v>
      </c>
      <c r="B26" s="21" t="s">
        <v>2</v>
      </c>
      <c r="C26" s="389">
        <v>1.5871363929103086</v>
      </c>
      <c r="D26" s="389">
        <v>2.1363227155113083</v>
      </c>
      <c r="E26" s="387"/>
      <c r="F26" s="258">
        <v>0.46742039131414503</v>
      </c>
      <c r="G26" s="258">
        <v>0.6221843199323277</v>
      </c>
      <c r="H26" s="252"/>
      <c r="I26" s="251">
        <v>5.734290312582406E-2</v>
      </c>
      <c r="J26" s="253">
        <v>8.7015372152696807E-2</v>
      </c>
      <c r="K26" s="388"/>
      <c r="L26" s="499">
        <v>1.4444474849132256</v>
      </c>
      <c r="M26" s="500">
        <v>1.9227072519279276</v>
      </c>
      <c r="N26" s="390"/>
      <c r="O26" s="390"/>
      <c r="P26" s="390"/>
      <c r="Q26" s="390"/>
      <c r="R26" s="390"/>
      <c r="S26" s="390"/>
      <c r="T26" s="390"/>
      <c r="U26" s="390"/>
      <c r="V26" s="390"/>
      <c r="W26" s="390"/>
      <c r="X26" s="390"/>
    </row>
    <row r="27" spans="1:24" x14ac:dyDescent="0.2">
      <c r="A27" s="42" t="s">
        <v>220</v>
      </c>
      <c r="B27" s="21" t="s">
        <v>133</v>
      </c>
      <c r="C27" s="389">
        <v>1.6103218705352962</v>
      </c>
      <c r="D27" s="389">
        <v>2.0571380325319084</v>
      </c>
      <c r="E27" s="387"/>
      <c r="F27" s="258">
        <v>0.38029833142183539</v>
      </c>
      <c r="G27" s="258">
        <v>0.50621374802068364</v>
      </c>
      <c r="H27" s="252"/>
      <c r="I27" s="251">
        <v>5.5037351855369537E-2</v>
      </c>
      <c r="J27" s="253">
        <v>7.917877377709312E-2</v>
      </c>
      <c r="K27" s="388"/>
      <c r="L27" s="499">
        <v>1.4833677541916694</v>
      </c>
      <c r="M27" s="500">
        <v>1.9745055092273673</v>
      </c>
      <c r="N27" s="390"/>
      <c r="O27" s="390"/>
      <c r="P27" s="390"/>
      <c r="Q27" s="390"/>
      <c r="R27" s="390"/>
      <c r="S27" s="390"/>
      <c r="T27" s="390"/>
      <c r="U27" s="390"/>
      <c r="V27" s="390"/>
      <c r="W27" s="390"/>
      <c r="X27" s="390"/>
    </row>
    <row r="28" spans="1:24" x14ac:dyDescent="0.2">
      <c r="A28" s="42" t="s">
        <v>221</v>
      </c>
      <c r="B28" s="21" t="s">
        <v>22</v>
      </c>
      <c r="C28" s="389">
        <v>1.7096354218718639</v>
      </c>
      <c r="D28" s="389">
        <v>2.1817546523657376</v>
      </c>
      <c r="E28" s="387"/>
      <c r="F28" s="258">
        <v>0.40183410326410746</v>
      </c>
      <c r="G28" s="258">
        <v>0.53488007305696939</v>
      </c>
      <c r="H28" s="252"/>
      <c r="I28" s="251">
        <v>5.4472311036200476E-2</v>
      </c>
      <c r="J28" s="253">
        <v>7.9980854616587896E-2</v>
      </c>
      <c r="K28" s="388"/>
      <c r="L28" s="499">
        <v>1.5673688314328424</v>
      </c>
      <c r="M28" s="500">
        <v>2.0863195738093014</v>
      </c>
      <c r="N28" s="390"/>
      <c r="O28" s="390"/>
      <c r="P28" s="390"/>
      <c r="Q28" s="390"/>
      <c r="R28" s="390"/>
      <c r="S28" s="390"/>
      <c r="T28" s="390"/>
      <c r="U28" s="390"/>
      <c r="V28" s="390"/>
      <c r="W28" s="390"/>
      <c r="X28" s="390"/>
    </row>
    <row r="29" spans="1:24" x14ac:dyDescent="0.2">
      <c r="A29" s="42" t="s">
        <v>222</v>
      </c>
      <c r="B29" s="21" t="s">
        <v>134</v>
      </c>
      <c r="C29" s="389">
        <v>1.6209394824447902</v>
      </c>
      <c r="D29" s="389">
        <v>2.1020458501935977</v>
      </c>
      <c r="E29" s="387"/>
      <c r="F29" s="258">
        <v>0.40948344917893253</v>
      </c>
      <c r="G29" s="258">
        <v>0.54506204699140126</v>
      </c>
      <c r="H29" s="252"/>
      <c r="I29" s="251">
        <v>4.973131697272129E-2</v>
      </c>
      <c r="J29" s="253">
        <v>7.572543446648361E-2</v>
      </c>
      <c r="K29" s="388"/>
      <c r="L29" s="499">
        <v>1.5972053890329951</v>
      </c>
      <c r="M29" s="500">
        <v>2.1260347409831573</v>
      </c>
      <c r="N29" s="390"/>
      <c r="O29" s="390"/>
      <c r="P29" s="390"/>
      <c r="Q29" s="390"/>
      <c r="R29" s="390"/>
      <c r="S29" s="390"/>
      <c r="T29" s="390"/>
      <c r="U29" s="390"/>
      <c r="V29" s="390"/>
      <c r="W29" s="390"/>
      <c r="X29" s="390"/>
    </row>
    <row r="30" spans="1:24" x14ac:dyDescent="0.2">
      <c r="A30" s="42" t="s">
        <v>223</v>
      </c>
      <c r="B30" s="21" t="s">
        <v>135</v>
      </c>
      <c r="C30" s="389">
        <v>1.4781083267107173</v>
      </c>
      <c r="D30" s="389">
        <v>1.8546648989396635</v>
      </c>
      <c r="E30" s="387"/>
      <c r="F30" s="258">
        <v>0.32050000971766157</v>
      </c>
      <c r="G30" s="258">
        <v>0.42661586160039106</v>
      </c>
      <c r="H30" s="252"/>
      <c r="I30" s="251">
        <v>3.4163082987088152E-2</v>
      </c>
      <c r="J30" s="253">
        <v>5.4508387971033495E-2</v>
      </c>
      <c r="K30" s="388"/>
      <c r="L30" s="499">
        <v>1.2501221813301879</v>
      </c>
      <c r="M30" s="500">
        <v>1.6640309994491367</v>
      </c>
      <c r="N30" s="390"/>
      <c r="O30" s="390"/>
      <c r="P30" s="390"/>
      <c r="Q30" s="390"/>
      <c r="R30" s="390"/>
      <c r="S30" s="390"/>
      <c r="T30" s="390"/>
      <c r="U30" s="390"/>
      <c r="V30" s="390"/>
      <c r="W30" s="390"/>
      <c r="X30" s="390"/>
    </row>
    <row r="31" spans="1:24" x14ac:dyDescent="0.2">
      <c r="A31" s="42" t="s">
        <v>224</v>
      </c>
      <c r="B31" s="21" t="s">
        <v>136</v>
      </c>
      <c r="C31" s="389">
        <v>1.3982907365181332</v>
      </c>
      <c r="D31" s="389">
        <v>1.8049787562268875</v>
      </c>
      <c r="E31" s="387"/>
      <c r="F31" s="258">
        <v>0.34614502768240507</v>
      </c>
      <c r="G31" s="258">
        <v>0.46075209829185287</v>
      </c>
      <c r="H31" s="252"/>
      <c r="I31" s="251">
        <v>3.8275000469864803E-2</v>
      </c>
      <c r="J31" s="253">
        <v>6.0248303831200459E-2</v>
      </c>
      <c r="K31" s="388"/>
      <c r="L31" s="499">
        <v>1.3501515255619683</v>
      </c>
      <c r="M31" s="500">
        <v>1.7971806574248945</v>
      </c>
      <c r="N31" s="390"/>
      <c r="O31" s="390"/>
      <c r="P31" s="390"/>
      <c r="Q31" s="390"/>
      <c r="R31" s="390"/>
      <c r="S31" s="390"/>
      <c r="T31" s="390"/>
      <c r="U31" s="390"/>
      <c r="V31" s="390"/>
      <c r="W31" s="390"/>
      <c r="X31" s="390"/>
    </row>
    <row r="32" spans="1:24" x14ac:dyDescent="0.2">
      <c r="A32" s="42" t="s">
        <v>225</v>
      </c>
      <c r="B32" s="21" t="s">
        <v>3</v>
      </c>
      <c r="C32" s="390">
        <v>1.5168879328899385</v>
      </c>
      <c r="D32" s="390">
        <v>1.9199380517069471</v>
      </c>
      <c r="E32" s="388"/>
      <c r="F32" s="251">
        <v>0.34304926875444286</v>
      </c>
      <c r="G32" s="251">
        <v>0.45663115754351363</v>
      </c>
      <c r="H32" s="252"/>
      <c r="I32" s="251">
        <v>3.7644546734982805E-2</v>
      </c>
      <c r="J32" s="253">
        <v>5.9421294761469595E-2</v>
      </c>
      <c r="K32" s="388"/>
      <c r="L32" s="499">
        <v>1.3380764029830154</v>
      </c>
      <c r="M32" s="500">
        <v>1.7811067751121161</v>
      </c>
      <c r="N32" s="390"/>
      <c r="O32" s="390"/>
      <c r="P32" s="390"/>
      <c r="Q32" s="390"/>
      <c r="R32" s="390"/>
      <c r="S32" s="390"/>
      <c r="T32" s="390"/>
      <c r="U32" s="390"/>
      <c r="V32" s="390"/>
      <c r="W32" s="390"/>
      <c r="X32" s="390"/>
    </row>
    <row r="33" spans="1:24" x14ac:dyDescent="0.2">
      <c r="A33" s="42" t="s">
        <v>226</v>
      </c>
      <c r="B33" s="21" t="s">
        <v>4</v>
      </c>
      <c r="C33" s="390">
        <v>1.5680575186445287</v>
      </c>
      <c r="D33" s="390">
        <v>2.2692175590012909</v>
      </c>
      <c r="E33" s="388"/>
      <c r="F33" s="251">
        <v>0.59676953894720297</v>
      </c>
      <c r="G33" s="251">
        <v>0.79436055308929343</v>
      </c>
      <c r="H33" s="252"/>
      <c r="I33" s="251">
        <v>4.0528318481515134E-2</v>
      </c>
      <c r="J33" s="253">
        <v>7.8411908666047483E-2</v>
      </c>
      <c r="K33" s="388"/>
      <c r="L33" s="499">
        <v>1.3081931000991009</v>
      </c>
      <c r="M33" s="500">
        <v>1.7413371942133538</v>
      </c>
      <c r="N33" s="390"/>
      <c r="O33" s="390"/>
      <c r="P33" s="390"/>
      <c r="Q33" s="390"/>
      <c r="R33" s="390"/>
      <c r="S33" s="390"/>
      <c r="T33" s="390"/>
      <c r="U33" s="390"/>
      <c r="V33" s="390"/>
      <c r="W33" s="390"/>
      <c r="X33" s="390"/>
    </row>
    <row r="34" spans="1:24" x14ac:dyDescent="0.2">
      <c r="A34" s="42" t="s">
        <v>227</v>
      </c>
      <c r="B34" s="21" t="s">
        <v>137</v>
      </c>
      <c r="C34" s="389">
        <v>1.6483462027105575</v>
      </c>
      <c r="D34" s="389">
        <v>2.403473419304714</v>
      </c>
      <c r="E34" s="387"/>
      <c r="F34" s="251">
        <v>0.64270598330450557</v>
      </c>
      <c r="G34" s="251">
        <v>0.85550526441757857</v>
      </c>
      <c r="H34" s="252"/>
      <c r="I34" s="251">
        <v>3.8514499643763037E-2</v>
      </c>
      <c r="J34" s="253">
        <v>7.9313929679855982E-2</v>
      </c>
      <c r="K34" s="388"/>
      <c r="L34" s="499">
        <v>1.2894042999980659</v>
      </c>
      <c r="M34" s="500">
        <v>1.7163247196477052</v>
      </c>
      <c r="N34" s="390"/>
      <c r="O34" s="390"/>
      <c r="P34" s="390"/>
      <c r="Q34" s="390"/>
      <c r="R34" s="390"/>
      <c r="S34" s="390"/>
      <c r="T34" s="390"/>
      <c r="U34" s="390"/>
      <c r="V34" s="390"/>
      <c r="W34" s="390"/>
      <c r="X34" s="390"/>
    </row>
    <row r="35" spans="1:24" x14ac:dyDescent="0.2">
      <c r="A35" s="42" t="s">
        <v>228</v>
      </c>
      <c r="B35" s="21" t="s">
        <v>23</v>
      </c>
      <c r="C35" s="390">
        <v>1.6041873351644849</v>
      </c>
      <c r="D35" s="390">
        <v>2.0195328575404994</v>
      </c>
      <c r="E35" s="388"/>
      <c r="F35" s="251">
        <v>0.35351254162314677</v>
      </c>
      <c r="G35" s="251">
        <v>0.4705593472909293</v>
      </c>
      <c r="H35" s="252"/>
      <c r="I35" s="251">
        <v>0.11375542666459475</v>
      </c>
      <c r="J35" s="253">
        <v>0.13619649382333837</v>
      </c>
      <c r="K35" s="388"/>
      <c r="L35" s="499">
        <v>1.5680027428587131</v>
      </c>
      <c r="M35" s="500">
        <v>2.0871631423377819</v>
      </c>
      <c r="N35" s="390"/>
      <c r="O35" s="390"/>
      <c r="P35" s="390"/>
      <c r="Q35" s="390"/>
      <c r="R35" s="390"/>
      <c r="S35" s="390"/>
      <c r="T35" s="390"/>
      <c r="U35" s="390"/>
      <c r="V35" s="390"/>
      <c r="W35" s="390"/>
      <c r="X35" s="390"/>
    </row>
    <row r="36" spans="1:24" x14ac:dyDescent="0.2">
      <c r="A36" s="42" t="s">
        <v>229</v>
      </c>
      <c r="B36" s="22" t="s">
        <v>5</v>
      </c>
      <c r="C36" s="390">
        <v>1.8704797097004433</v>
      </c>
      <c r="D36" s="390">
        <v>2.800633745928554</v>
      </c>
      <c r="E36" s="388"/>
      <c r="F36" s="251">
        <v>0.79167580192725151</v>
      </c>
      <c r="G36" s="251">
        <v>1.0537986679610249</v>
      </c>
      <c r="H36" s="252"/>
      <c r="I36" s="251">
        <v>9.1003050828779547E-2</v>
      </c>
      <c r="J36" s="253">
        <v>0.14125915826328919</v>
      </c>
      <c r="K36" s="388"/>
      <c r="L36" s="499">
        <v>1.4206750657310898</v>
      </c>
      <c r="M36" s="500">
        <v>1.8910587998626687</v>
      </c>
      <c r="N36" s="390"/>
      <c r="O36" s="390"/>
      <c r="P36" s="390"/>
      <c r="Q36" s="390"/>
      <c r="R36" s="390"/>
      <c r="S36" s="390"/>
      <c r="T36" s="390"/>
      <c r="U36" s="390"/>
      <c r="V36" s="390"/>
      <c r="W36" s="390"/>
      <c r="X36" s="390"/>
    </row>
    <row r="37" spans="1:24" x14ac:dyDescent="0.2">
      <c r="A37" s="42" t="s">
        <v>230</v>
      </c>
      <c r="B37" s="23" t="s">
        <v>138</v>
      </c>
      <c r="C37" s="390">
        <v>1.4861059876305953</v>
      </c>
      <c r="D37" s="390">
        <v>1.9985192100890861</v>
      </c>
      <c r="E37" s="388"/>
      <c r="F37" s="251">
        <v>0.43612362374957775</v>
      </c>
      <c r="G37" s="251">
        <v>0.58052467694404208</v>
      </c>
      <c r="H37" s="252"/>
      <c r="I37" s="251">
        <v>0.10066875988675747</v>
      </c>
      <c r="J37" s="253">
        <v>0.12835438286503778</v>
      </c>
      <c r="K37" s="388"/>
      <c r="L37" s="499">
        <v>1.4735431430235515</v>
      </c>
      <c r="M37" s="500">
        <v>1.9614350392494275</v>
      </c>
      <c r="N37" s="390"/>
      <c r="O37" s="390"/>
      <c r="P37" s="390"/>
      <c r="Q37" s="390"/>
      <c r="R37" s="390"/>
      <c r="S37" s="390"/>
      <c r="T37" s="390"/>
      <c r="U37" s="390"/>
      <c r="V37" s="390"/>
      <c r="W37" s="390"/>
      <c r="X37" s="390"/>
    </row>
    <row r="38" spans="1:24" x14ac:dyDescent="0.2">
      <c r="A38" s="42" t="s">
        <v>231</v>
      </c>
      <c r="B38" s="24" t="s">
        <v>139</v>
      </c>
      <c r="C38" s="390">
        <v>1.5116992477437121</v>
      </c>
      <c r="D38" s="390">
        <v>2.0430609612373174</v>
      </c>
      <c r="E38" s="388"/>
      <c r="F38" s="251">
        <v>0.45224814353730747</v>
      </c>
      <c r="G38" s="251">
        <v>0.60198899270500639</v>
      </c>
      <c r="H38" s="252"/>
      <c r="I38" s="251">
        <v>0.10343276678345992</v>
      </c>
      <c r="J38" s="253">
        <v>0.13214217438675147</v>
      </c>
      <c r="K38" s="388"/>
      <c r="L38" s="499">
        <v>1.5225349697572121</v>
      </c>
      <c r="M38" s="500">
        <v>2.0266513105690223</v>
      </c>
      <c r="N38" s="390"/>
      <c r="O38" s="390"/>
      <c r="P38" s="390"/>
      <c r="Q38" s="390"/>
      <c r="R38" s="390"/>
      <c r="S38" s="390"/>
      <c r="T38" s="390"/>
      <c r="U38" s="390"/>
      <c r="V38" s="390"/>
      <c r="W38" s="390"/>
      <c r="X38" s="390"/>
    </row>
    <row r="39" spans="1:24" x14ac:dyDescent="0.2">
      <c r="A39" s="42" t="s">
        <v>232</v>
      </c>
      <c r="B39" s="24" t="s">
        <v>140</v>
      </c>
      <c r="C39" s="390">
        <v>1.5101763566594177</v>
      </c>
      <c r="D39" s="390">
        <v>2.0544334053966202</v>
      </c>
      <c r="E39" s="388"/>
      <c r="F39" s="251">
        <v>0.46323155306244679</v>
      </c>
      <c r="G39" s="251">
        <v>0.61660638337828555</v>
      </c>
      <c r="H39" s="252"/>
      <c r="I39" s="251">
        <v>4.8867684333177626E-2</v>
      </c>
      <c r="J39" s="253">
        <v>7.827382530337948E-2</v>
      </c>
      <c r="K39" s="388"/>
      <c r="L39" s="499">
        <v>1.5581065295742633</v>
      </c>
      <c r="M39" s="500">
        <v>2.073991777475841</v>
      </c>
      <c r="N39" s="390"/>
      <c r="O39" s="390"/>
      <c r="P39" s="390"/>
      <c r="Q39" s="390"/>
      <c r="R39" s="390"/>
      <c r="S39" s="390"/>
      <c r="T39" s="390"/>
      <c r="U39" s="390"/>
      <c r="V39" s="390"/>
      <c r="W39" s="390"/>
      <c r="X39" s="390"/>
    </row>
    <row r="40" spans="1:24" x14ac:dyDescent="0.2">
      <c r="A40" s="42" t="s">
        <v>233</v>
      </c>
      <c r="B40" s="23" t="s">
        <v>141</v>
      </c>
      <c r="C40" s="390">
        <v>1.4685574634436014</v>
      </c>
      <c r="D40" s="390">
        <v>1.9944729425685666</v>
      </c>
      <c r="E40" s="388"/>
      <c r="F40" s="251">
        <v>0.44761893986841084</v>
      </c>
      <c r="G40" s="251">
        <v>0.59582500822970941</v>
      </c>
      <c r="H40" s="252"/>
      <c r="I40" s="251">
        <v>0.10391032509225968</v>
      </c>
      <c r="J40" s="253">
        <v>0.132325473326798</v>
      </c>
      <c r="K40" s="388"/>
      <c r="L40" s="499">
        <v>1.4550440850351329</v>
      </c>
      <c r="M40" s="500">
        <v>1.9368073526904623</v>
      </c>
      <c r="N40" s="390"/>
      <c r="O40" s="390"/>
      <c r="P40" s="390"/>
      <c r="Q40" s="390"/>
      <c r="R40" s="390"/>
      <c r="S40" s="390"/>
      <c r="T40" s="390"/>
      <c r="U40" s="390"/>
      <c r="V40" s="390"/>
      <c r="W40" s="390"/>
      <c r="X40" s="390"/>
    </row>
    <row r="41" spans="1:24" x14ac:dyDescent="0.2">
      <c r="A41" s="42" t="s">
        <v>234</v>
      </c>
      <c r="B41" s="23" t="s">
        <v>142</v>
      </c>
      <c r="C41" s="390">
        <v>1.3246780281483503</v>
      </c>
      <c r="D41" s="390">
        <v>1.7568761615345685</v>
      </c>
      <c r="E41" s="388"/>
      <c r="F41" s="251">
        <v>0.36785221710853461</v>
      </c>
      <c r="G41" s="251">
        <v>0.48964818745882571</v>
      </c>
      <c r="H41" s="252"/>
      <c r="I41" s="251">
        <v>5.0301237402851459E-2</v>
      </c>
      <c r="J41" s="253">
        <v>7.365284904830767E-2</v>
      </c>
      <c r="K41" s="388"/>
      <c r="L41" s="499">
        <v>1.2944345841843194</v>
      </c>
      <c r="M41" s="500">
        <v>1.7230222313513015</v>
      </c>
      <c r="N41" s="390"/>
      <c r="O41" s="390"/>
      <c r="P41" s="390"/>
      <c r="Q41" s="390"/>
      <c r="R41" s="390"/>
      <c r="S41" s="390"/>
      <c r="T41" s="390"/>
      <c r="U41" s="390"/>
      <c r="V41" s="390"/>
      <c r="W41" s="390"/>
      <c r="X41" s="390"/>
    </row>
    <row r="42" spans="1:24" x14ac:dyDescent="0.2">
      <c r="A42" s="42" t="s">
        <v>235</v>
      </c>
      <c r="B42" s="21" t="s">
        <v>143</v>
      </c>
      <c r="C42" s="390">
        <v>1.4176453367019355</v>
      </c>
      <c r="D42" s="390">
        <v>2.0191451615372977</v>
      </c>
      <c r="E42" s="388"/>
      <c r="F42" s="251">
        <v>0.51195088272558731</v>
      </c>
      <c r="G42" s="251">
        <v>0.68145706327608602</v>
      </c>
      <c r="H42" s="252"/>
      <c r="I42" s="251">
        <v>5.3875835099593129E-2</v>
      </c>
      <c r="J42" s="253">
        <v>8.6374796176348898E-2</v>
      </c>
      <c r="K42" s="388"/>
      <c r="L42" s="499">
        <v>1.2999843778812314</v>
      </c>
      <c r="M42" s="500">
        <v>1.7304072838772298</v>
      </c>
      <c r="N42" s="390"/>
      <c r="O42" s="390"/>
      <c r="P42" s="390"/>
      <c r="Q42" s="390"/>
      <c r="R42" s="390"/>
      <c r="S42" s="390"/>
      <c r="T42" s="390"/>
      <c r="U42" s="390"/>
      <c r="V42" s="390"/>
      <c r="W42" s="390"/>
      <c r="X42" s="390"/>
    </row>
    <row r="43" spans="1:24" x14ac:dyDescent="0.2">
      <c r="A43" s="42" t="s">
        <v>236</v>
      </c>
      <c r="B43" s="21" t="s">
        <v>144</v>
      </c>
      <c r="C43" s="390">
        <v>1.6186446602118656</v>
      </c>
      <c r="D43" s="390">
        <v>2.0160663930917737</v>
      </c>
      <c r="E43" s="388"/>
      <c r="F43" s="251">
        <v>0.33825692368294008</v>
      </c>
      <c r="G43" s="251">
        <v>0.45025270028465875</v>
      </c>
      <c r="H43" s="252"/>
      <c r="I43" s="251">
        <v>4.6436995318747634E-2</v>
      </c>
      <c r="J43" s="253">
        <v>6.7909642349785915E-2</v>
      </c>
      <c r="K43" s="388"/>
      <c r="L43" s="499">
        <v>1.7503286699422942</v>
      </c>
      <c r="M43" s="500">
        <v>2.3298568480031392</v>
      </c>
      <c r="N43" s="390"/>
      <c r="O43" s="390"/>
      <c r="P43" s="390"/>
      <c r="Q43" s="390"/>
      <c r="R43" s="390"/>
      <c r="S43" s="390"/>
      <c r="T43" s="390"/>
      <c r="U43" s="390"/>
      <c r="V43" s="390"/>
      <c r="W43" s="390"/>
      <c r="X43" s="390"/>
    </row>
    <row r="44" spans="1:24" x14ac:dyDescent="0.2">
      <c r="A44" s="42" t="s">
        <v>237</v>
      </c>
      <c r="B44" s="21" t="s">
        <v>145</v>
      </c>
      <c r="C44" s="390">
        <v>1.0966724705204565</v>
      </c>
      <c r="D44" s="390">
        <v>1.1377222869764769</v>
      </c>
      <c r="E44" s="388"/>
      <c r="F44" s="251">
        <v>3.4939556846606719E-2</v>
      </c>
      <c r="G44" s="251">
        <v>4.6507636025455885E-2</v>
      </c>
      <c r="H44" s="252"/>
      <c r="I44" s="251">
        <v>5.1064544905794632E-3</v>
      </c>
      <c r="J44" s="253">
        <v>7.3243709921800987E-3</v>
      </c>
      <c r="K44" s="388"/>
      <c r="L44" s="499">
        <v>2.5408259129960742</v>
      </c>
      <c r="M44" s="500">
        <v>3.382063696012342</v>
      </c>
      <c r="N44" s="390"/>
      <c r="O44" s="390"/>
      <c r="P44" s="390"/>
      <c r="Q44" s="390"/>
      <c r="R44" s="390"/>
      <c r="S44" s="390"/>
      <c r="T44" s="390"/>
      <c r="U44" s="390"/>
      <c r="V44" s="390"/>
      <c r="W44" s="390"/>
      <c r="X44" s="390"/>
    </row>
    <row r="45" spans="1:24" x14ac:dyDescent="0.2">
      <c r="A45" s="42" t="s">
        <v>238</v>
      </c>
      <c r="B45" s="22" t="s">
        <v>146</v>
      </c>
      <c r="C45" s="390">
        <v>1.4844304637292516</v>
      </c>
      <c r="D45" s="390">
        <v>1.7925737842366998</v>
      </c>
      <c r="E45" s="388"/>
      <c r="F45" s="251">
        <v>0.26226345439777554</v>
      </c>
      <c r="G45" s="251">
        <v>0.34910005046106313</v>
      </c>
      <c r="H45" s="252"/>
      <c r="I45" s="251">
        <v>4.1582861420952202E-2</v>
      </c>
      <c r="J45" s="253">
        <v>5.8231806883197554E-2</v>
      </c>
      <c r="K45" s="388"/>
      <c r="L45" s="499">
        <v>2.0310531945024475</v>
      </c>
      <c r="M45" s="500">
        <v>2.7035439395017811</v>
      </c>
      <c r="N45" s="390"/>
      <c r="O45" s="390"/>
      <c r="P45" s="390"/>
      <c r="Q45" s="390"/>
      <c r="R45" s="390"/>
      <c r="S45" s="390"/>
      <c r="T45" s="390"/>
      <c r="U45" s="390"/>
      <c r="V45" s="390"/>
      <c r="W45" s="390"/>
      <c r="X45" s="390"/>
    </row>
    <row r="46" spans="1:24" x14ac:dyDescent="0.2">
      <c r="A46" s="42" t="s">
        <v>239</v>
      </c>
      <c r="B46" s="21" t="s">
        <v>6</v>
      </c>
      <c r="C46" s="390">
        <v>1.4990147151509117</v>
      </c>
      <c r="D46" s="390">
        <v>1.8281855343911853</v>
      </c>
      <c r="E46" s="388"/>
      <c r="F46" s="251">
        <v>0.28016654022671494</v>
      </c>
      <c r="G46" s="251">
        <v>0.37292880883314206</v>
      </c>
      <c r="H46" s="252"/>
      <c r="I46" s="251">
        <v>3.434946174689181E-2</v>
      </c>
      <c r="J46" s="253">
        <v>5.2134520362696668E-2</v>
      </c>
      <c r="K46" s="388"/>
      <c r="L46" s="499">
        <v>1.9063759372749363</v>
      </c>
      <c r="M46" s="500">
        <v>2.5375710707666999</v>
      </c>
      <c r="N46" s="390"/>
      <c r="O46" s="390"/>
      <c r="P46" s="390"/>
      <c r="Q46" s="390"/>
      <c r="R46" s="390"/>
      <c r="S46" s="390"/>
      <c r="T46" s="390"/>
      <c r="U46" s="390"/>
      <c r="V46" s="390"/>
      <c r="W46" s="390"/>
      <c r="X46" s="390"/>
    </row>
    <row r="47" spans="1:24" x14ac:dyDescent="0.2">
      <c r="A47" s="42" t="s">
        <v>240</v>
      </c>
      <c r="B47" s="21" t="s">
        <v>20</v>
      </c>
      <c r="C47" s="390">
        <v>1.4433312915545946</v>
      </c>
      <c r="D47" s="390">
        <v>1.9439769364013444</v>
      </c>
      <c r="E47" s="388"/>
      <c r="F47" s="251">
        <v>0.42611309420536048</v>
      </c>
      <c r="G47" s="251">
        <v>0.56719797497060742</v>
      </c>
      <c r="H47" s="252"/>
      <c r="I47" s="251">
        <v>5.0911520634269326E-2</v>
      </c>
      <c r="J47" s="253">
        <v>7.7961342850884643E-2</v>
      </c>
      <c r="K47" s="388"/>
      <c r="L47" s="499">
        <v>1.7120316418871531</v>
      </c>
      <c r="M47" s="500">
        <v>2.2788806388944374</v>
      </c>
      <c r="N47" s="390"/>
      <c r="O47" s="390"/>
      <c r="P47" s="390"/>
      <c r="Q47" s="390"/>
      <c r="R47" s="390"/>
      <c r="S47" s="390"/>
      <c r="T47" s="390"/>
      <c r="U47" s="390"/>
      <c r="V47" s="390"/>
      <c r="W47" s="390"/>
      <c r="X47" s="390"/>
    </row>
    <row r="48" spans="1:24" x14ac:dyDescent="0.2">
      <c r="A48" s="42" t="s">
        <v>241</v>
      </c>
      <c r="B48" s="21" t="s">
        <v>147</v>
      </c>
      <c r="C48" s="390">
        <v>1.4541377293666182</v>
      </c>
      <c r="D48" s="390">
        <v>2.031329406081765</v>
      </c>
      <c r="E48" s="388"/>
      <c r="F48" s="251">
        <v>0.49125394110174225</v>
      </c>
      <c r="G48" s="251">
        <v>0.65390994285918669</v>
      </c>
      <c r="H48" s="252"/>
      <c r="I48" s="251">
        <v>0.10290106311239823</v>
      </c>
      <c r="J48" s="253">
        <v>0.1340866579553017</v>
      </c>
      <c r="K48" s="388"/>
      <c r="L48" s="499">
        <v>1.3915550720910517</v>
      </c>
      <c r="M48" s="500">
        <v>1.8523041171653694</v>
      </c>
      <c r="N48" s="390"/>
      <c r="O48" s="390"/>
      <c r="P48" s="390"/>
      <c r="Q48" s="390"/>
      <c r="R48" s="390"/>
      <c r="S48" s="390"/>
      <c r="T48" s="390"/>
      <c r="U48" s="390"/>
      <c r="V48" s="390"/>
      <c r="W48" s="390"/>
      <c r="X48" s="390"/>
    </row>
    <row r="49" spans="1:24" x14ac:dyDescent="0.2">
      <c r="A49" s="42" t="s">
        <v>242</v>
      </c>
      <c r="B49" s="21" t="s">
        <v>148</v>
      </c>
      <c r="C49" s="390">
        <v>1.5084190948877516</v>
      </c>
      <c r="D49" s="390">
        <v>2.0499311526305561</v>
      </c>
      <c r="E49" s="388"/>
      <c r="F49" s="251">
        <v>0.46089462822384814</v>
      </c>
      <c r="G49" s="251">
        <v>0.61349590396843889</v>
      </c>
      <c r="H49" s="252"/>
      <c r="I49" s="251">
        <v>0.10009612540184544</v>
      </c>
      <c r="J49" s="253">
        <v>0.12935395484841986</v>
      </c>
      <c r="K49" s="388"/>
      <c r="L49" s="499">
        <v>1.4892865777233393</v>
      </c>
      <c r="M49" s="500">
        <v>1.9823863402128636</v>
      </c>
      <c r="N49" s="390"/>
      <c r="O49" s="390"/>
      <c r="P49" s="390"/>
      <c r="Q49" s="390"/>
      <c r="R49" s="390"/>
      <c r="S49" s="390"/>
      <c r="T49" s="390"/>
      <c r="U49" s="390"/>
      <c r="V49" s="390"/>
      <c r="W49" s="390"/>
      <c r="X49" s="390"/>
    </row>
    <row r="50" spans="1:24" x14ac:dyDescent="0.2">
      <c r="A50" s="42" t="s">
        <v>243</v>
      </c>
      <c r="B50" s="21" t="s">
        <v>149</v>
      </c>
      <c r="C50" s="390">
        <v>1.2820784419277502</v>
      </c>
      <c r="D50" s="390">
        <v>1.9364305037755725</v>
      </c>
      <c r="E50" s="388"/>
      <c r="F50" s="251">
        <v>0.55693680853205163</v>
      </c>
      <c r="G50" s="251">
        <v>0.74133705963690855</v>
      </c>
      <c r="H50" s="252"/>
      <c r="I50" s="251">
        <v>9.6229477050853565E-2</v>
      </c>
      <c r="J50" s="253">
        <v>0.13158403795086374</v>
      </c>
      <c r="K50" s="388"/>
      <c r="L50" s="499">
        <v>1.2039926265566037</v>
      </c>
      <c r="M50" s="500">
        <v>1.6026312858519283</v>
      </c>
      <c r="N50" s="390"/>
      <c r="O50" s="390"/>
      <c r="P50" s="390"/>
      <c r="Q50" s="390"/>
      <c r="R50" s="390"/>
      <c r="S50" s="390"/>
      <c r="T50" s="390"/>
      <c r="U50" s="390"/>
      <c r="V50" s="390"/>
      <c r="W50" s="390"/>
      <c r="X50" s="390"/>
    </row>
    <row r="51" spans="1:24" x14ac:dyDescent="0.2">
      <c r="A51" s="42" t="s">
        <v>244</v>
      </c>
      <c r="B51" s="21" t="s">
        <v>150</v>
      </c>
      <c r="C51" s="390">
        <v>1.2636540540954067</v>
      </c>
      <c r="D51" s="390">
        <v>1.9034035655431585</v>
      </c>
      <c r="E51" s="388"/>
      <c r="F51" s="251">
        <v>0.54450175060796269</v>
      </c>
      <c r="G51" s="251">
        <v>0.72478691731476708</v>
      </c>
      <c r="H51" s="252"/>
      <c r="I51" s="251">
        <v>8.8171740650538455E-2</v>
      </c>
      <c r="J51" s="253">
        <v>0.12273732756006901</v>
      </c>
      <c r="K51" s="388"/>
      <c r="L51" s="499">
        <v>1.2145953167822545</v>
      </c>
      <c r="M51" s="500">
        <v>1.6167492472754037</v>
      </c>
      <c r="N51" s="390"/>
      <c r="O51" s="390"/>
      <c r="P51" s="390"/>
      <c r="Q51" s="390"/>
      <c r="R51" s="390"/>
      <c r="S51" s="390"/>
      <c r="T51" s="390"/>
      <c r="U51" s="390"/>
      <c r="V51" s="390"/>
      <c r="W51" s="390"/>
      <c r="X51" s="390"/>
    </row>
    <row r="52" spans="1:24" x14ac:dyDescent="0.2">
      <c r="A52" s="42" t="s">
        <v>245</v>
      </c>
      <c r="B52" s="22" t="s">
        <v>151</v>
      </c>
      <c r="C52" s="390">
        <v>1.3143363233976126</v>
      </c>
      <c r="D52" s="390">
        <v>2.0384505719200043</v>
      </c>
      <c r="E52" s="388"/>
      <c r="F52" s="251">
        <v>0.61630531428141633</v>
      </c>
      <c r="G52" s="251">
        <v>0.82036495899174011</v>
      </c>
      <c r="H52" s="252"/>
      <c r="I52" s="251">
        <v>9.9861731389000008E-2</v>
      </c>
      <c r="J52" s="253">
        <v>0.13898553459924159</v>
      </c>
      <c r="K52" s="388"/>
      <c r="L52" s="499">
        <v>1.1985064042290583</v>
      </c>
      <c r="M52" s="500">
        <v>1.5953337321179684</v>
      </c>
      <c r="N52" s="390"/>
      <c r="O52" s="390"/>
      <c r="P52" s="390"/>
      <c r="Q52" s="390"/>
      <c r="R52" s="390"/>
      <c r="S52" s="390"/>
      <c r="T52" s="390"/>
      <c r="U52" s="390"/>
      <c r="V52" s="390"/>
      <c r="W52" s="390"/>
      <c r="X52" s="390"/>
    </row>
    <row r="53" spans="1:24" x14ac:dyDescent="0.2">
      <c r="A53" s="42" t="s">
        <v>246</v>
      </c>
      <c r="B53" s="21" t="s">
        <v>152</v>
      </c>
      <c r="C53" s="390">
        <v>1.1321775392768934</v>
      </c>
      <c r="D53" s="390">
        <v>1.7064330471518538</v>
      </c>
      <c r="E53" s="388"/>
      <c r="F53" s="251">
        <v>0.48875634973199078</v>
      </c>
      <c r="G53" s="251">
        <v>0.65058492187931305</v>
      </c>
      <c r="H53" s="252"/>
      <c r="I53" s="251">
        <v>8.6344115092567883E-2</v>
      </c>
      <c r="J53" s="253">
        <v>0.11737106909650145</v>
      </c>
      <c r="K53" s="388"/>
      <c r="L53" s="499">
        <v>1.1068688435708423</v>
      </c>
      <c r="M53" s="500">
        <v>1.4733561630862804</v>
      </c>
      <c r="N53" s="390"/>
      <c r="O53" s="390"/>
      <c r="P53" s="390"/>
      <c r="Q53" s="390"/>
      <c r="R53" s="390"/>
      <c r="S53" s="390"/>
      <c r="T53" s="390"/>
      <c r="U53" s="390"/>
      <c r="V53" s="390"/>
      <c r="W53" s="390"/>
      <c r="X53" s="390"/>
    </row>
    <row r="54" spans="1:24" x14ac:dyDescent="0.2">
      <c r="A54" s="42" t="s">
        <v>247</v>
      </c>
      <c r="B54" s="21" t="s">
        <v>153</v>
      </c>
      <c r="C54" s="390">
        <v>1.3438965502822808</v>
      </c>
      <c r="D54" s="390">
        <v>1.706480647854242</v>
      </c>
      <c r="E54" s="388"/>
      <c r="F54" s="251">
        <v>0.30859872785974796</v>
      </c>
      <c r="G54" s="251">
        <v>0.41077705438643503</v>
      </c>
      <c r="H54" s="252"/>
      <c r="I54" s="251">
        <v>9.0241837666845195E-2</v>
      </c>
      <c r="J54" s="253">
        <v>0.10983221157471293</v>
      </c>
      <c r="K54" s="388"/>
      <c r="L54" s="499">
        <v>1.4465323767877896</v>
      </c>
      <c r="M54" s="500">
        <v>1.925485282886682</v>
      </c>
      <c r="N54" s="390"/>
      <c r="O54" s="390"/>
      <c r="P54" s="390"/>
      <c r="Q54" s="390"/>
      <c r="R54" s="390"/>
      <c r="S54" s="390"/>
      <c r="T54" s="390"/>
      <c r="U54" s="390"/>
      <c r="V54" s="390"/>
      <c r="W54" s="390"/>
      <c r="X54" s="390"/>
    </row>
    <row r="55" spans="1:24" x14ac:dyDescent="0.2">
      <c r="A55" s="42" t="s">
        <v>248</v>
      </c>
      <c r="B55" s="21" t="s">
        <v>154</v>
      </c>
      <c r="C55" s="390">
        <v>1.2555810434907353</v>
      </c>
      <c r="D55" s="390">
        <v>1.6630738659181163</v>
      </c>
      <c r="E55" s="388"/>
      <c r="F55" s="251">
        <v>0.34682888182416732</v>
      </c>
      <c r="G55" s="251">
        <v>0.4616627505627226</v>
      </c>
      <c r="H55" s="252"/>
      <c r="I55" s="251">
        <v>8.726429404792016E-2</v>
      </c>
      <c r="J55" s="253">
        <v>0.10928108080051746</v>
      </c>
      <c r="K55" s="388"/>
      <c r="L55" s="499">
        <v>1.2724660677276776</v>
      </c>
      <c r="M55" s="500">
        <v>1.6937752753898747</v>
      </c>
      <c r="N55" s="390"/>
      <c r="O55" s="390"/>
      <c r="P55" s="390"/>
      <c r="Q55" s="390"/>
      <c r="R55" s="390"/>
      <c r="S55" s="390"/>
      <c r="T55" s="390"/>
      <c r="U55" s="390"/>
      <c r="V55" s="390"/>
      <c r="W55" s="390"/>
      <c r="X55" s="390"/>
    </row>
    <row r="56" spans="1:24" x14ac:dyDescent="0.2">
      <c r="A56" s="42" t="s">
        <v>249</v>
      </c>
      <c r="B56" s="21" t="s">
        <v>19</v>
      </c>
      <c r="C56" s="390">
        <v>1.3380873721307938</v>
      </c>
      <c r="D56" s="390">
        <v>1.6669278989492899</v>
      </c>
      <c r="E56" s="388"/>
      <c r="F56" s="251">
        <v>0.27987730396610605</v>
      </c>
      <c r="G56" s="251">
        <v>0.37254649422975117</v>
      </c>
      <c r="H56" s="252"/>
      <c r="I56" s="251">
        <v>4.2182984096503735E-2</v>
      </c>
      <c r="J56" s="253">
        <v>5.9950197053646993E-2</v>
      </c>
      <c r="K56" s="388"/>
      <c r="L56" s="499">
        <v>1.4867667160684606</v>
      </c>
      <c r="M56" s="500">
        <v>1.9790448169954591</v>
      </c>
      <c r="N56" s="390"/>
      <c r="O56" s="390"/>
      <c r="P56" s="390"/>
      <c r="Q56" s="390"/>
      <c r="R56" s="390"/>
      <c r="S56" s="390"/>
      <c r="T56" s="390"/>
      <c r="U56" s="390"/>
      <c r="V56" s="390"/>
      <c r="W56" s="390"/>
      <c r="X56" s="390"/>
    </row>
    <row r="57" spans="1:24" x14ac:dyDescent="0.2">
      <c r="A57" s="42" t="s">
        <v>250</v>
      </c>
      <c r="B57" s="21" t="s">
        <v>155</v>
      </c>
      <c r="C57" s="390">
        <v>1.3557195950178349</v>
      </c>
      <c r="D57" s="390">
        <v>1.8215377542572873</v>
      </c>
      <c r="E57" s="388"/>
      <c r="F57" s="251">
        <v>0.39646486017158172</v>
      </c>
      <c r="G57" s="251">
        <v>0.52773515110700397</v>
      </c>
      <c r="H57" s="252"/>
      <c r="I57" s="251">
        <v>9.2067502582647148E-2</v>
      </c>
      <c r="J57" s="253">
        <v>0.11723560006316207</v>
      </c>
      <c r="K57" s="388"/>
      <c r="L57" s="499">
        <v>1.4324250633288309</v>
      </c>
      <c r="M57" s="500">
        <v>1.9067038045140867</v>
      </c>
      <c r="N57" s="390"/>
      <c r="O57" s="390"/>
      <c r="P57" s="390"/>
      <c r="Q57" s="390"/>
      <c r="R57" s="390"/>
      <c r="S57" s="390"/>
      <c r="T57" s="390"/>
      <c r="U57" s="390"/>
      <c r="V57" s="390"/>
      <c r="W57" s="390"/>
      <c r="X57" s="390"/>
    </row>
    <row r="58" spans="1:24" x14ac:dyDescent="0.2">
      <c r="A58" s="42" t="s">
        <v>251</v>
      </c>
      <c r="B58" s="22" t="s">
        <v>156</v>
      </c>
      <c r="C58" s="390">
        <v>1.4346261006355845</v>
      </c>
      <c r="D58" s="390">
        <v>1.8966046163076073</v>
      </c>
      <c r="E58" s="388"/>
      <c r="F58" s="251">
        <v>0.39319916184882459</v>
      </c>
      <c r="G58" s="251">
        <v>0.52338741869393235</v>
      </c>
      <c r="H58" s="252"/>
      <c r="I58" s="251">
        <v>9.6596836040690082E-2</v>
      </c>
      <c r="J58" s="253">
        <v>0.12155747805456255</v>
      </c>
      <c r="K58" s="388"/>
      <c r="L58" s="499">
        <v>1.5905451034217037</v>
      </c>
      <c r="M58" s="500">
        <v>2.1171746452405307</v>
      </c>
      <c r="N58" s="390"/>
      <c r="O58" s="390"/>
      <c r="P58" s="390"/>
      <c r="Q58" s="390"/>
      <c r="R58" s="390"/>
      <c r="S58" s="390"/>
      <c r="T58" s="390"/>
      <c r="U58" s="390"/>
      <c r="V58" s="390"/>
      <c r="W58" s="390"/>
      <c r="X58" s="390"/>
    </row>
    <row r="59" spans="1:24" x14ac:dyDescent="0.2">
      <c r="A59" s="42" t="s">
        <v>252</v>
      </c>
      <c r="B59" s="102" t="s">
        <v>355</v>
      </c>
      <c r="C59" s="390">
        <v>1.5172308381720285</v>
      </c>
      <c r="D59" s="390">
        <v>1.7081961705500084</v>
      </c>
      <c r="E59" s="388"/>
      <c r="F59" s="251">
        <v>0.16253898981444179</v>
      </c>
      <c r="G59" s="251">
        <v>0.21635414116183888</v>
      </c>
      <c r="H59" s="252"/>
      <c r="I59" s="251">
        <v>5.5713327013862418E-2</v>
      </c>
      <c r="J59" s="253">
        <v>6.6031160282825421E-2</v>
      </c>
      <c r="K59" s="388"/>
      <c r="L59" s="499">
        <v>1.7334852561903304</v>
      </c>
      <c r="M59" s="500">
        <v>2.3074261397091926</v>
      </c>
      <c r="N59" s="390"/>
      <c r="O59" s="390"/>
      <c r="P59" s="390"/>
      <c r="Q59" s="390"/>
      <c r="R59" s="390"/>
      <c r="S59" s="390"/>
      <c r="T59" s="390"/>
      <c r="U59" s="390"/>
      <c r="V59" s="390"/>
      <c r="W59" s="390"/>
      <c r="X59" s="390"/>
    </row>
    <row r="60" spans="1:24" x14ac:dyDescent="0.2">
      <c r="A60" s="42" t="s">
        <v>253</v>
      </c>
      <c r="B60" s="23" t="s">
        <v>356</v>
      </c>
      <c r="C60" s="390">
        <v>1.2430321242633233</v>
      </c>
      <c r="D60" s="390">
        <v>1.4048525753777457</v>
      </c>
      <c r="E60" s="388"/>
      <c r="F60" s="251">
        <v>0.13772895202182039</v>
      </c>
      <c r="G60" s="251">
        <v>0.1833309047919196</v>
      </c>
      <c r="H60" s="252"/>
      <c r="I60" s="251">
        <v>3.6524448559351191E-2</v>
      </c>
      <c r="J60" s="253">
        <v>4.5267587501461738E-2</v>
      </c>
      <c r="K60" s="388"/>
      <c r="L60" s="499">
        <v>1.2916499851634109</v>
      </c>
      <c r="M60" s="500">
        <v>1.7193143270048372</v>
      </c>
      <c r="N60" s="390"/>
      <c r="O60" s="390"/>
      <c r="P60" s="390"/>
      <c r="Q60" s="390"/>
      <c r="R60" s="390"/>
      <c r="S60" s="390"/>
      <c r="T60" s="390"/>
      <c r="U60" s="390"/>
      <c r="V60" s="390"/>
      <c r="W60" s="390"/>
      <c r="X60" s="390"/>
    </row>
    <row r="61" spans="1:24" x14ac:dyDescent="0.2">
      <c r="A61" s="42" t="s">
        <v>254</v>
      </c>
      <c r="B61" s="23" t="s">
        <v>7</v>
      </c>
      <c r="C61" s="390">
        <v>1.3131419957222488</v>
      </c>
      <c r="D61" s="390">
        <v>1.8327745901279198</v>
      </c>
      <c r="E61" s="388"/>
      <c r="F61" s="251">
        <v>0.44227260080650127</v>
      </c>
      <c r="G61" s="251">
        <v>0.5887081153826873</v>
      </c>
      <c r="H61" s="252"/>
      <c r="I61" s="251">
        <v>0.1472172728238495</v>
      </c>
      <c r="J61" s="253">
        <v>0.17529295757475699</v>
      </c>
      <c r="K61" s="388"/>
      <c r="L61" s="499">
        <v>1.2905389405926651</v>
      </c>
      <c r="M61" s="500">
        <v>1.7178336305682123</v>
      </c>
      <c r="N61" s="390"/>
      <c r="O61" s="390"/>
      <c r="P61" s="390"/>
      <c r="Q61" s="390"/>
      <c r="R61" s="390"/>
      <c r="S61" s="390"/>
      <c r="T61" s="390"/>
      <c r="U61" s="390"/>
      <c r="V61" s="390"/>
      <c r="W61" s="390"/>
      <c r="X61" s="390"/>
    </row>
    <row r="62" spans="1:24" x14ac:dyDescent="0.2">
      <c r="A62" s="42" t="s">
        <v>255</v>
      </c>
      <c r="B62" s="23" t="s">
        <v>158</v>
      </c>
      <c r="C62" s="390">
        <v>1.2668624686487557</v>
      </c>
      <c r="D62" s="390">
        <v>1.7666399861140432</v>
      </c>
      <c r="E62" s="388"/>
      <c r="F62" s="251">
        <v>0.42536795952923551</v>
      </c>
      <c r="G62" s="251">
        <v>0.56620819690376645</v>
      </c>
      <c r="H62" s="252"/>
      <c r="I62" s="251">
        <v>9.4563815493330539E-2</v>
      </c>
      <c r="J62" s="253">
        <v>0.12156673289499012</v>
      </c>
      <c r="K62" s="388"/>
      <c r="L62" s="499">
        <v>1.1711082254785048</v>
      </c>
      <c r="M62" s="500">
        <v>1.55886465323155</v>
      </c>
      <c r="N62" s="390"/>
      <c r="O62" s="390"/>
      <c r="P62" s="390"/>
      <c r="Q62" s="390"/>
      <c r="R62" s="390"/>
      <c r="S62" s="390"/>
      <c r="T62" s="390"/>
      <c r="U62" s="390"/>
      <c r="V62" s="390"/>
      <c r="W62" s="390"/>
      <c r="X62" s="390"/>
    </row>
    <row r="63" spans="1:24" x14ac:dyDescent="0.2">
      <c r="A63" s="42" t="s">
        <v>256</v>
      </c>
      <c r="B63" s="21" t="s">
        <v>159</v>
      </c>
      <c r="C63" s="390">
        <v>1.5745025153825647</v>
      </c>
      <c r="D63" s="390">
        <v>2.0217842480187036</v>
      </c>
      <c r="E63" s="388"/>
      <c r="F63" s="251">
        <v>0.38068651701312939</v>
      </c>
      <c r="G63" s="251">
        <v>0.50673313415040555</v>
      </c>
      <c r="H63" s="252"/>
      <c r="I63" s="251">
        <v>5.0011094225676865E-2</v>
      </c>
      <c r="J63" s="253">
        <v>7.417767087142163E-2</v>
      </c>
      <c r="K63" s="388"/>
      <c r="L63" s="499">
        <v>1.9792627784015362</v>
      </c>
      <c r="M63" s="500">
        <v>2.6346035023143708</v>
      </c>
      <c r="N63" s="390"/>
      <c r="O63" s="390"/>
      <c r="P63" s="390"/>
      <c r="Q63" s="390"/>
      <c r="R63" s="390"/>
      <c r="S63" s="390"/>
      <c r="T63" s="390"/>
      <c r="U63" s="390"/>
      <c r="V63" s="390"/>
      <c r="W63" s="390"/>
      <c r="X63" s="390"/>
    </row>
    <row r="64" spans="1:24" x14ac:dyDescent="0.2">
      <c r="A64" s="42" t="s">
        <v>257</v>
      </c>
      <c r="B64" s="21" t="s">
        <v>160</v>
      </c>
      <c r="C64" s="390">
        <v>1.6479539190524617</v>
      </c>
      <c r="D64" s="390">
        <v>2.145042600823686</v>
      </c>
      <c r="E64" s="388"/>
      <c r="F64" s="251">
        <v>0.42307932476706972</v>
      </c>
      <c r="G64" s="251">
        <v>0.56316183246353579</v>
      </c>
      <c r="H64" s="252"/>
      <c r="I64" s="251">
        <v>8.9888359263024686E-2</v>
      </c>
      <c r="J64" s="253">
        <v>0.11674599920498249</v>
      </c>
      <c r="K64" s="388"/>
      <c r="L64" s="499">
        <v>1.7197037106303752</v>
      </c>
      <c r="M64" s="500">
        <v>2.2891014433431489</v>
      </c>
      <c r="N64" s="390"/>
      <c r="O64" s="390"/>
      <c r="P64" s="390"/>
      <c r="Q64" s="390"/>
      <c r="R64" s="390"/>
      <c r="S64" s="390"/>
      <c r="T64" s="390"/>
      <c r="U64" s="390"/>
      <c r="V64" s="390"/>
      <c r="W64" s="390"/>
      <c r="X64" s="390"/>
    </row>
    <row r="65" spans="1:24" x14ac:dyDescent="0.2">
      <c r="A65" s="42" t="s">
        <v>258</v>
      </c>
      <c r="B65" s="22" t="s">
        <v>161</v>
      </c>
      <c r="C65" s="390">
        <v>1.4687188649188521</v>
      </c>
      <c r="D65" s="390">
        <v>2.1341241838846021</v>
      </c>
      <c r="E65" s="388"/>
      <c r="F65" s="251">
        <v>0.56633588219115305</v>
      </c>
      <c r="G65" s="251">
        <v>0.75385100601806843</v>
      </c>
      <c r="H65" s="252"/>
      <c r="I65" s="251">
        <v>6.2465201428943913E-2</v>
      </c>
      <c r="J65" s="253">
        <v>9.8416968442763403E-2</v>
      </c>
      <c r="K65" s="388"/>
      <c r="L65" s="499">
        <v>1.3369984494603642</v>
      </c>
      <c r="M65" s="500">
        <v>1.7796817363412294</v>
      </c>
      <c r="N65" s="390"/>
      <c r="O65" s="390"/>
      <c r="P65" s="390"/>
      <c r="Q65" s="390"/>
      <c r="R65" s="390"/>
      <c r="S65" s="390"/>
      <c r="T65" s="390"/>
      <c r="U65" s="390"/>
      <c r="V65" s="390"/>
      <c r="W65" s="390"/>
      <c r="X65" s="390"/>
    </row>
    <row r="66" spans="1:24" x14ac:dyDescent="0.2">
      <c r="A66" s="42" t="s">
        <v>259</v>
      </c>
      <c r="B66" s="23" t="s">
        <v>8</v>
      </c>
      <c r="C66" s="390">
        <v>1.3282829564117087</v>
      </c>
      <c r="D66" s="390">
        <v>1.4490932858695458</v>
      </c>
      <c r="E66" s="388"/>
      <c r="F66" s="251">
        <v>0.10282417599837845</v>
      </c>
      <c r="G66" s="251">
        <v>0.13686923581705879</v>
      </c>
      <c r="H66" s="252"/>
      <c r="I66" s="251">
        <v>1.494066344754629E-2</v>
      </c>
      <c r="J66" s="253">
        <v>2.1468030593156009E-2</v>
      </c>
      <c r="K66" s="388"/>
      <c r="L66" s="77" t="s">
        <v>60</v>
      </c>
      <c r="M66" s="78" t="s">
        <v>60</v>
      </c>
      <c r="N66" s="390"/>
      <c r="O66" s="390"/>
      <c r="P66" s="390"/>
      <c r="Q66" s="390"/>
      <c r="R66" s="390"/>
      <c r="S66" s="390"/>
      <c r="T66" s="390"/>
      <c r="U66" s="390"/>
      <c r="V66" s="390"/>
      <c r="W66" s="390"/>
      <c r="X66" s="390"/>
    </row>
    <row r="67" spans="1:24" x14ac:dyDescent="0.2">
      <c r="A67" s="42" t="s">
        <v>260</v>
      </c>
      <c r="B67" s="21" t="s">
        <v>9</v>
      </c>
      <c r="C67" s="390">
        <v>1.3931412190825441</v>
      </c>
      <c r="D67" s="390">
        <v>1.5839574158461152</v>
      </c>
      <c r="E67" s="388"/>
      <c r="F67" s="251">
        <v>0.16240196042923766</v>
      </c>
      <c r="G67" s="251">
        <v>0.21617508448529107</v>
      </c>
      <c r="H67" s="252"/>
      <c r="I67" s="251">
        <v>8.3051803987796088E-2</v>
      </c>
      <c r="J67" s="253">
        <v>9.3361579477973855E-2</v>
      </c>
      <c r="K67" s="388"/>
      <c r="L67" s="499">
        <v>2.246986172384831</v>
      </c>
      <c r="M67" s="500">
        <v>2.9909886824563365</v>
      </c>
      <c r="N67" s="390"/>
      <c r="O67" s="390"/>
      <c r="P67" s="390"/>
      <c r="Q67" s="390"/>
      <c r="R67" s="390"/>
      <c r="S67" s="390"/>
      <c r="T67" s="390"/>
      <c r="U67" s="390"/>
      <c r="V67" s="390"/>
      <c r="W67" s="390"/>
      <c r="X67" s="390"/>
    </row>
    <row r="68" spans="1:24" x14ac:dyDescent="0.2">
      <c r="A68" s="42" t="s">
        <v>261</v>
      </c>
      <c r="B68" s="21" t="s">
        <v>162</v>
      </c>
      <c r="C68" s="390">
        <v>1.1503459565658312</v>
      </c>
      <c r="D68" s="390">
        <v>1.33372512730819</v>
      </c>
      <c r="E68" s="388"/>
      <c r="F68" s="251">
        <v>0.15607346775825331</v>
      </c>
      <c r="G68" s="251">
        <v>0.20775079423721421</v>
      </c>
      <c r="H68" s="252"/>
      <c r="I68" s="251">
        <v>0.19314292577535763</v>
      </c>
      <c r="J68" s="253">
        <v>0.20305087967023219</v>
      </c>
      <c r="K68" s="388"/>
      <c r="L68" s="499">
        <v>1.3533220091834846</v>
      </c>
      <c r="M68" s="500">
        <v>1.8014190772134218</v>
      </c>
      <c r="N68" s="390"/>
      <c r="O68" s="390"/>
      <c r="P68" s="390"/>
      <c r="Q68" s="390"/>
      <c r="R68" s="390"/>
      <c r="S68" s="390"/>
      <c r="T68" s="390"/>
      <c r="U68" s="390"/>
      <c r="V68" s="390"/>
      <c r="W68" s="390"/>
      <c r="X68" s="390"/>
    </row>
    <row r="69" spans="1:24" x14ac:dyDescent="0.2">
      <c r="A69" s="42" t="s">
        <v>262</v>
      </c>
      <c r="B69" s="23" t="s">
        <v>10</v>
      </c>
      <c r="C69" s="390">
        <v>1.2112170398758575</v>
      </c>
      <c r="D69" s="390">
        <v>1.9775074647926449</v>
      </c>
      <c r="E69" s="388"/>
      <c r="F69" s="251">
        <v>0.65220093105691201</v>
      </c>
      <c r="G69" s="251">
        <v>0.86814606978677966</v>
      </c>
      <c r="H69" s="252"/>
      <c r="I69" s="251">
        <v>9.2866502258019928E-2</v>
      </c>
      <c r="J69" s="253">
        <v>0.13426907905790134</v>
      </c>
      <c r="K69" s="388"/>
      <c r="L69" s="499">
        <v>1.095939134311112</v>
      </c>
      <c r="M69" s="500">
        <v>1.458806951771576</v>
      </c>
      <c r="N69" s="390"/>
      <c r="O69" s="390"/>
      <c r="P69" s="390"/>
      <c r="Q69" s="390"/>
      <c r="R69" s="390"/>
      <c r="S69" s="390"/>
      <c r="T69" s="390"/>
      <c r="U69" s="390"/>
      <c r="V69" s="390"/>
      <c r="W69" s="390"/>
      <c r="X69" s="390"/>
    </row>
    <row r="70" spans="1:24" x14ac:dyDescent="0.2">
      <c r="A70" s="42" t="s">
        <v>263</v>
      </c>
      <c r="B70" s="23" t="s">
        <v>11</v>
      </c>
      <c r="C70" s="390">
        <v>1.1898482175781415</v>
      </c>
      <c r="D70" s="390">
        <v>1.9483981808575197</v>
      </c>
      <c r="E70" s="388"/>
      <c r="F70" s="251">
        <v>0.6456196001229193</v>
      </c>
      <c r="G70" s="251">
        <v>0.85938343133833361</v>
      </c>
      <c r="H70" s="252"/>
      <c r="I70" s="251">
        <v>9.3818020484419465E-2</v>
      </c>
      <c r="J70" s="253">
        <v>0.13480238110021606</v>
      </c>
      <c r="K70" s="388"/>
      <c r="L70" s="499">
        <v>1.0851415774239233</v>
      </c>
      <c r="M70" s="500">
        <v>1.4444305781870852</v>
      </c>
      <c r="N70" s="390"/>
      <c r="O70" s="390"/>
      <c r="P70" s="390"/>
      <c r="Q70" s="390"/>
      <c r="R70" s="390"/>
      <c r="S70" s="390"/>
      <c r="T70" s="390"/>
      <c r="U70" s="390"/>
      <c r="V70" s="390"/>
      <c r="W70" s="390"/>
      <c r="X70" s="390"/>
    </row>
    <row r="71" spans="1:24" x14ac:dyDescent="0.2">
      <c r="A71" s="42" t="s">
        <v>264</v>
      </c>
      <c r="B71" s="23" t="s">
        <v>12</v>
      </c>
      <c r="C71" s="390">
        <v>1.4050571261012115</v>
      </c>
      <c r="D71" s="390">
        <v>2.1791047810050612</v>
      </c>
      <c r="E71" s="388"/>
      <c r="F71" s="251">
        <v>0.65880669619157739</v>
      </c>
      <c r="G71" s="251">
        <v>0.87693786785523431</v>
      </c>
      <c r="H71" s="252"/>
      <c r="I71" s="251">
        <v>0.11793261089371579</v>
      </c>
      <c r="J71" s="253">
        <v>0.15975430986953792</v>
      </c>
      <c r="K71" s="388"/>
      <c r="L71" s="499">
        <v>1.195676900632183</v>
      </c>
      <c r="M71" s="500">
        <v>1.5915660207242843</v>
      </c>
      <c r="N71" s="390"/>
      <c r="O71" s="390"/>
      <c r="P71" s="390"/>
      <c r="Q71" s="390"/>
      <c r="R71" s="390"/>
      <c r="S71" s="390"/>
      <c r="T71" s="390"/>
      <c r="U71" s="390"/>
      <c r="V71" s="390"/>
      <c r="W71" s="390"/>
      <c r="X71" s="390"/>
    </row>
    <row r="72" spans="1:24" x14ac:dyDescent="0.2">
      <c r="A72" s="42" t="s">
        <v>265</v>
      </c>
      <c r="B72" s="23" t="s">
        <v>163</v>
      </c>
      <c r="C72" s="390">
        <v>1.1898308069400074</v>
      </c>
      <c r="D72" s="390">
        <v>1.9758324312864213</v>
      </c>
      <c r="E72" s="388"/>
      <c r="F72" s="251">
        <v>0.66898019791025376</v>
      </c>
      <c r="G72" s="251">
        <v>0.8904800683148989</v>
      </c>
      <c r="H72" s="252"/>
      <c r="I72" s="251">
        <v>9.483246599159692E-2</v>
      </c>
      <c r="J72" s="253">
        <v>0.13730003645663033</v>
      </c>
      <c r="K72" s="388"/>
      <c r="L72" s="499">
        <v>1.0853561864360941</v>
      </c>
      <c r="M72" s="500">
        <v>1.444718474571753</v>
      </c>
      <c r="N72" s="390"/>
      <c r="O72" s="390"/>
      <c r="P72" s="390"/>
      <c r="Q72" s="390"/>
      <c r="R72" s="390"/>
      <c r="S72" s="390"/>
      <c r="T72" s="390"/>
      <c r="U72" s="390"/>
      <c r="V72" s="390"/>
      <c r="W72" s="390"/>
      <c r="X72" s="390"/>
    </row>
    <row r="73" spans="1:24" x14ac:dyDescent="0.2">
      <c r="A73" s="42" t="s">
        <v>266</v>
      </c>
      <c r="B73" s="23" t="s">
        <v>13</v>
      </c>
      <c r="C73" s="390">
        <v>1.2017024581973466</v>
      </c>
      <c r="D73" s="390">
        <v>1.9250647695879888</v>
      </c>
      <c r="E73" s="388"/>
      <c r="F73" s="251">
        <v>0.61566681737173945</v>
      </c>
      <c r="G73" s="251">
        <v>0.81951456178557847</v>
      </c>
      <c r="H73" s="252"/>
      <c r="I73" s="251">
        <v>9.2606179488393295E-2</v>
      </c>
      <c r="J73" s="253">
        <v>0.13168935562848794</v>
      </c>
      <c r="K73" s="388"/>
      <c r="L73" s="499">
        <v>1.106399780459695</v>
      </c>
      <c r="M73" s="500">
        <v>1.4727295765488941</v>
      </c>
      <c r="N73" s="390"/>
      <c r="O73" s="390"/>
      <c r="P73" s="390"/>
      <c r="Q73" s="390"/>
      <c r="R73" s="390"/>
      <c r="S73" s="390"/>
      <c r="T73" s="390"/>
      <c r="U73" s="390"/>
      <c r="V73" s="390"/>
      <c r="W73" s="390"/>
      <c r="X73" s="390"/>
    </row>
    <row r="74" spans="1:24" x14ac:dyDescent="0.2">
      <c r="A74" s="42" t="s">
        <v>267</v>
      </c>
      <c r="B74" s="24" t="s">
        <v>164</v>
      </c>
      <c r="C74" s="390">
        <v>1.3214968752461644</v>
      </c>
      <c r="D74" s="390">
        <v>2.017536504358675</v>
      </c>
      <c r="E74" s="388"/>
      <c r="F74" s="251">
        <v>0.59241544458808604</v>
      </c>
      <c r="G74" s="251">
        <v>0.78856349679232618</v>
      </c>
      <c r="H74" s="252"/>
      <c r="I74" s="251">
        <v>0.10324348172314082</v>
      </c>
      <c r="J74" s="253">
        <v>0.14085041672199733</v>
      </c>
      <c r="K74" s="388"/>
      <c r="L74" s="499">
        <v>1.1955835083887756</v>
      </c>
      <c r="M74" s="500">
        <v>1.591439792286014</v>
      </c>
      <c r="N74" s="390"/>
      <c r="O74" s="390"/>
      <c r="P74" s="390"/>
      <c r="Q74" s="390"/>
      <c r="R74" s="390"/>
      <c r="S74" s="390"/>
      <c r="T74" s="390"/>
      <c r="U74" s="390"/>
      <c r="V74" s="390"/>
      <c r="W74" s="390"/>
      <c r="X74" s="390"/>
    </row>
    <row r="75" spans="1:24" x14ac:dyDescent="0.2">
      <c r="A75" s="42" t="s">
        <v>268</v>
      </c>
      <c r="B75" s="24" t="s">
        <v>165</v>
      </c>
      <c r="C75" s="390">
        <v>1.3551395128334378</v>
      </c>
      <c r="D75" s="390">
        <v>1.9340619666463179</v>
      </c>
      <c r="E75" s="388"/>
      <c r="F75" s="251">
        <v>0.49273423837358232</v>
      </c>
      <c r="G75" s="251">
        <v>0.65587798327426206</v>
      </c>
      <c r="H75" s="252"/>
      <c r="I75" s="251">
        <v>9.7057932551821144E-2</v>
      </c>
      <c r="J75" s="253">
        <v>0.12833704106706373</v>
      </c>
      <c r="K75" s="388"/>
      <c r="L75" s="499">
        <v>1.2734367168684277</v>
      </c>
      <c r="M75" s="500">
        <v>1.6950701628609246</v>
      </c>
      <c r="N75" s="390"/>
      <c r="O75" s="390"/>
      <c r="P75" s="390"/>
      <c r="Q75" s="390"/>
      <c r="R75" s="390"/>
      <c r="S75" s="390"/>
      <c r="T75" s="390"/>
      <c r="U75" s="390"/>
      <c r="V75" s="390"/>
      <c r="W75" s="390"/>
      <c r="X75" s="390"/>
    </row>
    <row r="76" spans="1:24" x14ac:dyDescent="0.2">
      <c r="A76" s="42" t="s">
        <v>269</v>
      </c>
      <c r="B76" s="24" t="s">
        <v>166</v>
      </c>
      <c r="C76" s="390">
        <v>1.2409906627235221</v>
      </c>
      <c r="D76" s="390">
        <v>2.0975508602120199</v>
      </c>
      <c r="E76" s="388"/>
      <c r="F76" s="251">
        <v>0.72903023509368026</v>
      </c>
      <c r="G76" s="251">
        <v>0.97041392548394301</v>
      </c>
      <c r="H76" s="252"/>
      <c r="I76" s="251">
        <v>0.10266498645607482</v>
      </c>
      <c r="J76" s="253">
        <v>0.14894482789359528</v>
      </c>
      <c r="K76" s="388"/>
      <c r="L76" s="499">
        <v>1.115414484285608</v>
      </c>
      <c r="M76" s="500">
        <v>1.484730942740879</v>
      </c>
      <c r="N76" s="390"/>
      <c r="O76" s="390"/>
      <c r="P76" s="390"/>
      <c r="Q76" s="390"/>
      <c r="R76" s="390"/>
      <c r="S76" s="390"/>
      <c r="T76" s="390"/>
      <c r="U76" s="390"/>
      <c r="V76" s="390"/>
      <c r="W76" s="390"/>
      <c r="X76" s="390"/>
    </row>
    <row r="77" spans="1:24" x14ac:dyDescent="0.2">
      <c r="A77" s="42" t="s">
        <v>270</v>
      </c>
      <c r="B77" s="22" t="s">
        <v>167</v>
      </c>
      <c r="C77" s="390">
        <v>1.4160351147455832</v>
      </c>
      <c r="D77" s="390">
        <v>1.9675294769457508</v>
      </c>
      <c r="E77" s="388"/>
      <c r="F77" s="251">
        <v>0.46938214368299469</v>
      </c>
      <c r="G77" s="251">
        <v>0.62479649140499194</v>
      </c>
      <c r="H77" s="252"/>
      <c r="I77" s="251">
        <v>9.3763903772931895E-2</v>
      </c>
      <c r="J77" s="253">
        <v>0.12356107589363727</v>
      </c>
      <c r="K77" s="388"/>
      <c r="L77" s="499">
        <v>1.3902462253925378</v>
      </c>
      <c r="M77" s="500">
        <v>1.850562437247143</v>
      </c>
      <c r="N77" s="390"/>
      <c r="O77" s="390"/>
      <c r="P77" s="390"/>
      <c r="Q77" s="390"/>
      <c r="R77" s="390"/>
      <c r="S77" s="390"/>
      <c r="T77" s="390"/>
      <c r="U77" s="390"/>
      <c r="V77" s="390"/>
      <c r="W77" s="390"/>
      <c r="X77" s="390"/>
    </row>
    <row r="78" spans="1:24" x14ac:dyDescent="0.2">
      <c r="A78" s="42" t="s">
        <v>271</v>
      </c>
      <c r="B78" s="23" t="s">
        <v>168</v>
      </c>
      <c r="C78" s="390">
        <v>1.3066827413335906</v>
      </c>
      <c r="D78" s="390">
        <v>2.0901223115311711</v>
      </c>
      <c r="E78" s="388"/>
      <c r="F78" s="251">
        <v>0.66679803639486235</v>
      </c>
      <c r="G78" s="251">
        <v>0.88757590490490623</v>
      </c>
      <c r="H78" s="252"/>
      <c r="I78" s="251">
        <v>0.10377967963373025</v>
      </c>
      <c r="J78" s="253">
        <v>0.14610882263025629</v>
      </c>
      <c r="K78" s="388"/>
      <c r="L78" s="499">
        <v>1.1127983025240653</v>
      </c>
      <c r="M78" s="500">
        <v>1.4812475538763463</v>
      </c>
      <c r="N78" s="390"/>
      <c r="O78" s="390"/>
      <c r="P78" s="390"/>
      <c r="Q78" s="390"/>
      <c r="R78" s="390"/>
      <c r="S78" s="390"/>
      <c r="T78" s="390"/>
      <c r="U78" s="390"/>
      <c r="V78" s="390"/>
      <c r="W78" s="390"/>
      <c r="X78" s="390"/>
    </row>
    <row r="79" spans="1:24" x14ac:dyDescent="0.2">
      <c r="A79" s="42" t="s">
        <v>272</v>
      </c>
      <c r="B79" s="23" t="s">
        <v>169</v>
      </c>
      <c r="C79" s="390">
        <v>1.3288174353254885</v>
      </c>
      <c r="D79" s="390">
        <v>2.1085959844842828</v>
      </c>
      <c r="E79" s="388"/>
      <c r="F79" s="251">
        <v>0.66367900436925731</v>
      </c>
      <c r="G79" s="251">
        <v>0.88342517566580869</v>
      </c>
      <c r="H79" s="252"/>
      <c r="I79" s="251">
        <v>0.10576511429355924</v>
      </c>
      <c r="J79" s="253">
        <v>0.14789645277655417</v>
      </c>
      <c r="K79" s="388"/>
      <c r="L79" s="499">
        <v>1.1527506912049736</v>
      </c>
      <c r="M79" s="500">
        <v>1.5344300108521087</v>
      </c>
      <c r="N79" s="390"/>
      <c r="O79" s="390"/>
      <c r="P79" s="390"/>
      <c r="Q79" s="390"/>
      <c r="R79" s="390"/>
      <c r="S79" s="390"/>
      <c r="T79" s="390"/>
      <c r="U79" s="390"/>
      <c r="V79" s="390"/>
      <c r="W79" s="390"/>
      <c r="X79" s="390"/>
    </row>
    <row r="80" spans="1:24" x14ac:dyDescent="0.2">
      <c r="A80" s="42" t="s">
        <v>273</v>
      </c>
      <c r="B80" s="21" t="s">
        <v>170</v>
      </c>
      <c r="C80" s="390">
        <v>1.2352491162835331</v>
      </c>
      <c r="D80" s="390">
        <v>2.0576484834592805</v>
      </c>
      <c r="E80" s="388"/>
      <c r="F80" s="251">
        <v>0.69995889636618347</v>
      </c>
      <c r="G80" s="251">
        <v>0.93171586430090469</v>
      </c>
      <c r="H80" s="252"/>
      <c r="I80" s="251">
        <v>0.10179392951937197</v>
      </c>
      <c r="J80" s="253">
        <v>0.14622806552383188</v>
      </c>
      <c r="K80" s="388"/>
      <c r="L80" s="499">
        <v>1.1263873036008556</v>
      </c>
      <c r="M80" s="500">
        <v>1.4993350689023959</v>
      </c>
      <c r="N80" s="390"/>
      <c r="O80" s="390"/>
      <c r="P80" s="390"/>
      <c r="Q80" s="390"/>
      <c r="R80" s="390"/>
      <c r="S80" s="390"/>
      <c r="T80" s="390"/>
      <c r="U80" s="390"/>
      <c r="V80" s="390"/>
      <c r="W80" s="390"/>
      <c r="X80" s="390"/>
    </row>
    <row r="81" spans="1:24" x14ac:dyDescent="0.2">
      <c r="A81" s="42" t="s">
        <v>274</v>
      </c>
      <c r="B81" s="21" t="s">
        <v>15</v>
      </c>
      <c r="C81" s="390">
        <v>1.5830016525593931</v>
      </c>
      <c r="D81" s="390">
        <v>2.1510197985237269</v>
      </c>
      <c r="E81" s="388"/>
      <c r="F81" s="251">
        <v>0.48344738664527093</v>
      </c>
      <c r="G81" s="251">
        <v>0.64351823360211502</v>
      </c>
      <c r="H81" s="252"/>
      <c r="I81" s="251">
        <v>0.10778446105447324</v>
      </c>
      <c r="J81" s="253">
        <v>0.13847441116649289</v>
      </c>
      <c r="K81" s="388"/>
      <c r="L81" s="499">
        <v>1.5494750700012094</v>
      </c>
      <c r="M81" s="500">
        <v>2.0625108080051002</v>
      </c>
      <c r="N81" s="390"/>
      <c r="O81" s="390"/>
      <c r="P81" s="390"/>
      <c r="Q81" s="390"/>
      <c r="R81" s="390"/>
      <c r="S81" s="390"/>
      <c r="T81" s="390"/>
      <c r="U81" s="390"/>
      <c r="V81" s="390"/>
      <c r="W81" s="390"/>
      <c r="X81" s="390"/>
    </row>
    <row r="82" spans="1:24" x14ac:dyDescent="0.2">
      <c r="A82" s="42" t="s">
        <v>275</v>
      </c>
      <c r="B82" s="21" t="s">
        <v>24</v>
      </c>
      <c r="C82" s="390">
        <v>1.4187458541015496</v>
      </c>
      <c r="D82" s="390">
        <v>2.0650063520871265</v>
      </c>
      <c r="E82" s="388"/>
      <c r="F82" s="251">
        <v>0.55004310118846145</v>
      </c>
      <c r="G82" s="251">
        <v>0.73216310211145696</v>
      </c>
      <c r="H82" s="252"/>
      <c r="I82" s="251">
        <v>4.9481625694834427E-2</v>
      </c>
      <c r="J82" s="253">
        <v>8.4399000401014695E-2</v>
      </c>
      <c r="K82" s="388"/>
      <c r="L82" s="499">
        <v>1.2273941188474187</v>
      </c>
      <c r="M82" s="500">
        <v>1.6337859408235333</v>
      </c>
      <c r="N82" s="390"/>
      <c r="O82" s="390"/>
      <c r="P82" s="390"/>
      <c r="Q82" s="390"/>
      <c r="R82" s="390"/>
      <c r="S82" s="390"/>
      <c r="T82" s="390"/>
      <c r="U82" s="390"/>
      <c r="V82" s="390"/>
      <c r="W82" s="390"/>
      <c r="X82" s="390"/>
    </row>
    <row r="83" spans="1:24" x14ac:dyDescent="0.2">
      <c r="A83" s="42" t="s">
        <v>276</v>
      </c>
      <c r="B83" s="22" t="s">
        <v>25</v>
      </c>
      <c r="C83" s="390">
        <v>1.2801772862305456</v>
      </c>
      <c r="D83" s="390">
        <v>2.0383151194892175</v>
      </c>
      <c r="E83" s="388"/>
      <c r="F83" s="251">
        <v>0.64526371684709616</v>
      </c>
      <c r="G83" s="251">
        <v>0.858911407404084</v>
      </c>
      <c r="H83" s="252"/>
      <c r="I83" s="251">
        <v>0.10008231105200559</v>
      </c>
      <c r="J83" s="253">
        <v>0.14104440433380061</v>
      </c>
      <c r="K83" s="388"/>
      <c r="L83" s="499">
        <v>1.1585074266467592</v>
      </c>
      <c r="M83" s="500">
        <v>1.5420908046268518</v>
      </c>
      <c r="N83" s="390"/>
      <c r="O83" s="390"/>
      <c r="P83" s="390"/>
      <c r="Q83" s="390"/>
      <c r="R83" s="390"/>
      <c r="S83" s="390"/>
      <c r="T83" s="390"/>
      <c r="U83" s="390"/>
      <c r="V83" s="390"/>
      <c r="W83" s="390"/>
      <c r="X83" s="390"/>
    </row>
    <row r="84" spans="1:24" x14ac:dyDescent="0.2">
      <c r="A84" s="42" t="s">
        <v>277</v>
      </c>
      <c r="B84" s="23" t="s">
        <v>171</v>
      </c>
      <c r="C84" s="390">
        <v>1.4803590774376929</v>
      </c>
      <c r="D84" s="390">
        <v>2.1429941786623128</v>
      </c>
      <c r="E84" s="388"/>
      <c r="F84" s="251">
        <v>0.56398410268459276</v>
      </c>
      <c r="G84" s="251">
        <v>0.75071856289498784</v>
      </c>
      <c r="H84" s="252"/>
      <c r="I84" s="251">
        <v>0.10425022297592726</v>
      </c>
      <c r="J84" s="253">
        <v>0.14005231546811614</v>
      </c>
      <c r="K84" s="388"/>
      <c r="L84" s="499">
        <v>1.3510440382838971</v>
      </c>
      <c r="M84" s="500">
        <v>1.7983730995260836</v>
      </c>
      <c r="N84" s="390"/>
      <c r="O84" s="390"/>
      <c r="P84" s="390"/>
      <c r="Q84" s="390"/>
      <c r="R84" s="390"/>
      <c r="S84" s="390"/>
      <c r="T84" s="390"/>
      <c r="U84" s="390"/>
      <c r="V84" s="390"/>
      <c r="W84" s="390"/>
      <c r="X84" s="390"/>
    </row>
    <row r="85" spans="1:24" x14ac:dyDescent="0.2">
      <c r="A85" s="42" t="s">
        <v>278</v>
      </c>
      <c r="B85" s="23" t="s">
        <v>62</v>
      </c>
      <c r="C85" s="390">
        <v>1.4483354063237277</v>
      </c>
      <c r="D85" s="390">
        <v>2.0085773186310183</v>
      </c>
      <c r="E85" s="388"/>
      <c r="F85" s="251">
        <v>0.47682987790167292</v>
      </c>
      <c r="G85" s="251">
        <v>0.63470933657900397</v>
      </c>
      <c r="H85" s="252"/>
      <c r="I85" s="251">
        <v>0.15266059612143876</v>
      </c>
      <c r="J85" s="253">
        <v>0.18293039729158117</v>
      </c>
      <c r="K85" s="388"/>
      <c r="L85" s="499">
        <v>1.4252544805769474</v>
      </c>
      <c r="M85" s="500">
        <v>1.897159485483813</v>
      </c>
      <c r="N85" s="390"/>
      <c r="O85" s="390"/>
      <c r="P85" s="390"/>
      <c r="Q85" s="390"/>
      <c r="R85" s="390"/>
      <c r="S85" s="390"/>
      <c r="T85" s="390"/>
      <c r="U85" s="390"/>
      <c r="V85" s="390"/>
      <c r="W85" s="390"/>
      <c r="X85" s="390"/>
    </row>
    <row r="86" spans="1:24" x14ac:dyDescent="0.2">
      <c r="A86" s="42" t="s">
        <v>279</v>
      </c>
      <c r="B86" s="23" t="s">
        <v>172</v>
      </c>
      <c r="C86" s="390">
        <v>1.4482286211630613</v>
      </c>
      <c r="D86" s="390">
        <v>1.9968684318649694</v>
      </c>
      <c r="E86" s="388"/>
      <c r="F86" s="251">
        <v>0.46695440301632313</v>
      </c>
      <c r="G86" s="251">
        <v>0.62156432137412787</v>
      </c>
      <c r="H86" s="252"/>
      <c r="I86" s="251">
        <v>9.6725221430959699E-2</v>
      </c>
      <c r="J86" s="253">
        <v>0.12636816248757649</v>
      </c>
      <c r="K86" s="388"/>
      <c r="L86" s="499">
        <v>1.3194655987431321</v>
      </c>
      <c r="M86" s="500">
        <v>1.7563443757282939</v>
      </c>
      <c r="N86" s="390"/>
      <c r="O86" s="390"/>
      <c r="P86" s="390"/>
      <c r="Q86" s="390"/>
      <c r="R86" s="390"/>
      <c r="S86" s="390"/>
      <c r="T86" s="390"/>
      <c r="U86" s="390"/>
      <c r="V86" s="390"/>
      <c r="W86" s="390"/>
      <c r="X86" s="390"/>
    </row>
    <row r="87" spans="1:24" x14ac:dyDescent="0.2">
      <c r="A87" s="42" t="s">
        <v>280</v>
      </c>
      <c r="B87" s="21" t="s">
        <v>173</v>
      </c>
      <c r="C87" s="390">
        <v>1.3847516119761303</v>
      </c>
      <c r="D87" s="390">
        <v>1.9885493809294075</v>
      </c>
      <c r="E87" s="388"/>
      <c r="F87" s="251">
        <v>0.5139008629537033</v>
      </c>
      <c r="G87" s="251">
        <v>0.68405461764215458</v>
      </c>
      <c r="H87" s="252"/>
      <c r="I87" s="251">
        <v>0.10803036073479289</v>
      </c>
      <c r="J87" s="253">
        <v>0.14065347944777928</v>
      </c>
      <c r="K87" s="388"/>
      <c r="L87" s="499">
        <v>1.2407443847709045</v>
      </c>
      <c r="M87" s="500">
        <v>1.6515576970194212</v>
      </c>
      <c r="N87" s="390"/>
      <c r="O87" s="390"/>
      <c r="P87" s="390"/>
      <c r="Q87" s="390"/>
      <c r="R87" s="390"/>
      <c r="S87" s="390"/>
      <c r="T87" s="390"/>
      <c r="U87" s="390"/>
      <c r="V87" s="390"/>
      <c r="W87" s="390"/>
      <c r="X87" s="390"/>
    </row>
    <row r="88" spans="1:24" x14ac:dyDescent="0.2">
      <c r="A88" s="42" t="s">
        <v>281</v>
      </c>
      <c r="B88" s="21" t="s">
        <v>174</v>
      </c>
      <c r="C88" s="390">
        <v>1.5913817082111901</v>
      </c>
      <c r="D88" s="390">
        <v>2.2717548832300096</v>
      </c>
      <c r="E88" s="388"/>
      <c r="F88" s="251">
        <v>0.57908185730351669</v>
      </c>
      <c r="G88" s="251">
        <v>0.77081501080530224</v>
      </c>
      <c r="H88" s="252"/>
      <c r="I88" s="251">
        <v>0.11736291316269136</v>
      </c>
      <c r="J88" s="253">
        <v>0.15412339158620114</v>
      </c>
      <c r="K88" s="388"/>
      <c r="L88" s="499">
        <v>1.3792459156076473</v>
      </c>
      <c r="M88" s="500">
        <v>1.8359122150584795</v>
      </c>
      <c r="N88" s="390"/>
      <c r="O88" s="390"/>
      <c r="P88" s="390"/>
      <c r="Q88" s="390"/>
      <c r="R88" s="390"/>
      <c r="S88" s="390"/>
      <c r="T88" s="390"/>
      <c r="U88" s="390"/>
      <c r="V88" s="390"/>
      <c r="W88" s="390"/>
      <c r="X88" s="390"/>
    </row>
    <row r="89" spans="1:24" x14ac:dyDescent="0.2">
      <c r="A89" s="42" t="s">
        <v>282</v>
      </c>
      <c r="B89" s="21" t="s">
        <v>26</v>
      </c>
      <c r="C89" s="390">
        <v>1.4543557436858503</v>
      </c>
      <c r="D89" s="390">
        <v>2.2014453700075758</v>
      </c>
      <c r="E89" s="388"/>
      <c r="F89" s="251">
        <v>0.63586631933682858</v>
      </c>
      <c r="G89" s="251">
        <v>0.84640056034239897</v>
      </c>
      <c r="H89" s="252"/>
      <c r="I89" s="251">
        <v>4.6369573982762105E-2</v>
      </c>
      <c r="J89" s="253">
        <v>8.6734734011400874E-2</v>
      </c>
      <c r="K89" s="388"/>
      <c r="L89" s="499">
        <v>1.2539894022663347</v>
      </c>
      <c r="M89" s="500">
        <v>1.6691831293228585</v>
      </c>
      <c r="N89" s="390"/>
      <c r="O89" s="390"/>
      <c r="P89" s="390"/>
      <c r="Q89" s="390"/>
      <c r="R89" s="390"/>
      <c r="S89" s="390"/>
      <c r="T89" s="390"/>
      <c r="U89" s="390"/>
      <c r="V89" s="390"/>
      <c r="W89" s="390"/>
      <c r="X89" s="390"/>
    </row>
    <row r="90" spans="1:24" x14ac:dyDescent="0.2">
      <c r="A90" s="42" t="s">
        <v>283</v>
      </c>
      <c r="B90" s="21" t="s">
        <v>175</v>
      </c>
      <c r="C90" s="389">
        <v>1</v>
      </c>
      <c r="D90" s="390">
        <v>1.6852975938820105</v>
      </c>
      <c r="E90" s="388"/>
      <c r="F90" s="251">
        <v>0.58327481435978956</v>
      </c>
      <c r="G90" s="251">
        <v>0.77639569799625852</v>
      </c>
      <c r="H90" s="252"/>
      <c r="I90" s="251">
        <v>4.1061012821473522E-2</v>
      </c>
      <c r="J90" s="253">
        <v>7.8087556986572493E-2</v>
      </c>
      <c r="K90" s="388"/>
      <c r="L90" s="499">
        <v>1</v>
      </c>
      <c r="M90" s="500">
        <v>1.3310975870755557</v>
      </c>
      <c r="N90" s="390"/>
      <c r="O90" s="390"/>
      <c r="P90" s="390"/>
      <c r="Q90" s="390"/>
      <c r="R90" s="390"/>
      <c r="S90" s="390"/>
      <c r="T90" s="390"/>
      <c r="U90" s="390"/>
      <c r="V90" s="390"/>
      <c r="W90" s="390"/>
      <c r="X90" s="390"/>
    </row>
    <row r="91" spans="1:24" x14ac:dyDescent="0.2">
      <c r="A91" s="42" t="s">
        <v>284</v>
      </c>
      <c r="B91" s="21" t="s">
        <v>176</v>
      </c>
      <c r="C91" s="390">
        <v>1.1750061152179714</v>
      </c>
      <c r="D91" s="390">
        <v>1.7992747160699092</v>
      </c>
      <c r="E91" s="388"/>
      <c r="F91" s="251">
        <v>0.531323699305838</v>
      </c>
      <c r="G91" s="251">
        <v>0.70724625455675461</v>
      </c>
      <c r="H91" s="252"/>
      <c r="I91" s="251">
        <v>5.082879616378351E-2</v>
      </c>
      <c r="J91" s="253">
        <v>8.4557951390189456E-2</v>
      </c>
      <c r="K91" s="388"/>
      <c r="L91" s="499">
        <v>1.1104485016624992</v>
      </c>
      <c r="M91" s="500">
        <v>1.4781206723980462</v>
      </c>
      <c r="N91" s="390"/>
      <c r="O91" s="390"/>
      <c r="P91" s="390"/>
      <c r="Q91" s="390"/>
      <c r="R91" s="390"/>
      <c r="S91" s="390"/>
      <c r="T91" s="390"/>
      <c r="U91" s="390"/>
      <c r="V91" s="390"/>
      <c r="W91" s="390"/>
      <c r="X91" s="390"/>
    </row>
    <row r="92" spans="1:24" x14ac:dyDescent="0.2">
      <c r="A92" s="42" t="s">
        <v>354</v>
      </c>
      <c r="B92" s="36" t="s">
        <v>16</v>
      </c>
      <c r="C92" s="390">
        <v>1.1564587137268669</v>
      </c>
      <c r="D92" s="390">
        <v>1.9173626378673463</v>
      </c>
      <c r="E92" s="388"/>
      <c r="F92" s="251">
        <v>0.64761654632541099</v>
      </c>
      <c r="G92" s="251">
        <v>0.86204373752574126</v>
      </c>
      <c r="H92" s="252"/>
      <c r="I92" s="251">
        <v>4.5586905375660382E-2</v>
      </c>
      <c r="J92" s="253">
        <v>8.6698450205387939E-2</v>
      </c>
      <c r="K92" s="388"/>
      <c r="L92" s="501">
        <v>1.0717397744969854</v>
      </c>
      <c r="M92" s="502">
        <v>1.4265950524342328</v>
      </c>
      <c r="N92" s="390"/>
      <c r="O92" s="390"/>
      <c r="P92" s="390"/>
      <c r="Q92" s="390"/>
      <c r="R92" s="390"/>
      <c r="S92" s="390"/>
      <c r="T92" s="390"/>
      <c r="U92" s="390"/>
      <c r="V92" s="390"/>
      <c r="W92" s="390"/>
      <c r="X92" s="390"/>
    </row>
    <row r="93" spans="1:24" x14ac:dyDescent="0.2">
      <c r="A93" s="41" t="s">
        <v>285</v>
      </c>
      <c r="B93" s="34" t="s">
        <v>179</v>
      </c>
      <c r="C93" s="391">
        <v>1.2161948068698853</v>
      </c>
      <c r="D93" s="392">
        <v>1.4328381818304183</v>
      </c>
      <c r="E93" s="393"/>
      <c r="F93" s="247">
        <v>0.26338588033863819</v>
      </c>
      <c r="G93" s="247">
        <v>0.30914435098931903</v>
      </c>
      <c r="H93" s="248"/>
      <c r="I93" s="247">
        <v>2.2177166628415693E-2</v>
      </c>
      <c r="J93" s="249">
        <v>3.013970998307712E-2</v>
      </c>
      <c r="K93" s="388"/>
      <c r="L93" s="503">
        <v>1.2266989961060053</v>
      </c>
      <c r="M93" s="504">
        <v>1.4398154696936059</v>
      </c>
      <c r="N93" s="390"/>
      <c r="O93" s="390"/>
      <c r="P93" s="390"/>
      <c r="Q93" s="390"/>
      <c r="R93" s="390"/>
      <c r="S93" s="390"/>
      <c r="T93" s="390"/>
      <c r="U93" s="390"/>
      <c r="V93" s="390"/>
      <c r="W93" s="390"/>
      <c r="X93" s="390"/>
    </row>
    <row r="94" spans="1:24" x14ac:dyDescent="0.2">
      <c r="A94" s="42" t="s">
        <v>286</v>
      </c>
      <c r="B94" s="21" t="s">
        <v>180</v>
      </c>
      <c r="C94" s="394">
        <v>1.2117112010078994</v>
      </c>
      <c r="D94" s="395">
        <v>1.547049575985457</v>
      </c>
      <c r="E94" s="396"/>
      <c r="F94" s="251">
        <v>0.40769025649126034</v>
      </c>
      <c r="G94" s="251">
        <v>0.47851896838818764</v>
      </c>
      <c r="H94" s="252"/>
      <c r="I94" s="251">
        <v>5.5734594929523991E-2</v>
      </c>
      <c r="J94" s="253">
        <v>6.8059672258691986E-2</v>
      </c>
      <c r="K94" s="388"/>
      <c r="L94" s="499">
        <v>1.1440093814906931</v>
      </c>
      <c r="M94" s="500">
        <v>1.3427600496728338</v>
      </c>
      <c r="N94" s="390"/>
      <c r="O94" s="390"/>
      <c r="P94" s="390"/>
      <c r="Q94" s="390"/>
      <c r="R94" s="390"/>
      <c r="S94" s="390"/>
      <c r="T94" s="390"/>
      <c r="U94" s="390"/>
      <c r="V94" s="390"/>
      <c r="W94" s="390"/>
      <c r="X94" s="390"/>
    </row>
    <row r="95" spans="1:24" x14ac:dyDescent="0.2">
      <c r="A95" s="42" t="s">
        <v>287</v>
      </c>
      <c r="B95" s="21" t="s">
        <v>142</v>
      </c>
      <c r="C95" s="394">
        <v>1.5583372279028014</v>
      </c>
      <c r="D95" s="395">
        <v>1.7889101219358285</v>
      </c>
      <c r="E95" s="396"/>
      <c r="F95" s="251">
        <v>0.28032080227784323</v>
      </c>
      <c r="G95" s="251">
        <v>0.32902140531440005</v>
      </c>
      <c r="H95" s="252"/>
      <c r="I95" s="251">
        <v>2.2597059524446406E-2</v>
      </c>
      <c r="J95" s="253">
        <v>3.1071570528912591E-2</v>
      </c>
      <c r="K95" s="388"/>
      <c r="L95" s="499">
        <v>2.1517095989678405</v>
      </c>
      <c r="M95" s="500">
        <v>2.5255297156975947</v>
      </c>
      <c r="N95" s="390"/>
      <c r="O95" s="390"/>
      <c r="P95" s="390"/>
      <c r="Q95" s="390"/>
      <c r="R95" s="390"/>
      <c r="S95" s="390"/>
      <c r="T95" s="390"/>
      <c r="U95" s="390"/>
      <c r="V95" s="390"/>
      <c r="W95" s="390"/>
      <c r="X95" s="390"/>
    </row>
    <row r="96" spans="1:24" x14ac:dyDescent="0.2">
      <c r="A96" s="42" t="s">
        <v>288</v>
      </c>
      <c r="B96" s="42" t="s">
        <v>146</v>
      </c>
      <c r="C96" s="394">
        <v>1.1274939925814123</v>
      </c>
      <c r="D96" s="395">
        <v>1.6132013762547908</v>
      </c>
      <c r="E96" s="396"/>
      <c r="F96" s="251">
        <v>0.59050255683606323</v>
      </c>
      <c r="G96" s="251">
        <v>0.69309155622127949</v>
      </c>
      <c r="H96" s="252"/>
      <c r="I96" s="251">
        <v>2.5678950342009083E-2</v>
      </c>
      <c r="J96" s="253">
        <v>4.3530712949026218E-2</v>
      </c>
      <c r="K96" s="388"/>
      <c r="L96" s="499">
        <v>1.0621552105680832</v>
      </c>
      <c r="M96" s="500">
        <v>1.246685216378413</v>
      </c>
      <c r="N96" s="390"/>
      <c r="O96" s="390"/>
      <c r="P96" s="390"/>
      <c r="Q96" s="390"/>
      <c r="R96" s="390"/>
      <c r="S96" s="390"/>
      <c r="T96" s="390"/>
      <c r="U96" s="390"/>
      <c r="V96" s="390"/>
      <c r="W96" s="390"/>
      <c r="X96" s="390"/>
    </row>
    <row r="97" spans="1:24" x14ac:dyDescent="0.2">
      <c r="A97" s="42" t="s">
        <v>289</v>
      </c>
      <c r="B97" s="21" t="s">
        <v>182</v>
      </c>
      <c r="C97" s="394">
        <v>1.2008496663238455</v>
      </c>
      <c r="D97" s="395">
        <v>1.5136148308280646</v>
      </c>
      <c r="E97" s="396"/>
      <c r="F97" s="251">
        <v>0.38024669901495778</v>
      </c>
      <c r="G97" s="251">
        <v>0.4463075956527105</v>
      </c>
      <c r="H97" s="252"/>
      <c r="I97" s="251">
        <v>4.6675784991700088E-2</v>
      </c>
      <c r="J97" s="253">
        <v>5.8171203130594672E-2</v>
      </c>
      <c r="K97" s="388"/>
      <c r="L97" s="499">
        <v>1.245194498777884</v>
      </c>
      <c r="M97" s="500">
        <v>1.4615242270589133</v>
      </c>
      <c r="N97" s="390"/>
      <c r="O97" s="390"/>
      <c r="P97" s="390"/>
      <c r="Q97" s="390"/>
      <c r="R97" s="390"/>
      <c r="S97" s="390"/>
      <c r="T97" s="390"/>
      <c r="U97" s="390"/>
      <c r="V97" s="390"/>
      <c r="W97" s="390"/>
      <c r="X97" s="390"/>
    </row>
    <row r="98" spans="1:24" x14ac:dyDescent="0.2">
      <c r="A98" s="42" t="s">
        <v>290</v>
      </c>
      <c r="B98" s="21" t="s">
        <v>183</v>
      </c>
      <c r="C98" s="394">
        <v>1.1677307579781375</v>
      </c>
      <c r="D98" s="395">
        <v>1.4449483151345366</v>
      </c>
      <c r="E98" s="396"/>
      <c r="F98" s="251">
        <v>0.33702941689431248</v>
      </c>
      <c r="G98" s="251">
        <v>0.39558210264020893</v>
      </c>
      <c r="H98" s="252"/>
      <c r="I98" s="251">
        <v>6.9293592328970643E-2</v>
      </c>
      <c r="J98" s="253">
        <v>7.9482488333444706E-2</v>
      </c>
      <c r="K98" s="388"/>
      <c r="L98" s="499">
        <v>1.1506635706512145</v>
      </c>
      <c r="M98" s="500">
        <v>1.3505702822743109</v>
      </c>
      <c r="N98" s="390"/>
      <c r="O98" s="390"/>
      <c r="P98" s="390"/>
      <c r="Q98" s="390"/>
      <c r="R98" s="390"/>
      <c r="S98" s="390"/>
      <c r="T98" s="390"/>
      <c r="U98" s="390"/>
      <c r="V98" s="390"/>
      <c r="W98" s="390"/>
      <c r="X98" s="390"/>
    </row>
    <row r="99" spans="1:24" x14ac:dyDescent="0.2">
      <c r="A99" s="42" t="s">
        <v>291</v>
      </c>
      <c r="B99" s="21" t="s">
        <v>157</v>
      </c>
      <c r="C99" s="394">
        <v>1.0856222367437072</v>
      </c>
      <c r="D99" s="395">
        <v>1.1892562696508129</v>
      </c>
      <c r="E99" s="396"/>
      <c r="F99" s="251">
        <v>0.12599388739791334</v>
      </c>
      <c r="G99" s="251">
        <v>0.1478830167288028</v>
      </c>
      <c r="H99" s="252"/>
      <c r="I99" s="251">
        <v>2.8660758987977299E-2</v>
      </c>
      <c r="J99" s="253">
        <v>3.2469739900463375E-2</v>
      </c>
      <c r="K99" s="388"/>
      <c r="L99" s="499">
        <v>1.2967316569274252</v>
      </c>
      <c r="M99" s="500">
        <v>1.5220150221140214</v>
      </c>
      <c r="N99" s="390"/>
      <c r="O99" s="390"/>
      <c r="P99" s="390"/>
      <c r="Q99" s="390"/>
      <c r="R99" s="390"/>
      <c r="S99" s="390"/>
      <c r="T99" s="390"/>
      <c r="U99" s="390"/>
      <c r="V99" s="390"/>
      <c r="W99" s="390"/>
      <c r="X99" s="390"/>
    </row>
    <row r="100" spans="1:24" x14ac:dyDescent="0.2">
      <c r="A100" s="42" t="s">
        <v>292</v>
      </c>
      <c r="B100" s="21" t="s">
        <v>7</v>
      </c>
      <c r="C100" s="394">
        <v>1.222377261031818</v>
      </c>
      <c r="D100" s="395">
        <v>1.446456609547764</v>
      </c>
      <c r="E100" s="396"/>
      <c r="F100" s="251">
        <v>0.27242622344363171</v>
      </c>
      <c r="G100" s="251">
        <v>0.31975528806127135</v>
      </c>
      <c r="H100" s="252"/>
      <c r="I100" s="251">
        <v>0.10482204400203474</v>
      </c>
      <c r="J100" s="253">
        <v>0.11305789025289543</v>
      </c>
      <c r="K100" s="388"/>
      <c r="L100" s="499">
        <v>1.3398674959218304</v>
      </c>
      <c r="M100" s="500">
        <v>1.5726449227493935</v>
      </c>
      <c r="N100" s="390"/>
      <c r="O100" s="390"/>
      <c r="P100" s="390"/>
      <c r="Q100" s="390"/>
      <c r="R100" s="390"/>
      <c r="S100" s="390"/>
      <c r="T100" s="390"/>
      <c r="U100" s="390"/>
      <c r="V100" s="390"/>
      <c r="W100" s="390"/>
      <c r="X100" s="390"/>
    </row>
    <row r="101" spans="1:24" x14ac:dyDescent="0.2">
      <c r="A101" s="42" t="s">
        <v>293</v>
      </c>
      <c r="B101" s="21" t="s">
        <v>158</v>
      </c>
      <c r="C101" s="394">
        <v>1.3506695164085218</v>
      </c>
      <c r="D101" s="395">
        <v>1.6195842126411168</v>
      </c>
      <c r="E101" s="396"/>
      <c r="F101" s="251">
        <v>0.32693514867981699</v>
      </c>
      <c r="G101" s="251">
        <v>0.38373414028220332</v>
      </c>
      <c r="H101" s="252"/>
      <c r="I101" s="251">
        <v>5.318576260976679E-2</v>
      </c>
      <c r="J101" s="253">
        <v>6.3069494008650862E-2</v>
      </c>
      <c r="K101" s="388"/>
      <c r="L101" s="499">
        <v>1.3216881864402128</v>
      </c>
      <c r="M101" s="500">
        <v>1.5513072913475012</v>
      </c>
      <c r="N101" s="390"/>
      <c r="O101" s="390"/>
      <c r="P101" s="390"/>
      <c r="Q101" s="390"/>
      <c r="R101" s="390"/>
      <c r="S101" s="390"/>
      <c r="T101" s="390"/>
      <c r="U101" s="390"/>
      <c r="V101" s="390"/>
      <c r="W101" s="390"/>
      <c r="X101" s="390"/>
    </row>
    <row r="102" spans="1:24" x14ac:dyDescent="0.2">
      <c r="A102" s="42" t="s">
        <v>294</v>
      </c>
      <c r="B102" s="21" t="s">
        <v>184</v>
      </c>
      <c r="C102" s="394">
        <v>1.4081284169710488</v>
      </c>
      <c r="D102" s="395">
        <v>1.7424532898635527</v>
      </c>
      <c r="E102" s="396"/>
      <c r="F102" s="395">
        <v>0.40645808339136369</v>
      </c>
      <c r="G102" s="395">
        <v>0.47707272778947268</v>
      </c>
      <c r="H102" s="397"/>
      <c r="I102" s="395">
        <v>6.3169079445915752E-2</v>
      </c>
      <c r="J102" s="398">
        <v>7.545690636623209E-2</v>
      </c>
      <c r="K102" s="388"/>
      <c r="L102" s="499">
        <v>1.387326665157206</v>
      </c>
      <c r="M102" s="500">
        <v>1.6283492530380899</v>
      </c>
      <c r="N102" s="390"/>
      <c r="O102" s="390"/>
      <c r="P102" s="390"/>
      <c r="Q102" s="390"/>
      <c r="R102" s="390"/>
      <c r="S102" s="390"/>
      <c r="T102" s="390"/>
      <c r="U102" s="390"/>
      <c r="V102" s="390"/>
      <c r="W102" s="390"/>
      <c r="X102" s="390"/>
    </row>
    <row r="103" spans="1:24" x14ac:dyDescent="0.2">
      <c r="A103" s="42" t="s">
        <v>295</v>
      </c>
      <c r="B103" s="21" t="s">
        <v>185</v>
      </c>
      <c r="C103" s="394">
        <v>1.2970841114363869</v>
      </c>
      <c r="D103" s="395">
        <v>1.4042109172590651</v>
      </c>
      <c r="E103" s="396"/>
      <c r="F103" s="395">
        <v>0.13024025343314755</v>
      </c>
      <c r="G103" s="395">
        <v>0.15286711105587067</v>
      </c>
      <c r="H103" s="397"/>
      <c r="I103" s="395">
        <v>3.9142767332445164E-2</v>
      </c>
      <c r="J103" s="398">
        <v>4.3080122148694958E-2</v>
      </c>
      <c r="K103" s="388"/>
      <c r="L103" s="499">
        <v>3.06469841069541</v>
      </c>
      <c r="M103" s="500">
        <v>3.5971336046347822</v>
      </c>
      <c r="N103" s="390"/>
      <c r="O103" s="390"/>
      <c r="P103" s="390"/>
      <c r="Q103" s="390"/>
      <c r="R103" s="390"/>
      <c r="S103" s="390"/>
      <c r="T103" s="390"/>
      <c r="U103" s="390"/>
      <c r="V103" s="390"/>
      <c r="W103" s="390"/>
      <c r="X103" s="390"/>
    </row>
    <row r="104" spans="1:24" x14ac:dyDescent="0.2">
      <c r="A104" s="42" t="s">
        <v>296</v>
      </c>
      <c r="B104" s="21" t="s">
        <v>186</v>
      </c>
      <c r="C104" s="394">
        <v>1.4104527300124563</v>
      </c>
      <c r="D104" s="395">
        <v>1.6449329649403766</v>
      </c>
      <c r="E104" s="396"/>
      <c r="F104" s="395">
        <v>0.28507118258175079</v>
      </c>
      <c r="G104" s="395">
        <v>0.33459707715419562</v>
      </c>
      <c r="H104" s="397"/>
      <c r="I104" s="395">
        <v>6.2592637285734193E-2</v>
      </c>
      <c r="J104" s="398">
        <v>7.1210759288148934E-2</v>
      </c>
      <c r="K104" s="388"/>
      <c r="L104" s="499">
        <v>1.5583577605118177</v>
      </c>
      <c r="M104" s="500">
        <v>1.8290938673826924</v>
      </c>
      <c r="N104" s="390"/>
      <c r="O104" s="390"/>
      <c r="P104" s="390"/>
      <c r="Q104" s="390"/>
      <c r="R104" s="390"/>
      <c r="S104" s="390"/>
      <c r="T104" s="390"/>
      <c r="U104" s="390"/>
      <c r="V104" s="390"/>
      <c r="W104" s="390"/>
      <c r="X104" s="390"/>
    </row>
    <row r="105" spans="1:24" x14ac:dyDescent="0.2">
      <c r="A105" s="42" t="s">
        <v>297</v>
      </c>
      <c r="B105" s="21" t="s">
        <v>187</v>
      </c>
      <c r="C105" s="394">
        <v>1.1150770153964216</v>
      </c>
      <c r="D105" s="395">
        <v>1.6246858033149685</v>
      </c>
      <c r="E105" s="396"/>
      <c r="F105" s="395">
        <v>0.61956087629582057</v>
      </c>
      <c r="G105" s="395">
        <v>0.72719822624731556</v>
      </c>
      <c r="H105" s="397"/>
      <c r="I105" s="395">
        <v>6.325992143133527E-2</v>
      </c>
      <c r="J105" s="398">
        <v>8.1990159863307155E-2</v>
      </c>
      <c r="K105" s="388"/>
      <c r="L105" s="499">
        <v>1.054108375563265</v>
      </c>
      <c r="M105" s="500">
        <v>1.2372403912348464</v>
      </c>
      <c r="N105" s="390"/>
      <c r="O105" s="390"/>
      <c r="P105" s="390"/>
      <c r="Q105" s="390"/>
      <c r="R105" s="390"/>
      <c r="S105" s="390"/>
      <c r="T105" s="390"/>
      <c r="U105" s="390"/>
      <c r="V105" s="390"/>
      <c r="W105" s="390"/>
      <c r="X105" s="390"/>
    </row>
    <row r="106" spans="1:24" x14ac:dyDescent="0.2">
      <c r="A106" s="42" t="s">
        <v>298</v>
      </c>
      <c r="B106" s="21" t="s">
        <v>14</v>
      </c>
      <c r="C106" s="394">
        <v>1.073613031705239</v>
      </c>
      <c r="D106" s="395">
        <v>1.6321807015643386</v>
      </c>
      <c r="E106" s="396"/>
      <c r="F106" s="399">
        <v>0.67908302056936387</v>
      </c>
      <c r="G106" s="399">
        <v>0.79706125245539783</v>
      </c>
      <c r="H106" s="397"/>
      <c r="I106" s="395">
        <v>7.6087350809941251E-2</v>
      </c>
      <c r="J106" s="398">
        <v>9.6617031390182948E-2</v>
      </c>
      <c r="K106" s="388"/>
      <c r="L106" s="499">
        <v>1.0321454202279161</v>
      </c>
      <c r="M106" s="500">
        <v>1.2114617748404359</v>
      </c>
      <c r="N106" s="390"/>
      <c r="O106" s="390"/>
      <c r="P106" s="390"/>
      <c r="Q106" s="390"/>
      <c r="R106" s="390"/>
      <c r="S106" s="390"/>
      <c r="T106" s="390"/>
      <c r="U106" s="390"/>
      <c r="V106" s="390"/>
      <c r="W106" s="390"/>
      <c r="X106" s="390"/>
    </row>
    <row r="107" spans="1:24" x14ac:dyDescent="0.2">
      <c r="A107" s="42" t="s">
        <v>299</v>
      </c>
      <c r="B107" s="21" t="s">
        <v>188</v>
      </c>
      <c r="C107" s="394">
        <v>1.3904390113735965</v>
      </c>
      <c r="D107" s="395">
        <v>1.7483600531149179</v>
      </c>
      <c r="E107" s="396"/>
      <c r="F107" s="395">
        <v>0.43514531052672978</v>
      </c>
      <c r="G107" s="395">
        <v>0.51074383499933373</v>
      </c>
      <c r="H107" s="397"/>
      <c r="I107" s="395">
        <v>6.4861634822088898E-2</v>
      </c>
      <c r="J107" s="398">
        <v>7.8016718899458146E-2</v>
      </c>
      <c r="K107" s="388"/>
      <c r="L107" s="499">
        <v>1.3245741484821354</v>
      </c>
      <c r="M107" s="500">
        <v>1.5546946364143019</v>
      </c>
      <c r="N107" s="390"/>
      <c r="O107" s="390"/>
      <c r="P107" s="390"/>
      <c r="Q107" s="390"/>
      <c r="R107" s="390"/>
      <c r="S107" s="390"/>
      <c r="T107" s="390"/>
      <c r="U107" s="390"/>
      <c r="V107" s="390"/>
      <c r="W107" s="390"/>
      <c r="X107" s="390"/>
    </row>
    <row r="108" spans="1:24" x14ac:dyDescent="0.2">
      <c r="A108" s="42" t="s">
        <v>300</v>
      </c>
      <c r="B108" s="21" t="s">
        <v>189</v>
      </c>
      <c r="C108" s="394">
        <v>1.019802500367198</v>
      </c>
      <c r="D108" s="395">
        <v>1.5246594088114371</v>
      </c>
      <c r="E108" s="396"/>
      <c r="F108" s="399">
        <v>0.61378374159769511</v>
      </c>
      <c r="G108" s="399">
        <v>0.72041742025067779</v>
      </c>
      <c r="H108" s="397"/>
      <c r="I108" s="395">
        <v>7.1719794281716528E-2</v>
      </c>
      <c r="J108" s="398">
        <v>9.0275381417117759E-2</v>
      </c>
      <c r="K108" s="388"/>
      <c r="L108" s="499">
        <v>1.0115152097338771</v>
      </c>
      <c r="M108" s="500">
        <v>1.1872474432834335</v>
      </c>
      <c r="N108" s="390"/>
      <c r="O108" s="390"/>
      <c r="P108" s="390"/>
      <c r="Q108" s="390"/>
      <c r="R108" s="390"/>
      <c r="S108" s="390"/>
      <c r="T108" s="390"/>
      <c r="U108" s="390"/>
      <c r="V108" s="390"/>
      <c r="W108" s="390"/>
      <c r="X108" s="390"/>
    </row>
    <row r="109" spans="1:24" x14ac:dyDescent="0.2">
      <c r="A109" s="42" t="s">
        <v>301</v>
      </c>
      <c r="B109" s="21" t="s">
        <v>62</v>
      </c>
      <c r="C109" s="394">
        <v>1.2095700488142049</v>
      </c>
      <c r="D109" s="395">
        <v>1.5921658310672029</v>
      </c>
      <c r="E109" s="396"/>
      <c r="F109" s="395">
        <v>0.46514381961097584</v>
      </c>
      <c r="G109" s="395">
        <v>0.54595403536988107</v>
      </c>
      <c r="H109" s="397"/>
      <c r="I109" s="395">
        <v>8.6251366606457658E-2</v>
      </c>
      <c r="J109" s="398">
        <v>0.1003133498268311</v>
      </c>
      <c r="K109" s="388"/>
      <c r="L109" s="499">
        <v>1.1454058141042995</v>
      </c>
      <c r="M109" s="500">
        <v>1.3443990868660147</v>
      </c>
      <c r="N109" s="390"/>
      <c r="O109" s="390"/>
      <c r="P109" s="390"/>
      <c r="Q109" s="390"/>
      <c r="R109" s="390"/>
      <c r="S109" s="390"/>
      <c r="T109" s="390"/>
      <c r="U109" s="390"/>
      <c r="V109" s="390"/>
      <c r="W109" s="390"/>
      <c r="X109" s="390"/>
    </row>
    <row r="110" spans="1:24" x14ac:dyDescent="0.2">
      <c r="A110" s="42" t="s">
        <v>302</v>
      </c>
      <c r="B110" s="21" t="s">
        <v>61</v>
      </c>
      <c r="C110" s="394">
        <v>1.349263210002603</v>
      </c>
      <c r="D110" s="395">
        <v>1.7213317903734022</v>
      </c>
      <c r="E110" s="396"/>
      <c r="F110" s="395">
        <v>0.45234529145034968</v>
      </c>
      <c r="G110" s="395">
        <v>0.53093199745065678</v>
      </c>
      <c r="H110" s="397"/>
      <c r="I110" s="395">
        <v>6.2070010220959773E-2</v>
      </c>
      <c r="J110" s="398">
        <v>7.5745075071890558E-2</v>
      </c>
      <c r="K110" s="388"/>
      <c r="L110" s="499">
        <v>1.2012004368786597</v>
      </c>
      <c r="M110" s="500">
        <v>1.4098870030143547</v>
      </c>
      <c r="N110" s="390"/>
      <c r="O110" s="390"/>
      <c r="P110" s="390"/>
      <c r="Q110" s="390"/>
      <c r="R110" s="390"/>
      <c r="S110" s="390"/>
      <c r="T110" s="390"/>
      <c r="U110" s="390"/>
      <c r="V110" s="390"/>
      <c r="W110" s="390"/>
      <c r="X110" s="390"/>
    </row>
    <row r="111" spans="1:24" x14ac:dyDescent="0.2">
      <c r="A111" s="42" t="s">
        <v>303</v>
      </c>
      <c r="B111" s="21" t="s">
        <v>190</v>
      </c>
      <c r="C111" s="394">
        <v>1.3663600551819974</v>
      </c>
      <c r="D111" s="395">
        <v>1.8265593736810668</v>
      </c>
      <c r="E111" s="396"/>
      <c r="F111" s="395">
        <v>0.55949092676477863</v>
      </c>
      <c r="G111" s="395">
        <v>0.65669222365576008</v>
      </c>
      <c r="H111" s="397"/>
      <c r="I111" s="395">
        <v>5.1623476431154752E-2</v>
      </c>
      <c r="J111" s="398">
        <v>6.8537711754538266E-2</v>
      </c>
      <c r="K111" s="388"/>
      <c r="L111" s="499">
        <v>1.2058028827560565</v>
      </c>
      <c r="M111" s="500">
        <v>1.4152890395316575</v>
      </c>
      <c r="N111" s="390"/>
      <c r="O111" s="390"/>
      <c r="P111" s="390"/>
      <c r="Q111" s="390"/>
      <c r="R111" s="390"/>
      <c r="S111" s="390"/>
      <c r="T111" s="390"/>
      <c r="U111" s="390"/>
      <c r="V111" s="390"/>
      <c r="W111" s="390"/>
      <c r="X111" s="390"/>
    </row>
    <row r="112" spans="1:24" x14ac:dyDescent="0.2">
      <c r="A112" s="43" t="s">
        <v>304</v>
      </c>
      <c r="B112" s="36" t="s">
        <v>191</v>
      </c>
      <c r="C112" s="400">
        <v>1.1654669191912241</v>
      </c>
      <c r="D112" s="401">
        <v>1.6695353481873698</v>
      </c>
      <c r="E112" s="402"/>
      <c r="F112" s="401">
        <v>0.6128251415315592</v>
      </c>
      <c r="G112" s="401">
        <v>0.71929228098762088</v>
      </c>
      <c r="H112" s="403"/>
      <c r="I112" s="401">
        <v>2.8377252101043058E-2</v>
      </c>
      <c r="J112" s="404">
        <v>4.6903859343609591E-2</v>
      </c>
      <c r="K112" s="388"/>
      <c r="L112" s="501">
        <v>1.0818874275489281</v>
      </c>
      <c r="M112" s="502">
        <v>1.2698455445033707</v>
      </c>
      <c r="N112" s="390"/>
      <c r="O112" s="390"/>
      <c r="P112" s="390"/>
      <c r="Q112" s="390"/>
      <c r="R112" s="390"/>
      <c r="S112" s="390"/>
      <c r="T112" s="390"/>
      <c r="U112" s="390"/>
      <c r="V112" s="390"/>
      <c r="W112" s="390"/>
      <c r="X112" s="390"/>
    </row>
    <row r="113" spans="1:24" x14ac:dyDescent="0.2">
      <c r="A113" s="41" t="s">
        <v>305</v>
      </c>
      <c r="B113" s="63" t="s">
        <v>179</v>
      </c>
      <c r="C113" s="392">
        <v>1.1671914768276976</v>
      </c>
      <c r="D113" s="392">
        <v>1.5728551402496502</v>
      </c>
      <c r="E113" s="393"/>
      <c r="F113" s="392">
        <v>0.4954091735771341</v>
      </c>
      <c r="G113" s="392">
        <v>0.59577897055814899</v>
      </c>
      <c r="H113" s="405"/>
      <c r="I113" s="392">
        <v>2.9452867016503657E-2</v>
      </c>
      <c r="J113" s="406">
        <v>4.5883969831223982E-2</v>
      </c>
      <c r="K113" s="388"/>
      <c r="L113" s="503">
        <v>1.1101462249052998</v>
      </c>
      <c r="M113" s="504">
        <v>1.3350616224310108</v>
      </c>
      <c r="N113" s="390"/>
      <c r="O113" s="390"/>
      <c r="P113" s="390"/>
      <c r="Q113" s="390"/>
      <c r="R113" s="390"/>
      <c r="S113" s="390"/>
      <c r="T113" s="390"/>
      <c r="U113" s="390"/>
      <c r="V113" s="390"/>
      <c r="W113" s="390"/>
      <c r="X113" s="390"/>
    </row>
    <row r="114" spans="1:24" x14ac:dyDescent="0.2">
      <c r="A114" s="42" t="s">
        <v>306</v>
      </c>
      <c r="B114" s="64" t="s">
        <v>180</v>
      </c>
      <c r="C114" s="395">
        <v>1.2033909335365685</v>
      </c>
      <c r="D114" s="395">
        <v>1.5227186843547622</v>
      </c>
      <c r="E114" s="396"/>
      <c r="F114" s="395">
        <v>0.3899730525495349</v>
      </c>
      <c r="G114" s="395">
        <v>0.46898151303047364</v>
      </c>
      <c r="H114" s="397"/>
      <c r="I114" s="395">
        <v>5.5053470283750086E-2</v>
      </c>
      <c r="J114" s="398">
        <v>6.7987601630460123E-2</v>
      </c>
      <c r="K114" s="388"/>
      <c r="L114" s="499">
        <v>1.1943586288285108</v>
      </c>
      <c r="M114" s="500">
        <v>1.4363354421209606</v>
      </c>
      <c r="N114" s="390"/>
      <c r="O114" s="390"/>
      <c r="P114" s="390"/>
      <c r="Q114" s="390"/>
      <c r="R114" s="390"/>
      <c r="S114" s="390"/>
      <c r="T114" s="390"/>
      <c r="U114" s="390"/>
      <c r="V114" s="390"/>
      <c r="W114" s="390"/>
      <c r="X114" s="390"/>
    </row>
    <row r="115" spans="1:24" x14ac:dyDescent="0.2">
      <c r="A115" s="42" t="s">
        <v>307</v>
      </c>
      <c r="B115" s="64" t="s">
        <v>142</v>
      </c>
      <c r="C115" s="395">
        <v>1.4027468208871683</v>
      </c>
      <c r="D115" s="395">
        <v>1.6122632186795962</v>
      </c>
      <c r="E115" s="396"/>
      <c r="F115" s="395">
        <v>0.25586798828772811</v>
      </c>
      <c r="G115" s="395">
        <v>0.30770679024802605</v>
      </c>
      <c r="H115" s="397"/>
      <c r="I115" s="395">
        <v>2.2540462580592786E-2</v>
      </c>
      <c r="J115" s="398">
        <v>3.1026767329846144E-2</v>
      </c>
      <c r="K115" s="388"/>
      <c r="L115" s="499">
        <v>2.3793756827214811</v>
      </c>
      <c r="M115" s="500">
        <v>2.8614367081399679</v>
      </c>
      <c r="N115" s="390"/>
      <c r="O115" s="390"/>
      <c r="P115" s="390"/>
      <c r="Q115" s="390"/>
      <c r="R115" s="390"/>
      <c r="S115" s="390"/>
      <c r="T115" s="390"/>
      <c r="U115" s="390"/>
      <c r="V115" s="390"/>
      <c r="W115" s="390"/>
      <c r="X115" s="390"/>
    </row>
    <row r="116" spans="1:24" x14ac:dyDescent="0.2">
      <c r="A116" s="42" t="s">
        <v>308</v>
      </c>
      <c r="B116" s="42" t="s">
        <v>146</v>
      </c>
      <c r="C116" s="395">
        <v>1.2767688947454578</v>
      </c>
      <c r="D116" s="395">
        <v>1.5189475589182166</v>
      </c>
      <c r="E116" s="396"/>
      <c r="F116" s="395">
        <v>0.29575617116844427</v>
      </c>
      <c r="G116" s="395">
        <v>0.35567631080113726</v>
      </c>
      <c r="H116" s="397"/>
      <c r="I116" s="395">
        <v>2.4527462700464561E-2</v>
      </c>
      <c r="J116" s="398">
        <v>3.433672808299202E-2</v>
      </c>
      <c r="K116" s="388"/>
      <c r="L116" s="499">
        <v>1.4231883555098892</v>
      </c>
      <c r="M116" s="500">
        <v>1.7115260245054973</v>
      </c>
      <c r="N116" s="390"/>
      <c r="O116" s="390"/>
      <c r="P116" s="390"/>
      <c r="Q116" s="390"/>
      <c r="R116" s="390"/>
      <c r="S116" s="390"/>
      <c r="T116" s="390"/>
      <c r="U116" s="390"/>
      <c r="V116" s="390"/>
      <c r="W116" s="390"/>
      <c r="X116" s="390"/>
    </row>
    <row r="117" spans="1:24" x14ac:dyDescent="0.2">
      <c r="A117" s="42" t="s">
        <v>309</v>
      </c>
      <c r="B117" s="64" t="s">
        <v>182</v>
      </c>
      <c r="C117" s="395">
        <v>1.1751568410708564</v>
      </c>
      <c r="D117" s="395">
        <v>1.4836483940883274</v>
      </c>
      <c r="E117" s="396"/>
      <c r="F117" s="395">
        <v>0.3767395483409266</v>
      </c>
      <c r="G117" s="395">
        <v>0.45306690358278623</v>
      </c>
      <c r="H117" s="397"/>
      <c r="I117" s="395">
        <v>4.5600393839441963E-2</v>
      </c>
      <c r="J117" s="398">
        <v>5.8095613111350017E-2</v>
      </c>
      <c r="K117" s="388"/>
      <c r="L117" s="499">
        <v>1.2107270035200146</v>
      </c>
      <c r="M117" s="500">
        <v>1.4560200461685593</v>
      </c>
      <c r="N117" s="390"/>
      <c r="O117" s="390"/>
      <c r="P117" s="390"/>
      <c r="Q117" s="390"/>
      <c r="R117" s="390"/>
      <c r="S117" s="390"/>
      <c r="T117" s="390"/>
      <c r="U117" s="390"/>
      <c r="V117" s="390"/>
      <c r="W117" s="390"/>
      <c r="X117" s="390"/>
    </row>
    <row r="118" spans="1:24" x14ac:dyDescent="0.2">
      <c r="A118" s="42" t="s">
        <v>310</v>
      </c>
      <c r="B118" s="64" t="s">
        <v>183</v>
      </c>
      <c r="C118" s="395">
        <v>1.1577383015117904</v>
      </c>
      <c r="D118" s="395">
        <v>1.4860166681886608</v>
      </c>
      <c r="E118" s="396"/>
      <c r="F118" s="395">
        <v>0.40090382502284255</v>
      </c>
      <c r="G118" s="395">
        <v>0.48212685776547298</v>
      </c>
      <c r="H118" s="397"/>
      <c r="I118" s="395">
        <v>6.2053079275659132E-2</v>
      </c>
      <c r="J118" s="398">
        <v>7.5349748613049466E-2</v>
      </c>
      <c r="K118" s="388"/>
      <c r="L118" s="499">
        <v>1.1582102031483008</v>
      </c>
      <c r="M118" s="500">
        <v>1.3928633528103251</v>
      </c>
      <c r="N118" s="390"/>
      <c r="O118" s="390"/>
      <c r="P118" s="390"/>
      <c r="Q118" s="390"/>
      <c r="R118" s="390"/>
      <c r="S118" s="390"/>
      <c r="T118" s="390"/>
      <c r="U118" s="390"/>
      <c r="V118" s="390"/>
      <c r="W118" s="390"/>
      <c r="X118" s="390"/>
    </row>
    <row r="119" spans="1:24" x14ac:dyDescent="0.2">
      <c r="A119" s="42" t="s">
        <v>311</v>
      </c>
      <c r="B119" s="64" t="s">
        <v>157</v>
      </c>
      <c r="C119" s="395">
        <v>1.0850473523492872</v>
      </c>
      <c r="D119" s="395">
        <v>1.1807337249300547</v>
      </c>
      <c r="E119" s="396"/>
      <c r="F119" s="395">
        <v>0.11685519566371569</v>
      </c>
      <c r="G119" s="395">
        <v>0.14053003434354031</v>
      </c>
      <c r="H119" s="397"/>
      <c r="I119" s="395">
        <v>3.0663473637357799E-2</v>
      </c>
      <c r="J119" s="398">
        <v>3.4539178482548387E-2</v>
      </c>
      <c r="K119" s="388"/>
      <c r="L119" s="499">
        <v>1.3080958971237802</v>
      </c>
      <c r="M119" s="500">
        <v>1.5731158576505504</v>
      </c>
      <c r="N119" s="390"/>
      <c r="O119" s="390"/>
      <c r="P119" s="390"/>
      <c r="Q119" s="390"/>
      <c r="R119" s="390"/>
      <c r="S119" s="390"/>
      <c r="T119" s="390"/>
      <c r="U119" s="390"/>
      <c r="V119" s="390"/>
      <c r="W119" s="390"/>
      <c r="X119" s="390"/>
    </row>
    <row r="120" spans="1:24" x14ac:dyDescent="0.2">
      <c r="A120" s="42" t="s">
        <v>312</v>
      </c>
      <c r="B120" s="64" t="s">
        <v>7</v>
      </c>
      <c r="C120" s="395">
        <v>1.1407261857940454</v>
      </c>
      <c r="D120" s="395">
        <v>1.5136423009104929</v>
      </c>
      <c r="E120" s="396"/>
      <c r="F120" s="395">
        <v>0.45541684173785774</v>
      </c>
      <c r="G120" s="395">
        <v>0.54768420048882938</v>
      </c>
      <c r="H120" s="397"/>
      <c r="I120" s="395">
        <v>0.1450842453818037</v>
      </c>
      <c r="J120" s="398">
        <v>0.16018893328275322</v>
      </c>
      <c r="K120" s="388"/>
      <c r="L120" s="499">
        <v>1.1193516886346448</v>
      </c>
      <c r="M120" s="500">
        <v>1.3461321112243025</v>
      </c>
      <c r="N120" s="390"/>
      <c r="O120" s="390"/>
      <c r="P120" s="390"/>
      <c r="Q120" s="390"/>
      <c r="R120" s="390"/>
      <c r="S120" s="390"/>
      <c r="T120" s="390"/>
      <c r="U120" s="390"/>
      <c r="V120" s="390"/>
      <c r="W120" s="390"/>
      <c r="X120" s="390"/>
    </row>
    <row r="121" spans="1:24" x14ac:dyDescent="0.2">
      <c r="A121" s="42" t="s">
        <v>313</v>
      </c>
      <c r="B121" s="64" t="s">
        <v>158</v>
      </c>
      <c r="C121" s="395">
        <v>1.3397051906455346</v>
      </c>
      <c r="D121" s="395">
        <v>1.601864203654856</v>
      </c>
      <c r="E121" s="396"/>
      <c r="F121" s="395">
        <v>0.32015679907138717</v>
      </c>
      <c r="G121" s="395">
        <v>0.38502050091376638</v>
      </c>
      <c r="H121" s="397"/>
      <c r="I121" s="395">
        <v>5.0301157842741397E-2</v>
      </c>
      <c r="J121" s="398">
        <v>6.0919712288129896E-2</v>
      </c>
      <c r="K121" s="388"/>
      <c r="L121" s="499">
        <v>1.3462052836505733</v>
      </c>
      <c r="M121" s="500">
        <v>1.6189461980731845</v>
      </c>
      <c r="N121" s="390"/>
      <c r="O121" s="390"/>
      <c r="P121" s="390"/>
      <c r="Q121" s="390"/>
      <c r="R121" s="390"/>
      <c r="S121" s="390"/>
      <c r="T121" s="390"/>
      <c r="U121" s="390"/>
      <c r="V121" s="390"/>
      <c r="W121" s="390"/>
      <c r="X121" s="390"/>
    </row>
    <row r="122" spans="1:24" x14ac:dyDescent="0.2">
      <c r="A122" s="42" t="s">
        <v>314</v>
      </c>
      <c r="B122" s="64" t="s">
        <v>184</v>
      </c>
      <c r="C122" s="395">
        <v>1.3444717630192289</v>
      </c>
      <c r="D122" s="395">
        <v>1.6264207423574473</v>
      </c>
      <c r="E122" s="396"/>
      <c r="F122" s="395">
        <v>0.34432492589205405</v>
      </c>
      <c r="G122" s="395">
        <v>0.41408508527252547</v>
      </c>
      <c r="H122" s="397"/>
      <c r="I122" s="395">
        <v>6.5513262328477859E-2</v>
      </c>
      <c r="J122" s="398">
        <v>7.6933394535865035E-2</v>
      </c>
      <c r="K122" s="388"/>
      <c r="L122" s="499">
        <v>1.44490205615458</v>
      </c>
      <c r="M122" s="500">
        <v>1.7376389164483195</v>
      </c>
      <c r="N122" s="390"/>
      <c r="O122" s="390"/>
      <c r="P122" s="390"/>
      <c r="Q122" s="390"/>
      <c r="R122" s="390"/>
      <c r="S122" s="390"/>
      <c r="T122" s="390"/>
      <c r="U122" s="390"/>
      <c r="V122" s="390"/>
      <c r="W122" s="390"/>
      <c r="X122" s="390"/>
    </row>
    <row r="123" spans="1:24" x14ac:dyDescent="0.2">
      <c r="A123" s="42" t="s">
        <v>315</v>
      </c>
      <c r="B123" s="64" t="s">
        <v>185</v>
      </c>
      <c r="C123" s="395">
        <v>1.1673037222014548</v>
      </c>
      <c r="D123" s="395">
        <v>1.2526251768174819</v>
      </c>
      <c r="E123" s="396"/>
      <c r="F123" s="395">
        <v>0.10419723315410297</v>
      </c>
      <c r="G123" s="395">
        <v>0.12530757122504804</v>
      </c>
      <c r="H123" s="397"/>
      <c r="I123" s="395">
        <v>3.8777282825750922E-2</v>
      </c>
      <c r="J123" s="398">
        <v>4.2233164432872367E-2</v>
      </c>
      <c r="K123" s="388"/>
      <c r="L123" s="499">
        <v>2.0119190322344505</v>
      </c>
      <c r="M123" s="500">
        <v>2.4195334156127815</v>
      </c>
      <c r="N123" s="390"/>
      <c r="O123" s="390"/>
      <c r="P123" s="390"/>
      <c r="Q123" s="390"/>
      <c r="R123" s="390"/>
      <c r="S123" s="390"/>
      <c r="T123" s="390"/>
      <c r="U123" s="390"/>
      <c r="V123" s="390"/>
      <c r="W123" s="390"/>
      <c r="X123" s="390"/>
    </row>
    <row r="124" spans="1:24" x14ac:dyDescent="0.2">
      <c r="A124" s="42" t="s">
        <v>316</v>
      </c>
      <c r="B124" s="64" t="s">
        <v>186</v>
      </c>
      <c r="C124" s="395">
        <v>1.3778782883953766</v>
      </c>
      <c r="D124" s="395">
        <v>1.8273562100548615</v>
      </c>
      <c r="E124" s="396"/>
      <c r="F124" s="395">
        <v>0.54891651826078425</v>
      </c>
      <c r="G124" s="395">
        <v>0.66012689230280297</v>
      </c>
      <c r="H124" s="397"/>
      <c r="I124" s="395">
        <v>6.8771316782605216E-2</v>
      </c>
      <c r="J124" s="398">
        <v>8.6977083307106115E-2</v>
      </c>
      <c r="K124" s="388"/>
      <c r="L124" s="499">
        <v>1.2516920884299545</v>
      </c>
      <c r="M124" s="500">
        <v>1.5052846488811922</v>
      </c>
      <c r="N124" s="390"/>
      <c r="O124" s="390"/>
      <c r="P124" s="390"/>
      <c r="Q124" s="390"/>
      <c r="R124" s="390"/>
      <c r="S124" s="390"/>
      <c r="T124" s="390"/>
      <c r="U124" s="390"/>
      <c r="V124" s="390"/>
      <c r="W124" s="390"/>
      <c r="X124" s="390"/>
    </row>
    <row r="125" spans="1:24" x14ac:dyDescent="0.2">
      <c r="A125" s="42" t="s">
        <v>317</v>
      </c>
      <c r="B125" s="64" t="s">
        <v>187</v>
      </c>
      <c r="C125" s="395">
        <v>1.3197514955601022</v>
      </c>
      <c r="D125" s="395">
        <v>1.781024413265224</v>
      </c>
      <c r="E125" s="396"/>
      <c r="F125" s="395">
        <v>0.56332093692136553</v>
      </c>
      <c r="G125" s="395">
        <v>0.67744964323033208</v>
      </c>
      <c r="H125" s="397"/>
      <c r="I125" s="395">
        <v>6.8532032910665008E-2</v>
      </c>
      <c r="J125" s="398">
        <v>8.7215546914667194E-2</v>
      </c>
      <c r="K125" s="388"/>
      <c r="L125" s="499">
        <v>1.2225024844978889</v>
      </c>
      <c r="M125" s="500">
        <v>1.4701812371779399</v>
      </c>
      <c r="N125" s="390"/>
      <c r="O125" s="390"/>
      <c r="P125" s="390"/>
      <c r="Q125" s="390"/>
      <c r="R125" s="390"/>
      <c r="S125" s="390"/>
      <c r="T125" s="390"/>
      <c r="U125" s="390"/>
      <c r="V125" s="390"/>
      <c r="W125" s="390"/>
      <c r="X125" s="390"/>
    </row>
    <row r="126" spans="1:24" x14ac:dyDescent="0.2">
      <c r="A126" s="42" t="s">
        <v>318</v>
      </c>
      <c r="B126" s="64" t="s">
        <v>14</v>
      </c>
      <c r="C126" s="395">
        <v>1.3347936926792074</v>
      </c>
      <c r="D126" s="395">
        <v>1.8219096136253203</v>
      </c>
      <c r="E126" s="396"/>
      <c r="F126" s="395">
        <v>0.59488122203631133</v>
      </c>
      <c r="G126" s="395">
        <v>0.71540403563799848</v>
      </c>
      <c r="H126" s="397"/>
      <c r="I126" s="395">
        <v>6.7641066898970439E-2</v>
      </c>
      <c r="J126" s="398">
        <v>8.7371332390921846E-2</v>
      </c>
      <c r="K126" s="388"/>
      <c r="L126" s="499">
        <v>1.1758714019601475</v>
      </c>
      <c r="M126" s="500">
        <v>1.4141027068799503</v>
      </c>
      <c r="N126" s="390"/>
      <c r="O126" s="390"/>
      <c r="P126" s="390"/>
      <c r="Q126" s="390"/>
      <c r="R126" s="390"/>
      <c r="S126" s="390"/>
      <c r="T126" s="390"/>
      <c r="U126" s="390"/>
      <c r="V126" s="390"/>
      <c r="W126" s="390"/>
      <c r="X126" s="390"/>
    </row>
    <row r="127" spans="1:24" x14ac:dyDescent="0.2">
      <c r="A127" s="42" t="s">
        <v>319</v>
      </c>
      <c r="B127" s="64" t="s">
        <v>188</v>
      </c>
      <c r="C127" s="395">
        <v>1.2794985569354356</v>
      </c>
      <c r="D127" s="395">
        <v>1.6740603138236285</v>
      </c>
      <c r="E127" s="396"/>
      <c r="F127" s="395">
        <v>0.48185117754015722</v>
      </c>
      <c r="G127" s="395">
        <v>0.579474127304204</v>
      </c>
      <c r="H127" s="397"/>
      <c r="I127" s="395">
        <v>6.0601110466521571E-2</v>
      </c>
      <c r="J127" s="398">
        <v>7.6582538873243761E-2</v>
      </c>
      <c r="K127" s="388"/>
      <c r="L127" s="499">
        <v>1.2010481153953978</v>
      </c>
      <c r="M127" s="500">
        <v>1.4443802172945914</v>
      </c>
    </row>
    <row r="128" spans="1:24" x14ac:dyDescent="0.2">
      <c r="A128" s="42" t="s">
        <v>320</v>
      </c>
      <c r="B128" s="64" t="s">
        <v>189</v>
      </c>
      <c r="C128" s="395">
        <v>1.0578891716442458</v>
      </c>
      <c r="D128" s="395">
        <v>1.6199192313985464</v>
      </c>
      <c r="E128" s="396"/>
      <c r="F128" s="395">
        <v>0.68636871510665842</v>
      </c>
      <c r="G128" s="395">
        <v>0.82542687604450637</v>
      </c>
      <c r="H128" s="397"/>
      <c r="I128" s="395">
        <v>6.0413629484389143E-2</v>
      </c>
      <c r="J128" s="398">
        <v>8.3178236052517313E-2</v>
      </c>
      <c r="K128" s="388"/>
      <c r="L128" s="499">
        <v>1.0267716203445829</v>
      </c>
      <c r="M128" s="500">
        <v>1.2347953400826022</v>
      </c>
    </row>
    <row r="129" spans="1:13" x14ac:dyDescent="0.2">
      <c r="A129" s="42" t="s">
        <v>321</v>
      </c>
      <c r="B129" s="64" t="s">
        <v>62</v>
      </c>
      <c r="C129" s="395">
        <v>1.3034287055403004</v>
      </c>
      <c r="D129" s="395">
        <v>1.6623080294835879</v>
      </c>
      <c r="E129" s="396"/>
      <c r="F129" s="395">
        <v>0.43827467264114695</v>
      </c>
      <c r="G129" s="395">
        <v>0.52706903144819806</v>
      </c>
      <c r="H129" s="397"/>
      <c r="I129" s="395">
        <v>9.4168744986317179E-2</v>
      </c>
      <c r="J129" s="398">
        <v>0.10870488317539603</v>
      </c>
      <c r="K129" s="388"/>
      <c r="L129" s="499">
        <v>1.2795031203354539</v>
      </c>
      <c r="M129" s="500">
        <v>1.538730190147978</v>
      </c>
    </row>
    <row r="130" spans="1:13" x14ac:dyDescent="0.2">
      <c r="A130" s="42" t="s">
        <v>322</v>
      </c>
      <c r="B130" s="64" t="s">
        <v>61</v>
      </c>
      <c r="C130" s="395">
        <v>1.3351623275844564</v>
      </c>
      <c r="D130" s="395">
        <v>1.6692547203295425</v>
      </c>
      <c r="E130" s="396"/>
      <c r="F130" s="395">
        <v>0.4080040957873321</v>
      </c>
      <c r="G130" s="395">
        <v>0.49066564193090806</v>
      </c>
      <c r="H130" s="397"/>
      <c r="I130" s="395">
        <v>6.1438083902878887E-2</v>
      </c>
      <c r="J130" s="398">
        <v>7.4970246011025352E-2</v>
      </c>
      <c r="K130" s="388"/>
      <c r="L130" s="499">
        <v>1.2574781619642765</v>
      </c>
      <c r="M130" s="500">
        <v>1.5122429797271095</v>
      </c>
    </row>
    <row r="131" spans="1:13" x14ac:dyDescent="0.2">
      <c r="A131" s="42" t="s">
        <v>323</v>
      </c>
      <c r="B131" s="64" t="s">
        <v>190</v>
      </c>
      <c r="C131" s="395">
        <v>1.3341374031051094</v>
      </c>
      <c r="D131" s="395">
        <v>1.7663778440474236</v>
      </c>
      <c r="E131" s="396"/>
      <c r="F131" s="395">
        <v>0.52786556682823571</v>
      </c>
      <c r="G131" s="395">
        <v>0.63481102242660559</v>
      </c>
      <c r="H131" s="397"/>
      <c r="I131" s="395">
        <v>4.9323340400939421E-2</v>
      </c>
      <c r="J131" s="398">
        <v>6.6830915681143507E-2</v>
      </c>
      <c r="K131" s="388"/>
      <c r="L131" s="499">
        <v>1.206641575585832</v>
      </c>
      <c r="M131" s="500">
        <v>1.4511069113726462</v>
      </c>
    </row>
    <row r="132" spans="1:13" x14ac:dyDescent="0.2">
      <c r="A132" s="43" t="s">
        <v>324</v>
      </c>
      <c r="B132" s="65" t="s">
        <v>191</v>
      </c>
      <c r="C132" s="401">
        <v>1.1278813365930136</v>
      </c>
      <c r="D132" s="401">
        <v>1.6423872152022136</v>
      </c>
      <c r="E132" s="402"/>
      <c r="F132" s="401">
        <v>0.62833069635136485</v>
      </c>
      <c r="G132" s="401">
        <v>0.75563036659032767</v>
      </c>
      <c r="H132" s="403"/>
      <c r="I132" s="401">
        <v>2.9707070695016734E-2</v>
      </c>
      <c r="J132" s="404">
        <v>5.054674590500078E-2</v>
      </c>
      <c r="K132" s="388"/>
      <c r="L132" s="501">
        <v>1.0680471441374226</v>
      </c>
      <c r="M132" s="502">
        <v>1.2844332765321536</v>
      </c>
    </row>
    <row r="133" spans="1:13" x14ac:dyDescent="0.2">
      <c r="B133" s="449" t="s">
        <v>342</v>
      </c>
      <c r="C133" s="481">
        <v>0.89857641594767612</v>
      </c>
      <c r="D133" s="481">
        <v>1.1100279292943367</v>
      </c>
      <c r="E133" s="481"/>
      <c r="F133" s="481">
        <v>0.23631319414429688</v>
      </c>
      <c r="G133" s="481">
        <v>0.29192202344224344</v>
      </c>
      <c r="H133" s="481"/>
      <c r="I133" s="481">
        <v>3.7988108810559466E-2</v>
      </c>
      <c r="J133" s="482">
        <v>4.6927407633241019E-2</v>
      </c>
      <c r="K133" s="388"/>
    </row>
    <row r="134" spans="1:13" x14ac:dyDescent="0.2">
      <c r="B134" s="448" t="s">
        <v>343</v>
      </c>
      <c r="C134" s="399">
        <v>1.0949789404220573</v>
      </c>
      <c r="D134" s="399">
        <v>1.4575335620553802</v>
      </c>
      <c r="E134" s="399"/>
      <c r="F134" s="399">
        <v>0.30857600643263844</v>
      </c>
      <c r="G134" s="399">
        <v>0.41074602646683589</v>
      </c>
      <c r="H134" s="399"/>
      <c r="I134" s="399">
        <v>5.9161332096133147E-2</v>
      </c>
      <c r="J134" s="483">
        <v>7.8750113422684689E-2</v>
      </c>
      <c r="K134" s="388"/>
    </row>
    <row r="135" spans="1:13" x14ac:dyDescent="0.2">
      <c r="B135" s="448" t="s">
        <v>344</v>
      </c>
      <c r="C135" s="399">
        <v>0.86935103699769656</v>
      </c>
      <c r="D135" s="399">
        <v>1.0203848504293513</v>
      </c>
      <c r="E135" s="399"/>
      <c r="F135" s="399">
        <v>0.18362054191061683</v>
      </c>
      <c r="G135" s="399">
        <v>0.21552124656143673</v>
      </c>
      <c r="H135" s="399"/>
      <c r="I135" s="399">
        <v>3.1952259439159199E-2</v>
      </c>
      <c r="J135" s="483">
        <v>3.7503379050771987E-2</v>
      </c>
      <c r="K135" s="388"/>
    </row>
    <row r="136" spans="1:13" x14ac:dyDescent="0.2">
      <c r="B136" s="450" t="s">
        <v>345</v>
      </c>
      <c r="C136" s="484">
        <v>0.84467962311445033</v>
      </c>
      <c r="D136" s="484">
        <v>1.0158115415523676</v>
      </c>
      <c r="E136" s="484"/>
      <c r="F136" s="484">
        <v>0.20899165966909139</v>
      </c>
      <c r="G136" s="484">
        <v>0.25133332706344008</v>
      </c>
      <c r="H136" s="484"/>
      <c r="I136" s="484">
        <v>3.421311540653426E-2</v>
      </c>
      <c r="J136" s="485">
        <v>4.1144685572356482E-2</v>
      </c>
      <c r="K136" s="388"/>
    </row>
    <row r="137" spans="1:13" x14ac:dyDescent="0.2">
      <c r="B137" s="448" t="s">
        <v>346</v>
      </c>
      <c r="C137" s="399">
        <v>1.0162817732826517</v>
      </c>
      <c r="D137" s="399">
        <v>1.3105638941796838</v>
      </c>
      <c r="E137" s="399"/>
      <c r="F137" s="399">
        <v>0.32888271579652884</v>
      </c>
      <c r="G137" s="399">
        <v>0.40627485155094156</v>
      </c>
      <c r="H137" s="399"/>
      <c r="I137" s="399">
        <v>6.0233450284442984E-2</v>
      </c>
      <c r="J137" s="486">
        <v>7.2674485939544911E-2</v>
      </c>
      <c r="K137" s="388"/>
    </row>
    <row r="138" spans="1:13" x14ac:dyDescent="0.2">
      <c r="B138" s="448" t="s">
        <v>347</v>
      </c>
      <c r="C138" s="399">
        <v>1.3016264840454106</v>
      </c>
      <c r="D138" s="399">
        <v>1.7483439007221298</v>
      </c>
      <c r="E138" s="399"/>
      <c r="F138" s="399">
        <v>0.38020875304773116</v>
      </c>
      <c r="G138" s="399">
        <v>0.50609634263594472</v>
      </c>
      <c r="H138" s="399"/>
      <c r="I138" s="399">
        <v>9.4007368335668501E-2</v>
      </c>
      <c r="J138" s="483">
        <v>0.11814345505998186</v>
      </c>
      <c r="K138" s="388"/>
    </row>
    <row r="139" spans="1:13" x14ac:dyDescent="0.2">
      <c r="B139" s="448" t="s">
        <v>348</v>
      </c>
      <c r="C139" s="399">
        <v>0.95538561825926194</v>
      </c>
      <c r="D139" s="399">
        <v>1.2140614248645472</v>
      </c>
      <c r="E139" s="399"/>
      <c r="F139" s="399">
        <v>0.31448713840177178</v>
      </c>
      <c r="G139" s="399">
        <v>0.36912351630506784</v>
      </c>
      <c r="H139" s="399"/>
      <c r="I139" s="399">
        <v>5.2272722863281697E-2</v>
      </c>
      <c r="J139" s="483">
        <v>6.1780132564925344E-2</v>
      </c>
      <c r="K139" s="388"/>
    </row>
    <row r="140" spans="1:13" x14ac:dyDescent="0.2">
      <c r="B140" s="450" t="s">
        <v>349</v>
      </c>
      <c r="C140" s="484">
        <v>1.0832175507133754</v>
      </c>
      <c r="D140" s="484">
        <v>1.357833032464941</v>
      </c>
      <c r="E140" s="484"/>
      <c r="F140" s="484">
        <v>0.33536902891033676</v>
      </c>
      <c r="G140" s="484">
        <v>0.40331472539875651</v>
      </c>
      <c r="H140" s="484"/>
      <c r="I140" s="484">
        <v>6.01101119483511E-2</v>
      </c>
      <c r="J140" s="485">
        <v>7.1233206329324783E-2</v>
      </c>
      <c r="K140" s="388"/>
    </row>
    <row r="143" spans="1:13" x14ac:dyDescent="0.2">
      <c r="C143" s="407"/>
      <c r="D143" s="407"/>
      <c r="E143" s="407"/>
      <c r="F143" s="407"/>
      <c r="G143" s="407"/>
      <c r="H143" s="407"/>
      <c r="I143" s="407"/>
      <c r="J143" s="407"/>
    </row>
    <row r="144" spans="1:13" x14ac:dyDescent="0.2">
      <c r="C144" s="407"/>
      <c r="D144" s="407"/>
      <c r="E144" s="407"/>
      <c r="F144" s="407"/>
      <c r="G144" s="407"/>
      <c r="H144" s="407"/>
      <c r="I144" s="407"/>
      <c r="J144" s="407"/>
    </row>
    <row r="145" spans="3:10" x14ac:dyDescent="0.2">
      <c r="C145" s="407"/>
      <c r="D145" s="407"/>
      <c r="E145" s="407"/>
      <c r="F145" s="407"/>
      <c r="G145" s="407"/>
      <c r="H145" s="407"/>
      <c r="I145" s="407"/>
      <c r="J145" s="407"/>
    </row>
    <row r="146" spans="3:10" x14ac:dyDescent="0.2">
      <c r="C146" s="407"/>
      <c r="D146" s="407"/>
      <c r="E146" s="407"/>
      <c r="F146" s="407"/>
      <c r="G146" s="407"/>
      <c r="H146" s="407"/>
      <c r="I146" s="407"/>
      <c r="J146" s="407"/>
    </row>
    <row r="147" spans="3:10" x14ac:dyDescent="0.2">
      <c r="C147" s="407"/>
      <c r="D147" s="407"/>
      <c r="E147" s="407"/>
      <c r="F147" s="407"/>
      <c r="G147" s="407"/>
      <c r="H147" s="407"/>
      <c r="I147" s="407"/>
      <c r="J147" s="407"/>
    </row>
    <row r="148" spans="3:10" x14ac:dyDescent="0.2">
      <c r="C148" s="407"/>
      <c r="D148" s="407"/>
      <c r="E148" s="407"/>
      <c r="F148" s="407"/>
      <c r="G148" s="407"/>
      <c r="H148" s="407"/>
      <c r="I148" s="407"/>
      <c r="J148" s="407"/>
    </row>
    <row r="149" spans="3:10" x14ac:dyDescent="0.2">
      <c r="C149" s="407"/>
      <c r="D149" s="407"/>
      <c r="E149" s="407"/>
      <c r="F149" s="407"/>
      <c r="G149" s="407"/>
      <c r="H149" s="407"/>
      <c r="I149" s="407"/>
      <c r="J149" s="407"/>
    </row>
    <row r="150" spans="3:10" x14ac:dyDescent="0.2">
      <c r="C150" s="407"/>
      <c r="D150" s="407"/>
      <c r="E150" s="407"/>
      <c r="F150" s="407"/>
      <c r="G150" s="407"/>
      <c r="H150" s="407"/>
      <c r="I150" s="407"/>
      <c r="J150" s="407"/>
    </row>
    <row r="152" spans="3:10" x14ac:dyDescent="0.2">
      <c r="C152" s="407"/>
      <c r="D152" s="407"/>
      <c r="E152" s="407"/>
      <c r="F152" s="407"/>
      <c r="G152" s="407"/>
      <c r="H152" s="407"/>
      <c r="I152" s="407"/>
      <c r="J152" s="407"/>
    </row>
    <row r="153" spans="3:10" x14ac:dyDescent="0.2">
      <c r="C153" s="407"/>
      <c r="D153" s="407"/>
      <c r="E153" s="407"/>
      <c r="F153" s="407"/>
      <c r="G153" s="407"/>
      <c r="H153" s="407"/>
      <c r="I153" s="407"/>
      <c r="J153" s="407"/>
    </row>
    <row r="154" spans="3:10" x14ac:dyDescent="0.2">
      <c r="C154" s="407"/>
      <c r="D154" s="407"/>
      <c r="E154" s="407"/>
      <c r="F154" s="407"/>
      <c r="G154" s="407"/>
      <c r="H154" s="407"/>
      <c r="I154" s="407"/>
      <c r="J154" s="407"/>
    </row>
    <row r="155" spans="3:10" x14ac:dyDescent="0.2">
      <c r="C155" s="407"/>
      <c r="D155" s="407"/>
      <c r="E155" s="407"/>
      <c r="F155" s="407"/>
      <c r="G155" s="407"/>
      <c r="H155" s="407"/>
      <c r="I155" s="407"/>
      <c r="J155" s="407"/>
    </row>
    <row r="156" spans="3:10" x14ac:dyDescent="0.2">
      <c r="C156" s="407"/>
      <c r="D156" s="407"/>
      <c r="E156" s="407"/>
      <c r="F156" s="407"/>
      <c r="G156" s="407"/>
      <c r="H156" s="407"/>
      <c r="I156" s="407"/>
      <c r="J156" s="407"/>
    </row>
    <row r="157" spans="3:10" x14ac:dyDescent="0.2">
      <c r="C157" s="407"/>
      <c r="D157" s="407"/>
      <c r="E157" s="407"/>
      <c r="F157" s="407"/>
      <c r="G157" s="407"/>
      <c r="H157" s="407"/>
      <c r="I157" s="407"/>
      <c r="J157" s="407"/>
    </row>
    <row r="158" spans="3:10" x14ac:dyDescent="0.2">
      <c r="C158" s="407"/>
      <c r="D158" s="407"/>
      <c r="E158" s="407"/>
      <c r="F158" s="407"/>
      <c r="G158" s="407"/>
      <c r="H158" s="407"/>
      <c r="I158" s="407"/>
      <c r="J158" s="407"/>
    </row>
    <row r="159" spans="3:10" x14ac:dyDescent="0.2">
      <c r="C159" s="407"/>
      <c r="D159" s="407"/>
      <c r="E159" s="407"/>
      <c r="F159" s="407"/>
      <c r="G159" s="407"/>
      <c r="H159" s="407"/>
      <c r="I159" s="407"/>
      <c r="J159" s="407"/>
    </row>
  </sheetData>
  <mergeCells count="6">
    <mergeCell ref="C2:J2"/>
    <mergeCell ref="L2:M2"/>
    <mergeCell ref="C3:D3"/>
    <mergeCell ref="F3:G3"/>
    <mergeCell ref="I3:J3"/>
    <mergeCell ref="L3:M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256"/>
  <sheetViews>
    <sheetView workbookViewId="0">
      <pane xSplit="2" ySplit="5" topLeftCell="C129" activePane="bottomRight" state="frozen"/>
      <selection pane="topRight" activeCell="B1" sqref="B1"/>
      <selection pane="bottomLeft" activeCell="A5" sqref="A5"/>
      <selection pane="bottomRight" activeCell="BP150" sqref="BP150"/>
    </sheetView>
  </sheetViews>
  <sheetFormatPr defaultRowHeight="12.75" x14ac:dyDescent="0.2"/>
  <cols>
    <col min="2" max="2" width="41.28515625" customWidth="1"/>
    <col min="3" max="3" width="9" customWidth="1"/>
    <col min="4" max="4" width="1.85546875" customWidth="1"/>
    <col min="7" max="7" width="2.7109375" customWidth="1"/>
    <col min="10" max="10" width="1.7109375" customWidth="1"/>
    <col min="13" max="13" width="1.85546875" customWidth="1"/>
    <col min="16" max="16" width="1.7109375" customWidth="1"/>
    <col min="19" max="19" width="2.28515625" customWidth="1"/>
    <col min="22" max="22" width="1.7109375" customWidth="1"/>
    <col min="25" max="25" width="1.5703125" customWidth="1"/>
    <col min="28" max="28" width="1.85546875" customWidth="1"/>
    <col min="31" max="31" width="1.5703125" customWidth="1"/>
    <col min="34" max="34" width="2.5703125" customWidth="1"/>
    <col min="37" max="37" width="1.7109375" customWidth="1"/>
    <col min="40" max="40" width="2.28515625" customWidth="1"/>
    <col min="43" max="43" width="1.28515625" customWidth="1"/>
    <col min="46" max="46" width="2.140625" customWidth="1"/>
    <col min="49" max="49" width="1.140625" customWidth="1"/>
    <col min="52" max="52" width="2.140625" customWidth="1"/>
    <col min="55" max="55" width="1.28515625" customWidth="1"/>
    <col min="58" max="58" width="2.28515625" customWidth="1"/>
    <col min="61" max="61" width="1.85546875" customWidth="1"/>
    <col min="64" max="64" width="2.28515625" customWidth="1"/>
    <col min="67" max="67" width="1.5703125" customWidth="1"/>
    <col min="70" max="70" width="2" customWidth="1"/>
    <col min="73" max="73" width="2.28515625" customWidth="1"/>
  </cols>
  <sheetData>
    <row r="1" spans="1:75" x14ac:dyDescent="0.2">
      <c r="A1" s="40" t="s">
        <v>373</v>
      </c>
      <c r="B1" s="459"/>
      <c r="C1" s="57"/>
      <c r="D1" s="41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</row>
    <row r="2" spans="1:75" x14ac:dyDescent="0.2">
      <c r="A2" s="460"/>
      <c r="B2" s="417"/>
      <c r="C2" s="418"/>
      <c r="D2" s="419"/>
      <c r="E2" s="534" t="s">
        <v>47</v>
      </c>
      <c r="F2" s="544"/>
      <c r="G2" s="544"/>
      <c r="H2" s="544"/>
      <c r="I2" s="535"/>
      <c r="J2" s="439"/>
      <c r="K2" s="534" t="s">
        <v>46</v>
      </c>
      <c r="L2" s="544"/>
      <c r="M2" s="544"/>
      <c r="N2" s="544"/>
      <c r="O2" s="535"/>
      <c r="P2" s="439"/>
      <c r="Q2" s="534" t="s">
        <v>46</v>
      </c>
      <c r="R2" s="544"/>
      <c r="S2" s="544"/>
      <c r="T2" s="544"/>
      <c r="U2" s="535"/>
      <c r="W2" s="531" t="s">
        <v>46</v>
      </c>
      <c r="X2" s="532"/>
      <c r="Y2" s="532"/>
      <c r="Z2" s="532"/>
      <c r="AA2" s="533"/>
      <c r="AC2" s="531" t="s">
        <v>46</v>
      </c>
      <c r="AD2" s="532"/>
      <c r="AE2" s="532"/>
      <c r="AF2" s="532"/>
      <c r="AG2" s="533"/>
      <c r="AI2" s="531" t="s">
        <v>46</v>
      </c>
      <c r="AJ2" s="532"/>
      <c r="AK2" s="532"/>
      <c r="AL2" s="532"/>
      <c r="AM2" s="533"/>
      <c r="AO2" s="531" t="s">
        <v>46</v>
      </c>
      <c r="AP2" s="532"/>
      <c r="AQ2" s="532"/>
      <c r="AR2" s="532"/>
      <c r="AS2" s="533"/>
      <c r="AU2" s="531" t="s">
        <v>46</v>
      </c>
      <c r="AV2" s="532"/>
      <c r="AW2" s="532"/>
      <c r="AX2" s="532"/>
      <c r="AY2" s="533"/>
      <c r="BA2" s="531" t="s">
        <v>46</v>
      </c>
      <c r="BB2" s="532"/>
      <c r="BC2" s="532"/>
      <c r="BD2" s="532"/>
      <c r="BE2" s="533"/>
      <c r="BG2" s="531" t="s">
        <v>46</v>
      </c>
      <c r="BH2" s="532"/>
      <c r="BI2" s="532"/>
      <c r="BJ2" s="532"/>
      <c r="BK2" s="533"/>
      <c r="BM2" s="531" t="s">
        <v>46</v>
      </c>
      <c r="BN2" s="532"/>
      <c r="BO2" s="532"/>
      <c r="BP2" s="532"/>
      <c r="BQ2" s="533"/>
      <c r="BS2" s="531" t="s">
        <v>46</v>
      </c>
      <c r="BT2" s="532"/>
      <c r="BU2" s="532"/>
      <c r="BV2" s="532"/>
      <c r="BW2" s="533"/>
    </row>
    <row r="3" spans="1:75" ht="25.5" customHeight="1" x14ac:dyDescent="0.2">
      <c r="A3" s="451"/>
      <c r="B3" s="420"/>
      <c r="C3" s="421" t="s">
        <v>353</v>
      </c>
      <c r="D3" s="419"/>
      <c r="E3" s="542" t="s">
        <v>57</v>
      </c>
      <c r="F3" s="529"/>
      <c r="G3" s="422"/>
      <c r="H3" s="529" t="s">
        <v>58</v>
      </c>
      <c r="I3" s="530"/>
      <c r="J3" s="422"/>
      <c r="K3" s="542" t="s">
        <v>52</v>
      </c>
      <c r="L3" s="529"/>
      <c r="M3" s="422"/>
      <c r="N3" s="529" t="s">
        <v>53</v>
      </c>
      <c r="O3" s="530"/>
      <c r="P3" s="422"/>
      <c r="Q3" s="542" t="s">
        <v>52</v>
      </c>
      <c r="R3" s="529"/>
      <c r="S3" s="422"/>
      <c r="T3" s="529" t="s">
        <v>53</v>
      </c>
      <c r="U3" s="530"/>
      <c r="V3" s="7"/>
      <c r="W3" s="526" t="s">
        <v>52</v>
      </c>
      <c r="X3" s="525"/>
      <c r="Y3" s="7"/>
      <c r="Z3" s="525" t="s">
        <v>53</v>
      </c>
      <c r="AA3" s="543"/>
      <c r="AB3" s="7"/>
      <c r="AC3" s="526" t="s">
        <v>52</v>
      </c>
      <c r="AD3" s="525"/>
      <c r="AE3" s="7"/>
      <c r="AF3" s="525" t="s">
        <v>53</v>
      </c>
      <c r="AG3" s="543"/>
      <c r="AH3" s="7"/>
      <c r="AI3" s="526" t="s">
        <v>52</v>
      </c>
      <c r="AJ3" s="525"/>
      <c r="AK3" s="7"/>
      <c r="AL3" s="525" t="s">
        <v>53</v>
      </c>
      <c r="AM3" s="543"/>
      <c r="AN3" s="7"/>
      <c r="AO3" s="526" t="s">
        <v>52</v>
      </c>
      <c r="AP3" s="525"/>
      <c r="AQ3" s="7"/>
      <c r="AR3" s="525" t="s">
        <v>53</v>
      </c>
      <c r="AS3" s="543"/>
      <c r="AT3" s="7"/>
      <c r="AU3" s="526" t="s">
        <v>52</v>
      </c>
      <c r="AV3" s="525"/>
      <c r="AW3" s="7"/>
      <c r="AX3" s="525" t="s">
        <v>53</v>
      </c>
      <c r="AY3" s="543"/>
      <c r="AZ3" s="7"/>
      <c r="BA3" s="526" t="s">
        <v>52</v>
      </c>
      <c r="BB3" s="525"/>
      <c r="BC3" s="7"/>
      <c r="BD3" s="525" t="s">
        <v>53</v>
      </c>
      <c r="BE3" s="543"/>
      <c r="BF3" s="7"/>
      <c r="BG3" s="526" t="s">
        <v>52</v>
      </c>
      <c r="BH3" s="525"/>
      <c r="BI3" s="7"/>
      <c r="BJ3" s="525" t="s">
        <v>53</v>
      </c>
      <c r="BK3" s="543"/>
      <c r="BL3" s="7"/>
      <c r="BM3" s="526" t="s">
        <v>52</v>
      </c>
      <c r="BN3" s="525"/>
      <c r="BO3" s="7"/>
      <c r="BP3" s="525" t="s">
        <v>53</v>
      </c>
      <c r="BQ3" s="543"/>
      <c r="BR3" s="7"/>
      <c r="BS3" s="526" t="s">
        <v>52</v>
      </c>
      <c r="BT3" s="525"/>
      <c r="BU3" s="7"/>
      <c r="BV3" s="525" t="s">
        <v>53</v>
      </c>
      <c r="BW3" s="543"/>
    </row>
    <row r="4" spans="1:75" x14ac:dyDescent="0.2">
      <c r="A4" s="451"/>
      <c r="B4" s="420" t="s">
        <v>18</v>
      </c>
      <c r="C4" s="423"/>
      <c r="D4" s="419"/>
      <c r="E4" s="424" t="s">
        <v>54</v>
      </c>
      <c r="F4" s="425" t="s">
        <v>55</v>
      </c>
      <c r="G4" s="261"/>
      <c r="H4" s="425" t="s">
        <v>54</v>
      </c>
      <c r="I4" s="426" t="s">
        <v>55</v>
      </c>
      <c r="J4" s="461"/>
      <c r="K4" s="462" t="s">
        <v>0</v>
      </c>
      <c r="L4" s="463" t="s">
        <v>1</v>
      </c>
      <c r="M4" s="463"/>
      <c r="N4" s="463" t="s">
        <v>0</v>
      </c>
      <c r="O4" s="464" t="s">
        <v>1</v>
      </c>
      <c r="P4" s="461"/>
      <c r="Q4" s="462" t="s">
        <v>0</v>
      </c>
      <c r="R4" s="463" t="s">
        <v>1</v>
      </c>
      <c r="S4" s="463"/>
      <c r="T4" s="463" t="s">
        <v>0</v>
      </c>
      <c r="U4" s="464" t="s">
        <v>1</v>
      </c>
      <c r="V4" s="8"/>
      <c r="W4" s="29" t="s">
        <v>0</v>
      </c>
      <c r="X4" s="9" t="s">
        <v>1</v>
      </c>
      <c r="Y4" s="9"/>
      <c r="Z4" s="9" t="s">
        <v>0</v>
      </c>
      <c r="AA4" s="12" t="s">
        <v>1</v>
      </c>
      <c r="AB4" s="8"/>
      <c r="AC4" s="29" t="s">
        <v>0</v>
      </c>
      <c r="AD4" s="9" t="s">
        <v>1</v>
      </c>
      <c r="AE4" s="9"/>
      <c r="AF4" s="9" t="s">
        <v>0</v>
      </c>
      <c r="AG4" s="12" t="s">
        <v>1</v>
      </c>
      <c r="AH4" s="8"/>
      <c r="AI4" s="29" t="s">
        <v>0</v>
      </c>
      <c r="AJ4" s="9" t="s">
        <v>1</v>
      </c>
      <c r="AK4" s="9"/>
      <c r="AL4" s="9" t="s">
        <v>0</v>
      </c>
      <c r="AM4" s="12" t="s">
        <v>1</v>
      </c>
      <c r="AN4" s="8"/>
      <c r="AO4" s="29" t="s">
        <v>0</v>
      </c>
      <c r="AP4" s="9" t="s">
        <v>1</v>
      </c>
      <c r="AQ4" s="9"/>
      <c r="AR4" s="9" t="s">
        <v>0</v>
      </c>
      <c r="AS4" s="12" t="s">
        <v>1</v>
      </c>
      <c r="AT4" s="8"/>
      <c r="AU4" s="29" t="s">
        <v>0</v>
      </c>
      <c r="AV4" s="9" t="s">
        <v>1</v>
      </c>
      <c r="AW4" s="9"/>
      <c r="AX4" s="9" t="s">
        <v>0</v>
      </c>
      <c r="AY4" s="12" t="s">
        <v>1</v>
      </c>
      <c r="AZ4" s="8"/>
      <c r="BA4" s="29" t="s">
        <v>0</v>
      </c>
      <c r="BB4" s="9" t="s">
        <v>1</v>
      </c>
      <c r="BC4" s="9"/>
      <c r="BD4" s="9" t="s">
        <v>0</v>
      </c>
      <c r="BE4" s="12" t="s">
        <v>1</v>
      </c>
      <c r="BF4" s="8"/>
      <c r="BG4" s="29" t="s">
        <v>0</v>
      </c>
      <c r="BH4" s="9" t="s">
        <v>1</v>
      </c>
      <c r="BI4" s="9"/>
      <c r="BJ4" s="9" t="s">
        <v>0</v>
      </c>
      <c r="BK4" s="12" t="s">
        <v>1</v>
      </c>
      <c r="BL4" s="8"/>
      <c r="BM4" s="29" t="s">
        <v>0</v>
      </c>
      <c r="BN4" s="9" t="s">
        <v>1</v>
      </c>
      <c r="BO4" s="9"/>
      <c r="BP4" s="9" t="s">
        <v>0</v>
      </c>
      <c r="BQ4" s="12" t="s">
        <v>1</v>
      </c>
      <c r="BR4" s="8"/>
      <c r="BS4" s="29" t="s">
        <v>0</v>
      </c>
      <c r="BT4" s="9" t="s">
        <v>1</v>
      </c>
      <c r="BU4" s="9"/>
      <c r="BV4" s="9" t="s">
        <v>0</v>
      </c>
      <c r="BW4" s="12" t="s">
        <v>1</v>
      </c>
    </row>
    <row r="5" spans="1:75" x14ac:dyDescent="0.2">
      <c r="A5" s="453"/>
      <c r="B5" s="427"/>
      <c r="C5" s="423"/>
      <c r="D5" s="419"/>
      <c r="E5" s="428">
        <v>2007</v>
      </c>
      <c r="F5" s="429">
        <f>E5</f>
        <v>2007</v>
      </c>
      <c r="G5" s="262"/>
      <c r="H5" s="429">
        <f>F5</f>
        <v>2007</v>
      </c>
      <c r="I5" s="430">
        <f>H5</f>
        <v>2007</v>
      </c>
      <c r="J5" s="429"/>
      <c r="K5" s="465">
        <v>2007</v>
      </c>
      <c r="L5" s="466">
        <f>K5</f>
        <v>2007</v>
      </c>
      <c r="M5" s="466"/>
      <c r="N5" s="466">
        <f>L5</f>
        <v>2007</v>
      </c>
      <c r="O5" s="467">
        <f>N5</f>
        <v>2007</v>
      </c>
      <c r="P5" s="466"/>
      <c r="Q5" s="465">
        <f>O5+1</f>
        <v>2008</v>
      </c>
      <c r="R5" s="466">
        <f>Q5</f>
        <v>2008</v>
      </c>
      <c r="S5" s="466"/>
      <c r="T5" s="466">
        <f>R5</f>
        <v>2008</v>
      </c>
      <c r="U5" s="467">
        <f>T5</f>
        <v>2008</v>
      </c>
      <c r="V5" s="11"/>
      <c r="W5" s="30">
        <f>U5+1</f>
        <v>2009</v>
      </c>
      <c r="X5" s="11">
        <f>W5</f>
        <v>2009</v>
      </c>
      <c r="Y5" s="11"/>
      <c r="Z5" s="11">
        <f>X5</f>
        <v>2009</v>
      </c>
      <c r="AA5" s="13">
        <f>Z5</f>
        <v>2009</v>
      </c>
      <c r="AB5" s="11"/>
      <c r="AC5" s="30">
        <f>AA5+1</f>
        <v>2010</v>
      </c>
      <c r="AD5" s="11">
        <f>AC5</f>
        <v>2010</v>
      </c>
      <c r="AE5" s="11"/>
      <c r="AF5" s="11">
        <f>AD5</f>
        <v>2010</v>
      </c>
      <c r="AG5" s="13">
        <f>AF5</f>
        <v>2010</v>
      </c>
      <c r="AH5" s="11"/>
      <c r="AI5" s="30">
        <f>AG5+1</f>
        <v>2011</v>
      </c>
      <c r="AJ5" s="11">
        <f>AI5</f>
        <v>2011</v>
      </c>
      <c r="AK5" s="11"/>
      <c r="AL5" s="11">
        <f>AJ5</f>
        <v>2011</v>
      </c>
      <c r="AM5" s="13">
        <f>AL5</f>
        <v>2011</v>
      </c>
      <c r="AN5" s="11"/>
      <c r="AO5" s="30">
        <f>AM5+1</f>
        <v>2012</v>
      </c>
      <c r="AP5" s="11">
        <f>AO5</f>
        <v>2012</v>
      </c>
      <c r="AQ5" s="11"/>
      <c r="AR5" s="11">
        <f>AP5</f>
        <v>2012</v>
      </c>
      <c r="AS5" s="13">
        <f>AR5</f>
        <v>2012</v>
      </c>
      <c r="AT5" s="11"/>
      <c r="AU5" s="30">
        <f>AS5+1</f>
        <v>2013</v>
      </c>
      <c r="AV5" s="11">
        <f>AU5</f>
        <v>2013</v>
      </c>
      <c r="AW5" s="11"/>
      <c r="AX5" s="11">
        <f>AV5</f>
        <v>2013</v>
      </c>
      <c r="AY5" s="13">
        <f>AX5</f>
        <v>2013</v>
      </c>
      <c r="AZ5" s="11"/>
      <c r="BA5" s="30">
        <f>AY5+1</f>
        <v>2014</v>
      </c>
      <c r="BB5" s="11">
        <f>BA5</f>
        <v>2014</v>
      </c>
      <c r="BC5" s="11"/>
      <c r="BD5" s="11">
        <f>BB5</f>
        <v>2014</v>
      </c>
      <c r="BE5" s="13">
        <f>BD5</f>
        <v>2014</v>
      </c>
      <c r="BF5" s="11"/>
      <c r="BG5" s="30">
        <f>BE5+1</f>
        <v>2015</v>
      </c>
      <c r="BH5" s="11">
        <f>BG5</f>
        <v>2015</v>
      </c>
      <c r="BI5" s="11"/>
      <c r="BJ5" s="11">
        <f>BH5</f>
        <v>2015</v>
      </c>
      <c r="BK5" s="13">
        <f>BJ5</f>
        <v>2015</v>
      </c>
      <c r="BL5" s="11"/>
      <c r="BM5" s="30">
        <f>BK5+1</f>
        <v>2016</v>
      </c>
      <c r="BN5" s="11">
        <f>BM5</f>
        <v>2016</v>
      </c>
      <c r="BO5" s="11"/>
      <c r="BP5" s="11">
        <f>BN5</f>
        <v>2016</v>
      </c>
      <c r="BQ5" s="13">
        <f>BP5</f>
        <v>2016</v>
      </c>
      <c r="BR5" s="11"/>
      <c r="BS5" s="30">
        <f>BQ5+1</f>
        <v>2017</v>
      </c>
      <c r="BT5" s="11">
        <f>BS5</f>
        <v>2017</v>
      </c>
      <c r="BU5" s="11"/>
      <c r="BV5" s="11">
        <f>BT5</f>
        <v>2017</v>
      </c>
      <c r="BW5" s="13">
        <f>BV5</f>
        <v>2017</v>
      </c>
    </row>
    <row r="6" spans="1:75" x14ac:dyDescent="0.2">
      <c r="A6" s="445" t="s">
        <v>198</v>
      </c>
      <c r="B6" s="431" t="s">
        <v>179</v>
      </c>
      <c r="C6" s="432">
        <v>1.4865586639358801</v>
      </c>
      <c r="D6" s="419"/>
      <c r="E6" s="66">
        <v>1.1753535128746206</v>
      </c>
      <c r="F6" s="67">
        <v>1.42693750959845</v>
      </c>
      <c r="G6" s="67"/>
      <c r="H6" s="67">
        <v>1.1428630490696097</v>
      </c>
      <c r="I6" s="68">
        <v>1.2898076917888561</v>
      </c>
      <c r="J6" s="463"/>
      <c r="K6" s="254">
        <v>15.113539755988313</v>
      </c>
      <c r="L6" s="258">
        <v>18.348587505287583</v>
      </c>
      <c r="M6" s="468"/>
      <c r="N6" s="258">
        <v>35.303458557659575</v>
      </c>
      <c r="O6" s="469">
        <v>39.842632440945252</v>
      </c>
      <c r="P6" s="468"/>
      <c r="Q6" s="412">
        <v>14.892159075011614</v>
      </c>
      <c r="R6" s="76">
        <v>18.079820369165706</v>
      </c>
      <c r="S6" s="76"/>
      <c r="T6" s="76">
        <v>34.786339218146097</v>
      </c>
      <c r="U6" s="413">
        <v>39.259024018028583</v>
      </c>
      <c r="V6" s="2"/>
      <c r="W6" s="31">
        <v>14.674021142371902</v>
      </c>
      <c r="X6" s="14">
        <v>17.814990090496117</v>
      </c>
      <c r="Y6" s="14"/>
      <c r="Z6" s="14">
        <v>34.276794558911099</v>
      </c>
      <c r="AA6" s="15">
        <v>38.683964196708558</v>
      </c>
      <c r="AB6" s="2"/>
      <c r="AC6" s="31">
        <v>14.459078458817071</v>
      </c>
      <c r="AD6" s="14">
        <v>17.55403900282888</v>
      </c>
      <c r="AE6" s="14"/>
      <c r="AF6" s="14">
        <v>33.774713627265456</v>
      </c>
      <c r="AG6" s="15">
        <v>38.117327758454422</v>
      </c>
      <c r="AH6" s="2"/>
      <c r="AI6" s="31">
        <v>14.247284220856361</v>
      </c>
      <c r="AJ6" s="14">
        <v>17.296910284402873</v>
      </c>
      <c r="AK6" s="14"/>
      <c r="AL6" s="14">
        <v>33.279987095737035</v>
      </c>
      <c r="AM6" s="15">
        <v>37.558991318916149</v>
      </c>
      <c r="AN6" s="2"/>
      <c r="AO6" s="31">
        <v>14.038592310568962</v>
      </c>
      <c r="AP6" s="14">
        <v>17.043547945772922</v>
      </c>
      <c r="AQ6" s="14"/>
      <c r="AR6" s="14">
        <v>32.792507238264811</v>
      </c>
      <c r="AS6" s="15">
        <v>37.008833301057692</v>
      </c>
      <c r="AT6" s="2"/>
      <c r="AU6" s="31">
        <v>13.832957285561893</v>
      </c>
      <c r="AV6" s="14">
        <v>16.793896817618165</v>
      </c>
      <c r="AW6" s="14"/>
      <c r="AX6" s="14">
        <v>32.312167906741635</v>
      </c>
      <c r="AY6" s="15">
        <v>36.466733908683715</v>
      </c>
      <c r="AZ6" s="2"/>
      <c r="BA6" s="31">
        <v>13.63033436907498</v>
      </c>
      <c r="BB6" s="14">
        <v>16.547902538729023</v>
      </c>
      <c r="BC6" s="14"/>
      <c r="BD6" s="14">
        <v>31.838864507900634</v>
      </c>
      <c r="BE6" s="15">
        <v>35.932575100354136</v>
      </c>
      <c r="BF6" s="2"/>
      <c r="BG6" s="31">
        <v>13.430679440230774</v>
      </c>
      <c r="BH6" s="14">
        <v>16.305511544170098</v>
      </c>
      <c r="BI6" s="14"/>
      <c r="BJ6" s="14">
        <v>31.372493980540153</v>
      </c>
      <c r="BK6" s="15">
        <v>35.406240563680761</v>
      </c>
      <c r="BL6" s="2"/>
      <c r="BM6" s="31">
        <v>13.233949024427293</v>
      </c>
      <c r="BN6" s="14">
        <v>16.066671053616485</v>
      </c>
      <c r="BO6" s="14"/>
      <c r="BP6" s="14">
        <v>30.912954773082319</v>
      </c>
      <c r="BQ6" s="15">
        <v>34.887615690000409</v>
      </c>
      <c r="BR6" s="2"/>
      <c r="BS6" s="31">
        <v>13.040100283871475</v>
      </c>
      <c r="BT6" s="14">
        <v>15.831329059860924</v>
      </c>
      <c r="BU6" s="14"/>
      <c r="BV6" s="14">
        <v>30.460146821460313</v>
      </c>
      <c r="BW6" s="15">
        <v>34.376587549419021</v>
      </c>
    </row>
    <row r="7" spans="1:75" x14ac:dyDescent="0.2">
      <c r="A7" s="445" t="s">
        <v>199</v>
      </c>
      <c r="B7" s="431" t="s">
        <v>180</v>
      </c>
      <c r="C7" s="423">
        <v>5.2632858056148377</v>
      </c>
      <c r="D7" s="419"/>
      <c r="E7" s="66">
        <v>1.7062206287802695</v>
      </c>
      <c r="F7" s="67">
        <v>2.5237121166735519</v>
      </c>
      <c r="G7" s="67"/>
      <c r="H7" s="67">
        <v>1.6795235524743675</v>
      </c>
      <c r="I7" s="68">
        <v>2.4502042369750492</v>
      </c>
      <c r="J7" s="463"/>
      <c r="K7" s="254">
        <v>7.3885390370127313</v>
      </c>
      <c r="L7" s="258">
        <v>10.928566433729308</v>
      </c>
      <c r="M7" s="468"/>
      <c r="N7" s="258">
        <v>10.764743874167303</v>
      </c>
      <c r="O7" s="469">
        <v>15.704347230842703</v>
      </c>
      <c r="P7" s="468"/>
      <c r="Q7" s="412">
        <v>7.0191035558749579</v>
      </c>
      <c r="R7" s="76">
        <v>10.38212549616836</v>
      </c>
      <c r="S7" s="76"/>
      <c r="T7" s="76">
        <v>10.226494253700279</v>
      </c>
      <c r="U7" s="413">
        <v>14.919111740292093</v>
      </c>
      <c r="V7" s="2"/>
      <c r="W7" s="31">
        <v>6.6681402752682768</v>
      </c>
      <c r="X7" s="14">
        <v>9.8630072362937469</v>
      </c>
      <c r="Y7" s="14"/>
      <c r="Z7" s="14">
        <v>9.7151577356088854</v>
      </c>
      <c r="AA7" s="15">
        <v>14.173138930740365</v>
      </c>
      <c r="AB7" s="2"/>
      <c r="AC7" s="31">
        <v>6.3347255638419302</v>
      </c>
      <c r="AD7" s="14">
        <v>9.36984548868001</v>
      </c>
      <c r="AE7" s="14"/>
      <c r="AF7" s="14">
        <v>9.2293886337060087</v>
      </c>
      <c r="AG7" s="15">
        <v>13.464465622812961</v>
      </c>
      <c r="AH7" s="2"/>
      <c r="AI7" s="31">
        <v>6.0179819728789337</v>
      </c>
      <c r="AJ7" s="14">
        <v>8.9013423977500565</v>
      </c>
      <c r="AK7" s="14"/>
      <c r="AL7" s="14">
        <v>8.7679085476673428</v>
      </c>
      <c r="AM7" s="15">
        <v>12.791226798370333</v>
      </c>
      <c r="AN7" s="2"/>
      <c r="AO7" s="31">
        <v>5.7170759271110736</v>
      </c>
      <c r="AP7" s="14">
        <v>8.4562650022038834</v>
      </c>
      <c r="AQ7" s="14"/>
      <c r="AR7" s="14">
        <v>8.329502998660578</v>
      </c>
      <c r="AS7" s="15">
        <v>12.151650692332879</v>
      </c>
      <c r="AT7" s="2"/>
      <c r="AU7" s="31">
        <v>5.4312155309958223</v>
      </c>
      <c r="AV7" s="14">
        <v>8.0334419902298162</v>
      </c>
      <c r="AW7" s="14"/>
      <c r="AX7" s="14">
        <v>7.9130182331970058</v>
      </c>
      <c r="AY7" s="15">
        <v>11.544054129920291</v>
      </c>
      <c r="AZ7" s="2"/>
      <c r="BA7" s="31">
        <v>5.159648484681937</v>
      </c>
      <c r="BB7" s="14">
        <v>7.6317606169589141</v>
      </c>
      <c r="BC7" s="14"/>
      <c r="BD7" s="14">
        <v>7.5173581867942394</v>
      </c>
      <c r="BE7" s="15">
        <v>10.966838097034323</v>
      </c>
      <c r="BF7" s="2"/>
      <c r="BG7" s="31">
        <v>4.9016601041791885</v>
      </c>
      <c r="BH7" s="14">
        <v>7.2501637760502335</v>
      </c>
      <c r="BI7" s="14"/>
      <c r="BJ7" s="14">
        <v>7.1414815994593024</v>
      </c>
      <c r="BK7" s="15">
        <v>10.418483532127535</v>
      </c>
      <c r="BL7" s="2"/>
      <c r="BM7" s="31">
        <v>4.6565714405218861</v>
      </c>
      <c r="BN7" s="14">
        <v>6.8876472177001942</v>
      </c>
      <c r="BO7" s="14"/>
      <c r="BP7" s="14">
        <v>6.784399275400891</v>
      </c>
      <c r="BQ7" s="15">
        <v>9.897547328483455</v>
      </c>
      <c r="BR7" s="2"/>
      <c r="BS7" s="31">
        <v>4.4237374929763975</v>
      </c>
      <c r="BT7" s="14">
        <v>6.5432569057546948</v>
      </c>
      <c r="BU7" s="14"/>
      <c r="BV7" s="14">
        <v>6.4451714797591899</v>
      </c>
      <c r="BW7" s="15">
        <v>9.4026585363873476</v>
      </c>
    </row>
    <row r="8" spans="1:75" x14ac:dyDescent="0.2">
      <c r="A8" s="445" t="s">
        <v>200</v>
      </c>
      <c r="B8" s="431" t="s">
        <v>142</v>
      </c>
      <c r="C8" s="423">
        <v>0.18676826559012039</v>
      </c>
      <c r="D8" s="419"/>
      <c r="E8" s="66">
        <v>2.7917417256983095</v>
      </c>
      <c r="F8" s="67">
        <v>3.7455378656199523</v>
      </c>
      <c r="G8" s="67"/>
      <c r="H8" s="67">
        <v>4.0825179064848056</v>
      </c>
      <c r="I8" s="68">
        <v>5.2853930735913375</v>
      </c>
      <c r="J8" s="463"/>
      <c r="K8" s="254">
        <v>10.197790594864616</v>
      </c>
      <c r="L8" s="258">
        <v>13.681856909300686</v>
      </c>
      <c r="M8" s="468"/>
      <c r="N8" s="258">
        <v>16.466720079857829</v>
      </c>
      <c r="O8" s="469">
        <v>21.318482918740358</v>
      </c>
      <c r="P8" s="468"/>
      <c r="Q8" s="412">
        <v>10.178779864253912</v>
      </c>
      <c r="R8" s="76">
        <v>13.656351179060659</v>
      </c>
      <c r="S8" s="76"/>
      <c r="T8" s="76">
        <v>16.436022805132687</v>
      </c>
      <c r="U8" s="413">
        <v>21.278740983266498</v>
      </c>
      <c r="V8" s="2"/>
      <c r="W8" s="31">
        <v>10.159804573464706</v>
      </c>
      <c r="X8" s="14">
        <v>13.630892996626415</v>
      </c>
      <c r="Y8" s="14"/>
      <c r="Z8" s="14">
        <v>16.405382756295335</v>
      </c>
      <c r="AA8" s="15">
        <v>21.239073134745318</v>
      </c>
      <c r="AB8" s="2"/>
      <c r="AC8" s="31">
        <v>10.14086465643005</v>
      </c>
      <c r="AD8" s="14">
        <v>13.605482273359289</v>
      </c>
      <c r="AE8" s="14"/>
      <c r="AF8" s="14">
        <v>16.374799826665217</v>
      </c>
      <c r="AG8" s="15">
        <v>21.199479235063851</v>
      </c>
      <c r="AH8" s="2"/>
      <c r="AI8" s="31">
        <v>10.121960047206159</v>
      </c>
      <c r="AJ8" s="14">
        <v>13.580118920785862</v>
      </c>
      <c r="AK8" s="14"/>
      <c r="AL8" s="14">
        <v>16.344273909760659</v>
      </c>
      <c r="AM8" s="15">
        <v>21.159959146366603</v>
      </c>
      <c r="AN8" s="2"/>
      <c r="AO8" s="31">
        <v>10.103090679972178</v>
      </c>
      <c r="AP8" s="14">
        <v>13.554802850597641</v>
      </c>
      <c r="AQ8" s="14"/>
      <c r="AR8" s="14">
        <v>16.313804899298482</v>
      </c>
      <c r="AS8" s="15">
        <v>21.120512731055072</v>
      </c>
      <c r="AT8" s="2"/>
      <c r="AU8" s="31">
        <v>10.084256489029958</v>
      </c>
      <c r="AV8" s="14">
        <v>13.529533974650759</v>
      </c>
      <c r="AW8" s="14"/>
      <c r="AX8" s="14">
        <v>16.283392689193647</v>
      </c>
      <c r="AY8" s="15">
        <v>21.081139851787263</v>
      </c>
      <c r="AZ8" s="2"/>
      <c r="BA8" s="31">
        <v>10.065457408803823</v>
      </c>
      <c r="BB8" s="14">
        <v>13.50431220496567</v>
      </c>
      <c r="BC8" s="14"/>
      <c r="BD8" s="14">
        <v>16.253037173558873</v>
      </c>
      <c r="BE8" s="15">
        <v>21.041840371477214</v>
      </c>
      <c r="BF8" s="2"/>
      <c r="BG8" s="31">
        <v>10.046693373840345</v>
      </c>
      <c r="BH8" s="14">
        <v>13.479137453726835</v>
      </c>
      <c r="BI8" s="14"/>
      <c r="BJ8" s="14">
        <v>16.222738246704278</v>
      </c>
      <c r="BK8" s="15">
        <v>21.00261415329452</v>
      </c>
      <c r="BL8" s="2"/>
      <c r="BM8" s="31">
        <v>10.027964318808111</v>
      </c>
      <c r="BN8" s="14">
        <v>13.454009633282427</v>
      </c>
      <c r="BO8" s="14"/>
      <c r="BP8" s="14">
        <v>16.192495803137007</v>
      </c>
      <c r="BQ8" s="15">
        <v>20.963461060663857</v>
      </c>
      <c r="BR8" s="2"/>
      <c r="BS8" s="31">
        <v>10.009270178497502</v>
      </c>
      <c r="BT8" s="14">
        <v>13.428928656144011</v>
      </c>
      <c r="BU8" s="14"/>
      <c r="BV8" s="14">
        <v>16.162309737560861</v>
      </c>
      <c r="BW8" s="15">
        <v>20.924380957264503</v>
      </c>
    </row>
    <row r="9" spans="1:75" x14ac:dyDescent="0.2">
      <c r="A9" s="445" t="s">
        <v>201</v>
      </c>
      <c r="B9" s="431" t="s">
        <v>146</v>
      </c>
      <c r="C9" s="423">
        <v>6.0626287243166699</v>
      </c>
      <c r="D9" s="419"/>
      <c r="E9" s="66">
        <v>2.7424142756684771</v>
      </c>
      <c r="F9" s="67">
        <v>4.1021597257240856</v>
      </c>
      <c r="G9" s="67"/>
      <c r="H9" s="67">
        <v>2.9044469426795971</v>
      </c>
      <c r="I9" s="68">
        <v>4.2817178120850388</v>
      </c>
      <c r="J9" s="463"/>
      <c r="K9" s="254">
        <v>5.2524015935437909</v>
      </c>
      <c r="L9" s="258">
        <v>7.856650423507717</v>
      </c>
      <c r="M9" s="468"/>
      <c r="N9" s="258">
        <v>7.6178680543126784</v>
      </c>
      <c r="O9" s="469">
        <v>11.230214213578213</v>
      </c>
      <c r="P9" s="468"/>
      <c r="Q9" s="412">
        <v>4.9521699176399805</v>
      </c>
      <c r="R9" s="76">
        <v>7.4075577024675852</v>
      </c>
      <c r="S9" s="76"/>
      <c r="T9" s="76">
        <v>7.1824243335637341</v>
      </c>
      <c r="U9" s="413">
        <v>10.58828575969803</v>
      </c>
      <c r="V9" s="2"/>
      <c r="W9" s="31">
        <v>4.6690997358852098</v>
      </c>
      <c r="X9" s="14">
        <v>6.9841354976423249</v>
      </c>
      <c r="Y9" s="14"/>
      <c r="Z9" s="14">
        <v>6.7718709407369619</v>
      </c>
      <c r="AA9" s="15">
        <v>9.9830504740926571</v>
      </c>
      <c r="AB9" s="2"/>
      <c r="AC9" s="31">
        <v>4.4022100828948618</v>
      </c>
      <c r="AD9" s="14">
        <v>6.5849164608166015</v>
      </c>
      <c r="AE9" s="14"/>
      <c r="AF9" s="14">
        <v>6.3847851238335327</v>
      </c>
      <c r="AG9" s="15">
        <v>9.4124109445194932</v>
      </c>
      <c r="AH9" s="2"/>
      <c r="AI9" s="31">
        <v>4.1505760660876208</v>
      </c>
      <c r="AJ9" s="14">
        <v>6.208517118628512</v>
      </c>
      <c r="AK9" s="14"/>
      <c r="AL9" s="14">
        <v>6.0198254565509481</v>
      </c>
      <c r="AM9" s="15">
        <v>8.8743896485770755</v>
      </c>
      <c r="AN9" s="2"/>
      <c r="AO9" s="31">
        <v>3.9133256605170588</v>
      </c>
      <c r="AP9" s="14">
        <v>5.8536330782126873</v>
      </c>
      <c r="AQ9" s="14"/>
      <c r="AR9" s="14">
        <v>5.6757271896380974</v>
      </c>
      <c r="AS9" s="15">
        <v>8.3671221007013106</v>
      </c>
      <c r="AT9" s="2"/>
      <c r="AU9" s="31">
        <v>3.6896366869133259</v>
      </c>
      <c r="AV9" s="14">
        <v>5.5190345068928526</v>
      </c>
      <c r="AW9" s="14"/>
      <c r="AX9" s="14">
        <v>5.3512978679707572</v>
      </c>
      <c r="AY9" s="15">
        <v>7.8888503908851408</v>
      </c>
      <c r="AZ9" s="2"/>
      <c r="BA9" s="31">
        <v>3.4787339624625142</v>
      </c>
      <c r="BB9" s="14">
        <v>5.2035618702589446</v>
      </c>
      <c r="BC9" s="14"/>
      <c r="BD9" s="14">
        <v>5.0454131981587222</v>
      </c>
      <c r="BE9" s="15">
        <v>7.4379170927304079</v>
      </c>
      <c r="BF9" s="2"/>
      <c r="BG9" s="31">
        <v>3.2798866144498597</v>
      </c>
      <c r="BH9" s="14">
        <v>4.9061219138593151</v>
      </c>
      <c r="BI9" s="14"/>
      <c r="BJ9" s="14">
        <v>4.7570131523639816</v>
      </c>
      <c r="BK9" s="15">
        <v>7.0127595197205768</v>
      </c>
      <c r="BL9" s="2"/>
      <c r="BM9" s="31">
        <v>3.0924055474573486</v>
      </c>
      <c r="BN9" s="14">
        <v>4.6256838745827755</v>
      </c>
      <c r="BO9" s="14"/>
      <c r="BP9" s="14">
        <v>4.4850982948279077</v>
      </c>
      <c r="BQ9" s="15">
        <v>6.611904309809721</v>
      </c>
      <c r="BR9" s="2"/>
      <c r="BS9" s="31">
        <v>2.9156410553384315</v>
      </c>
      <c r="BT9" s="14">
        <v>4.3612759086012156</v>
      </c>
      <c r="BU9" s="14"/>
      <c r="BV9" s="14">
        <v>4.2287263183772312</v>
      </c>
      <c r="BW9" s="15">
        <v>6.2339623195609422</v>
      </c>
    </row>
    <row r="10" spans="1:75" x14ac:dyDescent="0.2">
      <c r="A10" s="445" t="s">
        <v>202</v>
      </c>
      <c r="B10" s="431" t="s">
        <v>182</v>
      </c>
      <c r="C10" s="423">
        <v>1.9798357649432052</v>
      </c>
      <c r="D10" s="419"/>
      <c r="E10" s="66">
        <v>1.2783211124366489</v>
      </c>
      <c r="F10" s="67">
        <v>1.6684628986590235</v>
      </c>
      <c r="G10" s="67"/>
      <c r="H10" s="67">
        <v>1.3387531521531879</v>
      </c>
      <c r="I10" s="68">
        <v>1.8412172702842453</v>
      </c>
      <c r="J10" s="463"/>
      <c r="K10" s="254">
        <v>11.267327835764375</v>
      </c>
      <c r="L10" s="258">
        <v>14.706100273324383</v>
      </c>
      <c r="M10" s="468"/>
      <c r="N10" s="258">
        <v>12.810787221411395</v>
      </c>
      <c r="O10" s="469">
        <v>17.618963316771612</v>
      </c>
      <c r="P10" s="468"/>
      <c r="Q10" s="412">
        <v>11.048584017859003</v>
      </c>
      <c r="R10" s="76">
        <v>14.420596153165979</v>
      </c>
      <c r="S10" s="76"/>
      <c r="T10" s="76">
        <v>12.562078694595483</v>
      </c>
      <c r="U10" s="413">
        <v>17.276908895384143</v>
      </c>
      <c r="V10" s="2"/>
      <c r="W10" s="31">
        <v>10.834086890790116</v>
      </c>
      <c r="X10" s="14">
        <v>14.140634807850153</v>
      </c>
      <c r="Y10" s="14"/>
      <c r="Z10" s="14">
        <v>12.318198593249596</v>
      </c>
      <c r="AA10" s="15">
        <v>16.941495115962216</v>
      </c>
      <c r="AB10" s="2"/>
      <c r="AC10" s="31">
        <v>10.623754009333739</v>
      </c>
      <c r="AD10" s="14">
        <v>13.86610862998778</v>
      </c>
      <c r="AE10" s="14"/>
      <c r="AF10" s="14">
        <v>12.079053178357956</v>
      </c>
      <c r="AG10" s="15">
        <v>16.612593057132631</v>
      </c>
      <c r="AH10" s="2"/>
      <c r="AI10" s="31">
        <v>10.417504528856853</v>
      </c>
      <c r="AJ10" s="14">
        <v>13.596912101278772</v>
      </c>
      <c r="AK10" s="14"/>
      <c r="AL10" s="14">
        <v>11.844550530753331</v>
      </c>
      <c r="AM10" s="15">
        <v>16.290076300400759</v>
      </c>
      <c r="AN10" s="2"/>
      <c r="AO10" s="31">
        <v>10.215259174243537</v>
      </c>
      <c r="AP10" s="14">
        <v>13.332941751954531</v>
      </c>
      <c r="AQ10" s="14"/>
      <c r="AR10" s="14">
        <v>11.614600515786512</v>
      </c>
      <c r="AS10" s="15">
        <v>15.973820881559675</v>
      </c>
      <c r="AT10" s="2"/>
      <c r="AU10" s="31">
        <v>10.016940209424376</v>
      </c>
      <c r="AV10" s="14">
        <v>13.074096121007766</v>
      </c>
      <c r="AW10" s="14"/>
      <c r="AX10" s="14">
        <v>11.38911474868169</v>
      </c>
      <c r="AY10" s="15">
        <v>15.663705243042633</v>
      </c>
      <c r="AZ10" s="2"/>
      <c r="BA10" s="31">
        <v>9.8224714074974226</v>
      </c>
      <c r="BB10" s="14">
        <v>12.820275717194422</v>
      </c>
      <c r="BC10" s="14"/>
      <c r="BD10" s="14">
        <v>11.168006560564432</v>
      </c>
      <c r="BE10" s="15">
        <v>15.359610187200577</v>
      </c>
      <c r="BF10" s="2"/>
      <c r="BG10" s="31">
        <v>9.631778021429227</v>
      </c>
      <c r="BH10" s="14">
        <v>12.571382980792704</v>
      </c>
      <c r="BI10" s="14"/>
      <c r="BJ10" s="14">
        <v>10.951190965149181</v>
      </c>
      <c r="BK10" s="15">
        <v>15.06141883048671</v>
      </c>
      <c r="BL10" s="2"/>
      <c r="BM10" s="31">
        <v>9.4447867553246905</v>
      </c>
      <c r="BN10" s="14">
        <v>12.327322246104526</v>
      </c>
      <c r="BO10" s="14"/>
      <c r="BP10" s="14">
        <v>10.738584626073486</v>
      </c>
      <c r="BQ10" s="15">
        <v>14.769016558530538</v>
      </c>
      <c r="BR10" s="2"/>
      <c r="BS10" s="31">
        <v>9.2614257362546653</v>
      </c>
      <c r="BT10" s="14">
        <v>12.087999704684945</v>
      </c>
      <c r="BU10" s="14"/>
      <c r="BV10" s="14">
        <v>10.530105824866412</v>
      </c>
      <c r="BW10" s="15">
        <v>14.482290982084093</v>
      </c>
    </row>
    <row r="11" spans="1:75" x14ac:dyDescent="0.2">
      <c r="A11" s="445" t="s">
        <v>203</v>
      </c>
      <c r="B11" s="431" t="s">
        <v>183</v>
      </c>
      <c r="C11" s="423">
        <v>3.4735287897270872</v>
      </c>
      <c r="D11" s="419"/>
      <c r="E11" s="66">
        <v>1.3101604040057295</v>
      </c>
      <c r="F11" s="67">
        <v>1.7852117891343284</v>
      </c>
      <c r="G11" s="67"/>
      <c r="H11" s="67">
        <v>1.3340171114209713</v>
      </c>
      <c r="I11" s="68">
        <v>1.8373194875919958</v>
      </c>
      <c r="J11" s="463"/>
      <c r="K11" s="254">
        <v>5.9579146433358794</v>
      </c>
      <c r="L11" s="258">
        <v>8.1181963883353223</v>
      </c>
      <c r="M11" s="468"/>
      <c r="N11" s="258">
        <v>8.0160004165842693</v>
      </c>
      <c r="O11" s="469">
        <v>11.040303495243686</v>
      </c>
      <c r="P11" s="468"/>
      <c r="Q11" s="412">
        <v>5.7579119152717873</v>
      </c>
      <c r="R11" s="76">
        <v>7.845674621605542</v>
      </c>
      <c r="S11" s="76"/>
      <c r="T11" s="76">
        <v>7.7469092920121829</v>
      </c>
      <c r="U11" s="413">
        <v>10.669688783572029</v>
      </c>
      <c r="V11" s="2"/>
      <c r="W11" s="31">
        <v>5.5646231288513244</v>
      </c>
      <c r="X11" s="14">
        <v>7.5823012062815289</v>
      </c>
      <c r="Y11" s="14"/>
      <c r="Z11" s="14">
        <v>7.4868513547605042</v>
      </c>
      <c r="AA11" s="15">
        <v>10.311515329929795</v>
      </c>
      <c r="AB11" s="2"/>
      <c r="AC11" s="31">
        <v>5.3778229020868027</v>
      </c>
      <c r="AD11" s="14">
        <v>7.3277690390649015</v>
      </c>
      <c r="AE11" s="14"/>
      <c r="AF11" s="14">
        <v>7.2355233675028616</v>
      </c>
      <c r="AG11" s="15">
        <v>9.9653654906118643</v>
      </c>
      <c r="AH11" s="2"/>
      <c r="AI11" s="31">
        <v>5.1972934188948976</v>
      </c>
      <c r="AJ11" s="14">
        <v>7.0817813258847773</v>
      </c>
      <c r="AK11" s="14"/>
      <c r="AL11" s="14">
        <v>6.9926322723625995</v>
      </c>
      <c r="AM11" s="15">
        <v>9.6308356418991981</v>
      </c>
      <c r="AN11" s="2"/>
      <c r="AO11" s="31">
        <v>5.0228241751149092</v>
      </c>
      <c r="AP11" s="14">
        <v>6.8440512358247325</v>
      </c>
      <c r="AQ11" s="14"/>
      <c r="AR11" s="14">
        <v>6.7578948491962825</v>
      </c>
      <c r="AS11" s="15">
        <v>9.3075357094184206</v>
      </c>
      <c r="AT11" s="2"/>
      <c r="AU11" s="31">
        <v>4.8542117330530026</v>
      </c>
      <c r="AV11" s="14">
        <v>6.6143015666671783</v>
      </c>
      <c r="AW11" s="14"/>
      <c r="AX11" s="14">
        <v>6.5310373853483679</v>
      </c>
      <c r="AY11" s="15">
        <v>8.9950887133004382</v>
      </c>
      <c r="AZ11" s="2"/>
      <c r="BA11" s="31">
        <v>4.6912594842662134</v>
      </c>
      <c r="BB11" s="14">
        <v>6.392264421665157</v>
      </c>
      <c r="BC11" s="14"/>
      <c r="BD11" s="14">
        <v>6.3117953564919622</v>
      </c>
      <c r="BE11" s="15">
        <v>8.6931303286077508</v>
      </c>
      <c r="BF11" s="2"/>
      <c r="BG11" s="31">
        <v>4.5337774203096126</v>
      </c>
      <c r="BH11" s="14">
        <v>6.1776808971646711</v>
      </c>
      <c r="BI11" s="14"/>
      <c r="BJ11" s="14">
        <v>6.099913118183518</v>
      </c>
      <c r="BK11" s="15">
        <v>8.4013084605178854</v>
      </c>
      <c r="BL11" s="2"/>
      <c r="BM11" s="31">
        <v>4.3815819111793246</v>
      </c>
      <c r="BN11" s="14">
        <v>5.970300780713294</v>
      </c>
      <c r="BO11" s="14"/>
      <c r="BP11" s="14">
        <v>5.895143607771808</v>
      </c>
      <c r="BQ11" s="15">
        <v>8.1192828337675991</v>
      </c>
      <c r="BR11" s="2"/>
      <c r="BS11" s="31">
        <v>4.234495491193039</v>
      </c>
      <c r="BT11" s="14">
        <v>5.7698822593030465</v>
      </c>
      <c r="BU11" s="14"/>
      <c r="BV11" s="14">
        <v>5.6972480563135885</v>
      </c>
      <c r="BW11" s="15">
        <v>7.8467245958791407</v>
      </c>
    </row>
    <row r="12" spans="1:75" x14ac:dyDescent="0.2">
      <c r="A12" s="445" t="s">
        <v>204</v>
      </c>
      <c r="B12" s="431" t="s">
        <v>157</v>
      </c>
      <c r="C12" s="423">
        <v>5.1879025324707673</v>
      </c>
      <c r="D12" s="419"/>
      <c r="E12" s="66">
        <v>1.7772423536358783</v>
      </c>
      <c r="F12" s="67">
        <v>2.742791746010814</v>
      </c>
      <c r="G12" s="67"/>
      <c r="H12" s="67">
        <v>1.9858419390014792</v>
      </c>
      <c r="I12" s="68">
        <v>3.2194216336782322</v>
      </c>
      <c r="J12" s="463"/>
      <c r="K12" s="254">
        <v>2.0149725588114227</v>
      </c>
      <c r="L12" s="258">
        <v>3.1096772431963773</v>
      </c>
      <c r="M12" s="468"/>
      <c r="N12" s="258">
        <v>2.4451968520901528</v>
      </c>
      <c r="O12" s="469">
        <v>3.9641219623849868</v>
      </c>
      <c r="P12" s="468"/>
      <c r="Q12" s="412">
        <v>1.915593438313322</v>
      </c>
      <c r="R12" s="76">
        <v>2.9563069215458895</v>
      </c>
      <c r="S12" s="76"/>
      <c r="T12" s="76">
        <v>2.3245989255611761</v>
      </c>
      <c r="U12" s="413">
        <v>3.7686101414193427</v>
      </c>
      <c r="V12" s="2"/>
      <c r="W12" s="31">
        <v>1.8211157292750388</v>
      </c>
      <c r="X12" s="14">
        <v>2.8105008754531426</v>
      </c>
      <c r="Y12" s="14"/>
      <c r="Z12" s="14">
        <v>2.2099489291019836</v>
      </c>
      <c r="AA12" s="15">
        <v>3.5827410288516774</v>
      </c>
      <c r="AB12" s="2"/>
      <c r="AC12" s="31">
        <v>1.7312976924441223</v>
      </c>
      <c r="AD12" s="14">
        <v>2.6718860323177949</v>
      </c>
      <c r="AE12" s="14"/>
      <c r="AF12" s="14">
        <v>2.1009535088122782</v>
      </c>
      <c r="AG12" s="15">
        <v>3.406039043078847</v>
      </c>
      <c r="AH12" s="2"/>
      <c r="AI12" s="31">
        <v>1.6459095112289011</v>
      </c>
      <c r="AJ12" s="14">
        <v>2.5401077196049253</v>
      </c>
      <c r="AK12" s="14"/>
      <c r="AL12" s="14">
        <v>1.9973337791042354</v>
      </c>
      <c r="AM12" s="15">
        <v>3.2380520583414301</v>
      </c>
      <c r="AN12" s="2"/>
      <c r="AO12" s="31">
        <v>1.5647327036688656</v>
      </c>
      <c r="AP12" s="14">
        <v>2.4148287573476539</v>
      </c>
      <c r="AQ12" s="14"/>
      <c r="AR12" s="14">
        <v>1.898824609120495</v>
      </c>
      <c r="AS12" s="15">
        <v>3.0783502478736717</v>
      </c>
      <c r="AT12" s="2"/>
      <c r="AU12" s="31">
        <v>1.4875595634068695</v>
      </c>
      <c r="AV12" s="14">
        <v>2.295728595407835</v>
      </c>
      <c r="AW12" s="14"/>
      <c r="AX12" s="14">
        <v>1.8051739443462533</v>
      </c>
      <c r="AY12" s="15">
        <v>2.926524984109657</v>
      </c>
      <c r="AZ12" s="2"/>
      <c r="BA12" s="31">
        <v>1.4141926282327668</v>
      </c>
      <c r="BB12" s="14">
        <v>2.1825024932873434</v>
      </c>
      <c r="BC12" s="14"/>
      <c r="BD12" s="14">
        <v>1.7161421616796748</v>
      </c>
      <c r="BE12" s="15">
        <v>2.7821877931316856</v>
      </c>
      <c r="BF12" s="2"/>
      <c r="BG12" s="31">
        <v>1.3444441748386564</v>
      </c>
      <c r="BH12" s="14">
        <v>2.0748607403913395</v>
      </c>
      <c r="BI12" s="14"/>
      <c r="BJ12" s="14">
        <v>1.6315014563104477</v>
      </c>
      <c r="BK12" s="15">
        <v>2.6449693606856015</v>
      </c>
      <c r="BL12" s="2"/>
      <c r="BM12" s="31">
        <v>1.2781357384929659</v>
      </c>
      <c r="BN12" s="14">
        <v>1.9725279147484138</v>
      </c>
      <c r="BO12" s="14"/>
      <c r="BP12" s="14">
        <v>1.5510352588376926</v>
      </c>
      <c r="BQ12" s="15">
        <v>2.5145185872197784</v>
      </c>
      <c r="BR12" s="2"/>
      <c r="BS12" s="31">
        <v>1.2150976564043707</v>
      </c>
      <c r="BT12" s="14">
        <v>1.8752421782909003</v>
      </c>
      <c r="BU12" s="14"/>
      <c r="BV12" s="14">
        <v>1.474537681135812</v>
      </c>
      <c r="BW12" s="15">
        <v>2.3905016895299003</v>
      </c>
    </row>
    <row r="13" spans="1:75" x14ac:dyDescent="0.2">
      <c r="A13" s="445" t="s">
        <v>205</v>
      </c>
      <c r="B13" s="431" t="s">
        <v>7</v>
      </c>
      <c r="C13" s="423">
        <v>5.2042241249861343</v>
      </c>
      <c r="D13" s="419"/>
      <c r="E13" s="66">
        <v>1.2307461320762558</v>
      </c>
      <c r="F13" s="67">
        <v>1.7427933329002898</v>
      </c>
      <c r="G13" s="67"/>
      <c r="H13" s="67">
        <v>1.2644048826808958</v>
      </c>
      <c r="I13" s="68">
        <v>1.8104432210529871</v>
      </c>
      <c r="J13" s="463"/>
      <c r="K13" s="254">
        <v>8.3953448588993762</v>
      </c>
      <c r="L13" s="258">
        <v>11.888195840035364</v>
      </c>
      <c r="M13" s="468"/>
      <c r="N13" s="258">
        <v>11.332366222430675</v>
      </c>
      <c r="O13" s="469">
        <v>16.226294193350835</v>
      </c>
      <c r="P13" s="468"/>
      <c r="Q13" s="412">
        <v>7.9800454104632017</v>
      </c>
      <c r="R13" s="76">
        <v>11.300112651286501</v>
      </c>
      <c r="S13" s="76"/>
      <c r="T13" s="76">
        <v>10.771778715812252</v>
      </c>
      <c r="U13" s="413">
        <v>15.423614715387716</v>
      </c>
      <c r="V13" s="2"/>
      <c r="W13" s="31">
        <v>7.5852899223729278</v>
      </c>
      <c r="X13" s="14">
        <v>10.741120658673923</v>
      </c>
      <c r="Y13" s="14"/>
      <c r="Z13" s="14">
        <v>10.238922253744315</v>
      </c>
      <c r="AA13" s="15">
        <v>14.660642045193876</v>
      </c>
      <c r="AB13" s="2"/>
      <c r="AC13" s="31">
        <v>7.2100621295979046</v>
      </c>
      <c r="AD13" s="14">
        <v>10.209780784004559</v>
      </c>
      <c r="AE13" s="14"/>
      <c r="AF13" s="14">
        <v>9.732425041774114</v>
      </c>
      <c r="AG13" s="15">
        <v>13.935411973360065</v>
      </c>
      <c r="AH13" s="2"/>
      <c r="AI13" s="31">
        <v>6.8533960395279472</v>
      </c>
      <c r="AJ13" s="14">
        <v>9.7047251371532361</v>
      </c>
      <c r="AK13" s="14"/>
      <c r="AL13" s="14">
        <v>9.2509831451365176</v>
      </c>
      <c r="AM13" s="15">
        <v>13.246057455643919</v>
      </c>
      <c r="AN13" s="2"/>
      <c r="AO13" s="31">
        <v>6.514373445106048</v>
      </c>
      <c r="AP13" s="14">
        <v>9.2246534945438103</v>
      </c>
      <c r="AQ13" s="14"/>
      <c r="AR13" s="14">
        <v>8.79335713188288</v>
      </c>
      <c r="AS13" s="15">
        <v>12.59080380642051</v>
      </c>
      <c r="AT13" s="2"/>
      <c r="AU13" s="31">
        <v>6.1921215609810067</v>
      </c>
      <c r="AV13" s="14">
        <v>8.7683299518321753</v>
      </c>
      <c r="AW13" s="14"/>
      <c r="AX13" s="14">
        <v>8.3583688820670154</v>
      </c>
      <c r="AY13" s="15">
        <v>11.967964129902441</v>
      </c>
      <c r="AZ13" s="2"/>
      <c r="BA13" s="31">
        <v>5.885810776594445</v>
      </c>
      <c r="BB13" s="14">
        <v>8.3345797421737622</v>
      </c>
      <c r="BC13" s="14"/>
      <c r="BD13" s="14">
        <v>7.9448985547738022</v>
      </c>
      <c r="BE13" s="15">
        <v>11.375934977367544</v>
      </c>
      <c r="BF13" s="2"/>
      <c r="BG13" s="31">
        <v>5.5946525204177213</v>
      </c>
      <c r="BH13" s="14">
        <v>7.9222862118844226</v>
      </c>
      <c r="BI13" s="14"/>
      <c r="BJ13" s="14">
        <v>7.5518817051822911</v>
      </c>
      <c r="BK13" s="15">
        <v>10.813192219214081</v>
      </c>
      <c r="BL13" s="2"/>
      <c r="BM13" s="31">
        <v>5.3178972298403977</v>
      </c>
      <c r="BN13" s="14">
        <v>7.5303879457087977</v>
      </c>
      <c r="BO13" s="14"/>
      <c r="BP13" s="14">
        <v>7.1783065442414209</v>
      </c>
      <c r="BQ13" s="15">
        <v>10.278287121216394</v>
      </c>
      <c r="BR13" s="2"/>
      <c r="BS13" s="31">
        <v>5.0548324214839111</v>
      </c>
      <c r="BT13" s="14">
        <v>7.1578760342953958</v>
      </c>
      <c r="BU13" s="14"/>
      <c r="BV13" s="14">
        <v>6.8232113339036209</v>
      </c>
      <c r="BW13" s="15">
        <v>9.7698426148796518</v>
      </c>
    </row>
    <row r="14" spans="1:75" x14ac:dyDescent="0.2">
      <c r="A14" s="445" t="s">
        <v>206</v>
      </c>
      <c r="B14" s="431" t="s">
        <v>158</v>
      </c>
      <c r="C14" s="423">
        <v>4.7413313632464593</v>
      </c>
      <c r="D14" s="419"/>
      <c r="E14" s="66">
        <v>1.1913517193175593</v>
      </c>
      <c r="F14" s="67">
        <v>1.4906407377809976</v>
      </c>
      <c r="G14" s="67"/>
      <c r="H14" s="67">
        <v>1.239883346190382</v>
      </c>
      <c r="I14" s="68">
        <v>1.5798249459781892</v>
      </c>
      <c r="J14" s="463"/>
      <c r="K14" s="254">
        <v>11.733698125909859</v>
      </c>
      <c r="L14" s="258">
        <v>14.681414520747053</v>
      </c>
      <c r="M14" s="468"/>
      <c r="N14" s="258">
        <v>15.037462320197823</v>
      </c>
      <c r="O14" s="469">
        <v>19.160317114226167</v>
      </c>
      <c r="P14" s="468"/>
      <c r="Q14" s="412">
        <v>11.202548194863974</v>
      </c>
      <c r="R14" s="76">
        <v>14.016830156408279</v>
      </c>
      <c r="S14" s="76"/>
      <c r="T14" s="76">
        <v>14.356760721369293</v>
      </c>
      <c r="U14" s="413">
        <v>18.292986030297385</v>
      </c>
      <c r="V14" s="2"/>
      <c r="W14" s="31">
        <v>10.69544185572089</v>
      </c>
      <c r="X14" s="14">
        <v>13.382329567491787</v>
      </c>
      <c r="Y14" s="14"/>
      <c r="Z14" s="14">
        <v>13.70687247766554</v>
      </c>
      <c r="AA14" s="15">
        <v>17.464916468224654</v>
      </c>
      <c r="AB14" s="2"/>
      <c r="AC14" s="31">
        <v>10.211290725939637</v>
      </c>
      <c r="AD14" s="14">
        <v>12.77655095015111</v>
      </c>
      <c r="AE14" s="14"/>
      <c r="AF14" s="14">
        <v>13.086402759317279</v>
      </c>
      <c r="AG14" s="15">
        <v>16.674331174630325</v>
      </c>
      <c r="AH14" s="2"/>
      <c r="AI14" s="31">
        <v>9.7490556908490476</v>
      </c>
      <c r="AJ14" s="14">
        <v>12.198194145386219</v>
      </c>
      <c r="AK14" s="14"/>
      <c r="AL14" s="14">
        <v>12.494019876387854</v>
      </c>
      <c r="AM14" s="15">
        <v>15.919533347158996</v>
      </c>
      <c r="AN14" s="2"/>
      <c r="AO14" s="31">
        <v>9.3077446734365008</v>
      </c>
      <c r="AP14" s="14">
        <v>11.646017848563021</v>
      </c>
      <c r="AQ14" s="14"/>
      <c r="AR14" s="14">
        <v>11.928452420619109</v>
      </c>
      <c r="AS14" s="15">
        <v>15.198902992696855</v>
      </c>
      <c r="AT14" s="2"/>
      <c r="AU14" s="31">
        <v>8.8864105050917566</v>
      </c>
      <c r="AV14" s="14">
        <v>11.118836945249665</v>
      </c>
      <c r="AW14" s="14"/>
      <c r="AX14" s="14">
        <v>11.388486536657469</v>
      </c>
      <c r="AY14" s="15">
        <v>14.510893450443692</v>
      </c>
      <c r="AZ14" s="2"/>
      <c r="BA14" s="31">
        <v>8.4841488927359396</v>
      </c>
      <c r="BB14" s="14">
        <v>10.615519967651705</v>
      </c>
      <c r="BC14" s="14"/>
      <c r="BD14" s="14">
        <v>10.872963316803579</v>
      </c>
      <c r="BE14" s="15">
        <v>13.854028072375199</v>
      </c>
      <c r="BF14" s="2"/>
      <c r="BG14" s="31">
        <v>8.1000964779726026</v>
      </c>
      <c r="BH14" s="14">
        <v>10.134986666186938</v>
      </c>
      <c r="BI14" s="14"/>
      <c r="BJ14" s="14">
        <v>10.380776313693948</v>
      </c>
      <c r="BK14" s="15">
        <v>13.226897053970951</v>
      </c>
      <c r="BL14" s="2"/>
      <c r="BM14" s="31">
        <v>7.7334289840953003</v>
      </c>
      <c r="BN14" s="14">
        <v>9.6762056909878904</v>
      </c>
      <c r="BO14" s="14"/>
      <c r="BP14" s="14">
        <v>9.9108691655761625</v>
      </c>
      <c r="BQ14" s="15">
        <v>12.628154408406006</v>
      </c>
      <c r="BR14" s="2"/>
      <c r="BS14" s="31">
        <v>7.3833594469746702</v>
      </c>
      <c r="BT14" s="14">
        <v>9.2381923783558602</v>
      </c>
      <c r="BU14" s="14"/>
      <c r="BV14" s="14">
        <v>9.46223332908089</v>
      </c>
      <c r="BW14" s="15">
        <v>12.056515077711913</v>
      </c>
    </row>
    <row r="15" spans="1:75" x14ac:dyDescent="0.2">
      <c r="A15" s="445" t="s">
        <v>207</v>
      </c>
      <c r="B15" s="431" t="s">
        <v>184</v>
      </c>
      <c r="C15" s="423">
        <v>4.6617170059597646</v>
      </c>
      <c r="D15" s="419"/>
      <c r="E15" s="66">
        <v>1.7606492484938108</v>
      </c>
      <c r="F15" s="67">
        <v>2.4718809459991755</v>
      </c>
      <c r="G15" s="67"/>
      <c r="H15" s="67">
        <v>1.741214719235193</v>
      </c>
      <c r="I15" s="68">
        <v>2.3416661055488563</v>
      </c>
      <c r="J15" s="463"/>
      <c r="K15" s="254">
        <v>7.6558709928467605</v>
      </c>
      <c r="L15" s="258">
        <v>10.748535887221731</v>
      </c>
      <c r="M15" s="468"/>
      <c r="N15" s="258">
        <v>12.409346889219957</v>
      </c>
      <c r="O15" s="469">
        <v>16.688663771029987</v>
      </c>
      <c r="P15" s="468"/>
      <c r="Q15" s="412">
        <v>7.3148723447856403</v>
      </c>
      <c r="R15" s="76">
        <v>10.269787458779867</v>
      </c>
      <c r="S15" s="76"/>
      <c r="T15" s="76">
        <v>11.85662460373484</v>
      </c>
      <c r="U15" s="413">
        <v>15.945337271774054</v>
      </c>
      <c r="V15" s="2"/>
      <c r="W15" s="31">
        <v>6.9890620506150389</v>
      </c>
      <c r="X15" s="14">
        <v>9.8123628701744625</v>
      </c>
      <c r="Y15" s="14"/>
      <c r="Z15" s="14">
        <v>11.328521013141497</v>
      </c>
      <c r="AA15" s="15">
        <v>15.235119132305154</v>
      </c>
      <c r="AB15" s="2"/>
      <c r="AC15" s="31">
        <v>6.677763608843776</v>
      </c>
      <c r="AD15" s="14">
        <v>9.375312340438402</v>
      </c>
      <c r="AE15" s="14"/>
      <c r="AF15" s="14">
        <v>10.823939580980136</v>
      </c>
      <c r="AG15" s="15">
        <v>14.556534679664789</v>
      </c>
      <c r="AH15" s="2"/>
      <c r="AI15" s="31">
        <v>6.3803306499008832</v>
      </c>
      <c r="AJ15" s="14">
        <v>8.9577283926123084</v>
      </c>
      <c r="AK15" s="14"/>
      <c r="AL15" s="14">
        <v>10.341832611406316</v>
      </c>
      <c r="AM15" s="15">
        <v>13.908174924013425</v>
      </c>
      <c r="AN15" s="2"/>
      <c r="AO15" s="31">
        <v>6.0961455940356561</v>
      </c>
      <c r="AP15" s="14">
        <v>8.5587439694900347</v>
      </c>
      <c r="AQ15" s="14"/>
      <c r="AR15" s="14">
        <v>9.8811990737906772</v>
      </c>
      <c r="AS15" s="15">
        <v>13.288693633051567</v>
      </c>
      <c r="AT15" s="2"/>
      <c r="AU15" s="31">
        <v>5.8246183689959175</v>
      </c>
      <c r="AV15" s="14">
        <v>8.1775306332903686</v>
      </c>
      <c r="AW15" s="14"/>
      <c r="AX15" s="14">
        <v>9.4410825242127565</v>
      </c>
      <c r="AY15" s="15">
        <v>12.696804536748491</v>
      </c>
      <c r="AZ15" s="2"/>
      <c r="BA15" s="31">
        <v>5.5651851848219209</v>
      </c>
      <c r="BB15" s="14">
        <v>7.8132968455167946</v>
      </c>
      <c r="BC15" s="14"/>
      <c r="BD15" s="14">
        <v>9.0205691195331266</v>
      </c>
      <c r="BE15" s="15">
        <v>12.131278656574587</v>
      </c>
      <c r="BF15" s="2"/>
      <c r="BG15" s="31">
        <v>5.3173073632119205</v>
      </c>
      <c r="BH15" s="14">
        <v>7.4652863234336975</v>
      </c>
      <c r="BI15" s="14"/>
      <c r="BJ15" s="14">
        <v>8.6187857199203677</v>
      </c>
      <c r="BK15" s="15">
        <v>11.590941753691842</v>
      </c>
      <c r="BL15" s="2"/>
      <c r="BM15" s="31">
        <v>5.0804702190287365</v>
      </c>
      <c r="BN15" s="14">
        <v>7.1327764697464318</v>
      </c>
      <c r="BO15" s="14"/>
      <c r="BP15" s="14">
        <v>8.2348980758930104</v>
      </c>
      <c r="BQ15" s="15">
        <v>11.074671890803987</v>
      </c>
      <c r="BR15" s="2"/>
      <c r="BS15" s="31">
        <v>4.8541819916249214</v>
      </c>
      <c r="BT15" s="14">
        <v>6.8150768722247017</v>
      </c>
      <c r="BU15" s="14"/>
      <c r="BV15" s="14">
        <v>7.8681090961120859</v>
      </c>
      <c r="BW15" s="15">
        <v>10.581397102603773</v>
      </c>
    </row>
    <row r="16" spans="1:75" x14ac:dyDescent="0.2">
      <c r="A16" s="445" t="s">
        <v>208</v>
      </c>
      <c r="B16" s="431" t="s">
        <v>185</v>
      </c>
      <c r="C16" s="423">
        <v>2.8490175452382971</v>
      </c>
      <c r="D16" s="419"/>
      <c r="E16" s="66">
        <v>3.276082350553656</v>
      </c>
      <c r="F16" s="67">
        <v>4.8466032402631054</v>
      </c>
      <c r="G16" s="67"/>
      <c r="H16" s="67">
        <v>2.0385662515425511</v>
      </c>
      <c r="I16" s="68">
        <v>2.6573208112733693</v>
      </c>
      <c r="J16" s="463"/>
      <c r="K16" s="254">
        <v>2.7606074131458977</v>
      </c>
      <c r="L16" s="258">
        <v>4.084014808536824</v>
      </c>
      <c r="M16" s="468"/>
      <c r="N16" s="258">
        <v>6.0718327416129672</v>
      </c>
      <c r="O16" s="469">
        <v>7.9147820163559661</v>
      </c>
      <c r="P16" s="468"/>
      <c r="Q16" s="412">
        <v>2.6841359101283007</v>
      </c>
      <c r="R16" s="76">
        <v>3.9708836370172071</v>
      </c>
      <c r="S16" s="76"/>
      <c r="T16" s="76">
        <v>5.903637085247083</v>
      </c>
      <c r="U16" s="413">
        <v>7.6955348774961676</v>
      </c>
      <c r="V16" s="2"/>
      <c r="W16" s="31">
        <v>2.6097827419184432</v>
      </c>
      <c r="X16" s="14">
        <v>3.8608863086811773</v>
      </c>
      <c r="Y16" s="14"/>
      <c r="Z16" s="14">
        <v>5.7401006117052686</v>
      </c>
      <c r="AA16" s="15">
        <v>7.4823610970433183</v>
      </c>
      <c r="AB16" s="2"/>
      <c r="AC16" s="31">
        <v>2.5374892285874546</v>
      </c>
      <c r="AD16" s="14">
        <v>3.7539360130328525</v>
      </c>
      <c r="AE16" s="14"/>
      <c r="AF16" s="14">
        <v>5.5810942571040858</v>
      </c>
      <c r="AG16" s="15">
        <v>7.2750924370786434</v>
      </c>
      <c r="AH16" s="2"/>
      <c r="AI16" s="31">
        <v>2.4671983156974115</v>
      </c>
      <c r="AJ16" s="14">
        <v>3.649948344311289</v>
      </c>
      <c r="AK16" s="14"/>
      <c r="AL16" s="14">
        <v>5.4264925327548541</v>
      </c>
      <c r="AM16" s="15">
        <v>7.0735653200369004</v>
      </c>
      <c r="AN16" s="2"/>
      <c r="AO16" s="31">
        <v>2.3988545292736614</v>
      </c>
      <c r="AP16" s="14">
        <v>3.548841234876992</v>
      </c>
      <c r="AQ16" s="14"/>
      <c r="AR16" s="14">
        <v>5.2761734261272872</v>
      </c>
      <c r="AS16" s="15">
        <v>6.8776206996100688</v>
      </c>
      <c r="AT16" s="2"/>
      <c r="AU16" s="31">
        <v>2.3324039320244565</v>
      </c>
      <c r="AV16" s="14">
        <v>3.4505348904436826</v>
      </c>
      <c r="AW16" s="14"/>
      <c r="AX16" s="14">
        <v>5.1300183045565353</v>
      </c>
      <c r="AY16" s="15">
        <v>6.6871039352271273</v>
      </c>
      <c r="AZ16" s="2"/>
      <c r="BA16" s="31">
        <v>2.2677940807733483</v>
      </c>
      <c r="BB16" s="14">
        <v>3.3549517271042082</v>
      </c>
      <c r="BC16" s="14"/>
      <c r="BD16" s="14">
        <v>4.9879118216176339</v>
      </c>
      <c r="BE16" s="15">
        <v>6.5018646700108675</v>
      </c>
      <c r="BF16" s="2"/>
      <c r="BG16" s="31">
        <v>2.2049739850707426</v>
      </c>
      <c r="BH16" s="14">
        <v>3.2620163101008988</v>
      </c>
      <c r="BI16" s="14"/>
      <c r="BJ16" s="14">
        <v>4.8497418260934708</v>
      </c>
      <c r="BK16" s="15">
        <v>6.3217567121154197</v>
      </c>
      <c r="BL16" s="2"/>
      <c r="BM16" s="31">
        <v>2.1438940669519586</v>
      </c>
      <c r="BN16" s="14">
        <v>3.1716552942920391</v>
      </c>
      <c r="BO16" s="14"/>
      <c r="BP16" s="14">
        <v>4.7153992734644303</v>
      </c>
      <c r="BQ16" s="15">
        <v>6.1466379193508436</v>
      </c>
      <c r="BR16" s="2"/>
      <c r="BS16" s="31">
        <v>2.0845061218100245</v>
      </c>
      <c r="BT16" s="14">
        <v>3.0837973662674818</v>
      </c>
      <c r="BU16" s="14"/>
      <c r="BV16" s="14">
        <v>4.5847781398498579</v>
      </c>
      <c r="BW16" s="15">
        <v>5.9763700870037342</v>
      </c>
    </row>
    <row r="17" spans="1:77" x14ac:dyDescent="0.2">
      <c r="A17" s="445" t="s">
        <v>209</v>
      </c>
      <c r="B17" s="431" t="s">
        <v>186</v>
      </c>
      <c r="C17" s="423">
        <v>4.2705850619142227</v>
      </c>
      <c r="D17" s="419"/>
      <c r="E17" s="66">
        <v>1.6230217240237814</v>
      </c>
      <c r="F17" s="67">
        <v>2.5780315924079908</v>
      </c>
      <c r="G17" s="67"/>
      <c r="H17" s="67">
        <v>1.3408617978818549</v>
      </c>
      <c r="I17" s="68">
        <v>1.8226885049938315</v>
      </c>
      <c r="J17" s="463"/>
      <c r="K17" s="254">
        <v>7.7414322468275607</v>
      </c>
      <c r="L17" s="258">
        <v>12.296604911318484</v>
      </c>
      <c r="M17" s="468"/>
      <c r="N17" s="258">
        <v>17.713684214280256</v>
      </c>
      <c r="O17" s="469">
        <v>24.078938373411788</v>
      </c>
      <c r="P17" s="468"/>
      <c r="Q17" s="412">
        <v>7.4243682839516252</v>
      </c>
      <c r="R17" s="76">
        <v>11.79297584646423</v>
      </c>
      <c r="S17" s="76"/>
      <c r="T17" s="76">
        <v>16.988189146308283</v>
      </c>
      <c r="U17" s="413">
        <v>23.09274313471445</v>
      </c>
      <c r="V17" s="2"/>
      <c r="W17" s="31">
        <v>7.1202902329004418</v>
      </c>
      <c r="X17" s="14">
        <v>11.309973795065741</v>
      </c>
      <c r="Y17" s="14"/>
      <c r="Z17" s="14">
        <v>16.292408003868939</v>
      </c>
      <c r="AA17" s="15">
        <v>22.146939255210224</v>
      </c>
      <c r="AB17" s="2"/>
      <c r="AC17" s="31">
        <v>6.8286662328330907</v>
      </c>
      <c r="AD17" s="14">
        <v>10.846753941535916</v>
      </c>
      <c r="AE17" s="14"/>
      <c r="AF17" s="14">
        <v>15.625123800921195</v>
      </c>
      <c r="AG17" s="15">
        <v>21.239872435797423</v>
      </c>
      <c r="AH17" s="2"/>
      <c r="AI17" s="31">
        <v>6.5489862062041144</v>
      </c>
      <c r="AJ17" s="14">
        <v>10.402506071194752</v>
      </c>
      <c r="AK17" s="14"/>
      <c r="AL17" s="14">
        <v>14.985169395226126</v>
      </c>
      <c r="AM17" s="15">
        <v>20.369956132101418</v>
      </c>
      <c r="AN17" s="2"/>
      <c r="AO17" s="31">
        <v>6.2807609665903668</v>
      </c>
      <c r="AP17" s="14">
        <v>9.9764531531283804</v>
      </c>
      <c r="AQ17" s="14"/>
      <c r="AR17" s="14">
        <v>14.371425446906402</v>
      </c>
      <c r="AS17" s="15">
        <v>19.535668779460728</v>
      </c>
      <c r="AT17" s="2"/>
      <c r="AU17" s="31">
        <v>6.023521363058383</v>
      </c>
      <c r="AV17" s="14">
        <v>9.5678499810896049</v>
      </c>
      <c r="AW17" s="14"/>
      <c r="AX17" s="14">
        <v>13.782818460616555</v>
      </c>
      <c r="AY17" s="15">
        <v>18.735551131568656</v>
      </c>
      <c r="AZ17" s="2"/>
      <c r="BA17" s="31">
        <v>5.7768174595756907</v>
      </c>
      <c r="BB17" s="14">
        <v>9.1759818700627473</v>
      </c>
      <c r="BC17" s="14"/>
      <c r="BD17" s="14">
        <v>13.218318907899612</v>
      </c>
      <c r="BE17" s="15">
        <v>17.968203708115556</v>
      </c>
      <c r="BF17" s="2"/>
      <c r="BG17" s="31">
        <v>5.5402177480307682</v>
      </c>
      <c r="BH17" s="14">
        <v>8.8001634062129739</v>
      </c>
      <c r="BI17" s="14"/>
      <c r="BJ17" s="14">
        <v>12.676939426445898</v>
      </c>
      <c r="BK17" s="15">
        <v>17.232284346967383</v>
      </c>
      <c r="BL17" s="2"/>
      <c r="BM17" s="31">
        <v>5.3133083934851566</v>
      </c>
      <c r="BN17" s="14">
        <v>8.439737248033639</v>
      </c>
      <c r="BO17" s="14"/>
      <c r="BP17" s="14">
        <v>12.15773309310438</v>
      </c>
      <c r="BQ17" s="15">
        <v>16.526505856599083</v>
      </c>
      <c r="BR17" s="2"/>
      <c r="BS17" s="31">
        <v>5.0956925103375976</v>
      </c>
      <c r="BT17" s="14">
        <v>8.094072976594747</v>
      </c>
      <c r="BU17" s="14"/>
      <c r="BV17" s="14">
        <v>11.659791767625846</v>
      </c>
      <c r="BW17" s="15">
        <v>15.849633764676687</v>
      </c>
    </row>
    <row r="18" spans="1:77" x14ac:dyDescent="0.2">
      <c r="A18" s="445" t="s">
        <v>210</v>
      </c>
      <c r="B18" s="431" t="s">
        <v>187</v>
      </c>
      <c r="C18" s="423">
        <v>4.1845545238560211</v>
      </c>
      <c r="D18" s="419"/>
      <c r="E18" s="66">
        <v>1.3485037595848435</v>
      </c>
      <c r="F18" s="67">
        <v>1.7904086604351561</v>
      </c>
      <c r="G18" s="67"/>
      <c r="H18" s="67">
        <v>1.3117355697610846</v>
      </c>
      <c r="I18" s="68">
        <v>1.6637868142635808</v>
      </c>
      <c r="J18" s="463"/>
      <c r="K18" s="254">
        <v>13.49109089694659</v>
      </c>
      <c r="L18" s="258">
        <v>17.912123573201907</v>
      </c>
      <c r="M18" s="468"/>
      <c r="N18" s="258">
        <v>22.977531452966563</v>
      </c>
      <c r="O18" s="469">
        <v>29.144375388658176</v>
      </c>
      <c r="P18" s="468"/>
      <c r="Q18" s="412">
        <v>12.949223575993138</v>
      </c>
      <c r="R18" s="76">
        <v>17.192686243238114</v>
      </c>
      <c r="S18" s="76"/>
      <c r="T18" s="76">
        <v>22.054642895944045</v>
      </c>
      <c r="U18" s="413">
        <v>27.973796616834161</v>
      </c>
      <c r="V18" s="2"/>
      <c r="W18" s="31">
        <v>12.42912026180238</v>
      </c>
      <c r="X18" s="14">
        <v>16.502144988585002</v>
      </c>
      <c r="Y18" s="14"/>
      <c r="Z18" s="14">
        <v>21.168821997404621</v>
      </c>
      <c r="AA18" s="15">
        <v>26.850233937919043</v>
      </c>
      <c r="AB18" s="2"/>
      <c r="AC18" s="31">
        <v>11.929906806825555</v>
      </c>
      <c r="AD18" s="14">
        <v>15.839339203400218</v>
      </c>
      <c r="AE18" s="14"/>
      <c r="AF18" s="14">
        <v>20.318579941288146</v>
      </c>
      <c r="AG18" s="15">
        <v>25.771798958713134</v>
      </c>
      <c r="AH18" s="2"/>
      <c r="AI18" s="31">
        <v>11.450744173498254</v>
      </c>
      <c r="AJ18" s="14">
        <v>15.203154897373343</v>
      </c>
      <c r="AK18" s="14"/>
      <c r="AL18" s="14">
        <v>19.502487709572755</v>
      </c>
      <c r="AM18" s="15">
        <v>24.736679133001378</v>
      </c>
      <c r="AN18" s="2"/>
      <c r="AO18" s="31">
        <v>10.990827024054012</v>
      </c>
      <c r="AP18" s="14">
        <v>14.592522823421151</v>
      </c>
      <c r="AQ18" s="14"/>
      <c r="AR18" s="14">
        <v>18.71917368049705</v>
      </c>
      <c r="AS18" s="15">
        <v>23.743134715172403</v>
      </c>
      <c r="AT18" s="2"/>
      <c r="AU18" s="31">
        <v>10.549382366977774</v>
      </c>
      <c r="AV18" s="14">
        <v>14.006416680583662</v>
      </c>
      <c r="AW18" s="14"/>
      <c r="AX18" s="14">
        <v>17.967321323249276</v>
      </c>
      <c r="AY18" s="15">
        <v>22.789495836194927</v>
      </c>
      <c r="AZ18" s="2"/>
      <c r="BA18" s="31">
        <v>10.125668257824334</v>
      </c>
      <c r="BB18" s="14">
        <v>13.443851389100573</v>
      </c>
      <c r="BC18" s="14"/>
      <c r="BD18" s="14">
        <v>17.245666985248899</v>
      </c>
      <c r="BE18" s="15">
        <v>21.874159697037072</v>
      </c>
      <c r="BF18" s="2"/>
      <c r="BG18" s="31">
        <v>9.7189725522181636</v>
      </c>
      <c r="BH18" s="14">
        <v>12.903881434768932</v>
      </c>
      <c r="BI18" s="14"/>
      <c r="BJ18" s="14">
        <v>16.552997768301648</v>
      </c>
      <c r="BK18" s="15">
        <v>20.995587874811481</v>
      </c>
      <c r="BL18" s="2"/>
      <c r="BM18" s="31">
        <v>9.3286117089388032</v>
      </c>
      <c r="BN18" s="14">
        <v>12.385599279799408</v>
      </c>
      <c r="BO18" s="14"/>
      <c r="BP18" s="14">
        <v>15.888149490058401</v>
      </c>
      <c r="BQ18" s="15">
        <v>20.152303737118675</v>
      </c>
      <c r="BR18" s="2"/>
      <c r="BS18" s="31">
        <v>8.9539296410801015</v>
      </c>
      <c r="BT18" s="14">
        <v>11.888133837500233</v>
      </c>
      <c r="BU18" s="14"/>
      <c r="BV18" s="14">
        <v>15.250004727351747</v>
      </c>
      <c r="BW18" s="15">
        <v>19.342889960242843</v>
      </c>
    </row>
    <row r="19" spans="1:77" x14ac:dyDescent="0.2">
      <c r="A19" s="445" t="s">
        <v>211</v>
      </c>
      <c r="B19" s="431" t="s">
        <v>14</v>
      </c>
      <c r="C19" s="423">
        <v>3.8286183774135285</v>
      </c>
      <c r="D19" s="419"/>
      <c r="E19" s="66">
        <v>1.1153326377963189</v>
      </c>
      <c r="F19" s="67">
        <v>1.3782766730895069</v>
      </c>
      <c r="G19" s="67"/>
      <c r="H19" s="67">
        <v>1.1401795352101558</v>
      </c>
      <c r="I19" s="68">
        <v>1.4392046412742825</v>
      </c>
      <c r="J19" s="463"/>
      <c r="K19" s="254">
        <v>21.128828889589585</v>
      </c>
      <c r="L19" s="258">
        <v>26.110033008411893</v>
      </c>
      <c r="M19" s="468"/>
      <c r="N19" s="258">
        <v>26.634981696379786</v>
      </c>
      <c r="O19" s="469">
        <v>33.6203098669192</v>
      </c>
      <c r="P19" s="468"/>
      <c r="Q19" s="412">
        <v>20.349715925899162</v>
      </c>
      <c r="R19" s="76">
        <v>25.147241113719538</v>
      </c>
      <c r="S19" s="76"/>
      <c r="T19" s="76">
        <v>25.652832631907444</v>
      </c>
      <c r="U19" s="413">
        <v>32.380580992333449</v>
      </c>
      <c r="V19" s="2"/>
      <c r="W19" s="31">
        <v>19.599332288067853</v>
      </c>
      <c r="X19" s="14">
        <v>24.219951595917575</v>
      </c>
      <c r="Y19" s="14"/>
      <c r="Z19" s="14">
        <v>24.706899728416168</v>
      </c>
      <c r="AA19" s="15">
        <v>31.186566380601473</v>
      </c>
      <c r="AB19" s="2"/>
      <c r="AC19" s="31">
        <v>18.876618599339288</v>
      </c>
      <c r="AD19" s="14">
        <v>23.32685532603243</v>
      </c>
      <c r="AE19" s="14"/>
      <c r="AF19" s="14">
        <v>23.795847536569756</v>
      </c>
      <c r="AG19" s="15">
        <v>30.036580345545342</v>
      </c>
      <c r="AH19" s="2"/>
      <c r="AI19" s="31">
        <v>18.180554546843162</v>
      </c>
      <c r="AJ19" s="14">
        <v>22.466691448440638</v>
      </c>
      <c r="AK19" s="14"/>
      <c r="AL19" s="14">
        <v>22.918389850929781</v>
      </c>
      <c r="AM19" s="15">
        <v>28.928999359659574</v>
      </c>
      <c r="AN19" s="2"/>
      <c r="AO19" s="31">
        <v>17.510157441137721</v>
      </c>
      <c r="AP19" s="14">
        <v>21.63824560081785</v>
      </c>
      <c r="AQ19" s="14"/>
      <c r="AR19" s="14">
        <v>22.073287894116252</v>
      </c>
      <c r="AS19" s="15">
        <v>27.862259762047142</v>
      </c>
      <c r="AT19" s="2"/>
      <c r="AU19" s="31">
        <v>16.864480828868288</v>
      </c>
      <c r="AV19" s="14">
        <v>20.840348199726165</v>
      </c>
      <c r="AW19" s="14"/>
      <c r="AX19" s="14">
        <v>21.259348567926228</v>
      </c>
      <c r="AY19" s="15">
        <v>26.834855550874003</v>
      </c>
      <c r="AZ19" s="2"/>
      <c r="BA19" s="31">
        <v>16.242613156583158</v>
      </c>
      <c r="BB19" s="14">
        <v>20.071872789419388</v>
      </c>
      <c r="BC19" s="14"/>
      <c r="BD19" s="14">
        <v>20.475422768941424</v>
      </c>
      <c r="BE19" s="15">
        <v>25.845336257225544</v>
      </c>
      <c r="BF19" s="2"/>
      <c r="BG19" s="31">
        <v>15.643676483820489</v>
      </c>
      <c r="BH19" s="14">
        <v>19.33173445153513</v>
      </c>
      <c r="BI19" s="14"/>
      <c r="BJ19" s="14">
        <v>19.720403766246751</v>
      </c>
      <c r="BK19" s="15">
        <v>24.892304897363285</v>
      </c>
      <c r="BL19" s="2"/>
      <c r="BM19" s="31">
        <v>15.066825243649349</v>
      </c>
      <c r="BN19" s="14">
        <v>18.618888273428553</v>
      </c>
      <c r="BO19" s="14"/>
      <c r="BP19" s="14">
        <v>18.993225638969545</v>
      </c>
      <c r="BQ19" s="15">
        <v>23.974416000490919</v>
      </c>
      <c r="BR19" s="2"/>
      <c r="BS19" s="31">
        <v>14.511245048915075</v>
      </c>
      <c r="BT19" s="14">
        <v>17.932327872985386</v>
      </c>
      <c r="BU19" s="14"/>
      <c r="BV19" s="14">
        <v>18.292861771433586</v>
      </c>
      <c r="BW19" s="15">
        <v>23.090373709245291</v>
      </c>
    </row>
    <row r="20" spans="1:77" x14ac:dyDescent="0.2">
      <c r="A20" s="445" t="s">
        <v>212</v>
      </c>
      <c r="B20" s="431" t="s">
        <v>188</v>
      </c>
      <c r="C20" s="423">
        <v>2.7054435004556732</v>
      </c>
      <c r="D20" s="419"/>
      <c r="E20" s="66">
        <v>1.3261631838008898</v>
      </c>
      <c r="F20" s="67">
        <v>1.8346299971367517</v>
      </c>
      <c r="G20" s="67"/>
      <c r="H20" s="67">
        <v>1.3739422351260695</v>
      </c>
      <c r="I20" s="68">
        <v>1.9320522267297293</v>
      </c>
      <c r="J20" s="463"/>
      <c r="K20" s="254">
        <v>11.925943236806502</v>
      </c>
      <c r="L20" s="258">
        <v>16.498492397961481</v>
      </c>
      <c r="M20" s="468"/>
      <c r="N20" s="258">
        <v>15.7479916189208</v>
      </c>
      <c r="O20" s="469">
        <v>22.14499379667533</v>
      </c>
      <c r="P20" s="468"/>
      <c r="Q20" s="412">
        <v>11.611792744708405</v>
      </c>
      <c r="R20" s="76">
        <v>16.063892852853787</v>
      </c>
      <c r="S20" s="76"/>
      <c r="T20" s="76">
        <v>15.333161595130964</v>
      </c>
      <c r="U20" s="413">
        <v>21.561655392274393</v>
      </c>
      <c r="V20" s="2"/>
      <c r="W20" s="31">
        <v>11.305917533627987</v>
      </c>
      <c r="X20" s="14">
        <v>15.640741430401901</v>
      </c>
      <c r="Y20" s="14"/>
      <c r="Z20" s="14">
        <v>14.929258929749848</v>
      </c>
      <c r="AA20" s="15">
        <v>20.993683155828766</v>
      </c>
      <c r="AB20" s="2"/>
      <c r="AC20" s="31">
        <v>11.008099617989407</v>
      </c>
      <c r="AD20" s="14">
        <v>15.228736566755108</v>
      </c>
      <c r="AE20" s="14"/>
      <c r="AF20" s="14">
        <v>14.53599577678043</v>
      </c>
      <c r="AG20" s="15">
        <v>20.440672315227015</v>
      </c>
      <c r="AH20" s="2"/>
      <c r="AI20" s="31">
        <v>10.718126754343421</v>
      </c>
      <c r="AJ20" s="14">
        <v>14.827584641789256</v>
      </c>
      <c r="AK20" s="14"/>
      <c r="AL20" s="14">
        <v>14.153091872599662</v>
      </c>
      <c r="AM20" s="15">
        <v>19.902228760772868</v>
      </c>
      <c r="AN20" s="2"/>
      <c r="AO20" s="31">
        <v>10.435792290109598</v>
      </c>
      <c r="AP20" s="14">
        <v>14.436999769854916</v>
      </c>
      <c r="AQ20" s="14"/>
      <c r="AR20" s="14">
        <v>13.780274336225293</v>
      </c>
      <c r="AS20" s="15">
        <v>19.37796876431829</v>
      </c>
      <c r="AT20" s="2"/>
      <c r="AU20" s="31">
        <v>10.160895016302906</v>
      </c>
      <c r="AV20" s="14">
        <v>14.056703596037599</v>
      </c>
      <c r="AW20" s="14"/>
      <c r="AX20" s="14">
        <v>13.417277474844022</v>
      </c>
      <c r="AY20" s="15">
        <v>18.867518705795099</v>
      </c>
      <c r="AZ20" s="2"/>
      <c r="BA20" s="31">
        <v>9.8932390241397723</v>
      </c>
      <c r="BB20" s="14">
        <v>13.686425097784845</v>
      </c>
      <c r="BC20" s="14"/>
      <c r="BD20" s="14">
        <v>13.063842594462381</v>
      </c>
      <c r="BE20" s="15">
        <v>18.370514806950219</v>
      </c>
      <c r="BF20" s="2"/>
      <c r="BG20" s="31">
        <v>9.6326335654213686</v>
      </c>
      <c r="BH20" s="14">
        <v>13.325900391758809</v>
      </c>
      <c r="BI20" s="14"/>
      <c r="BJ20" s="14">
        <v>12.719717815545405</v>
      </c>
      <c r="BK20" s="15">
        <v>17.886602872094812</v>
      </c>
      <c r="BL20" s="2"/>
      <c r="BM20" s="31">
        <v>9.3788929165946602</v>
      </c>
      <c r="BN20" s="14">
        <v>12.974872545776686</v>
      </c>
      <c r="BO20" s="14"/>
      <c r="BP20" s="14">
        <v>12.384657893511722</v>
      </c>
      <c r="BQ20" s="15">
        <v>17.415438035682552</v>
      </c>
      <c r="BR20" s="2"/>
      <c r="BS20" s="31">
        <v>9.1318362463943288</v>
      </c>
      <c r="BT20" s="14">
        <v>12.633091395704961</v>
      </c>
      <c r="BU20" s="14"/>
      <c r="BV20" s="14">
        <v>12.058424043957102</v>
      </c>
      <c r="BW20" s="15">
        <v>16.956684516537123</v>
      </c>
    </row>
    <row r="21" spans="1:77" x14ac:dyDescent="0.2">
      <c r="A21" s="445" t="s">
        <v>213</v>
      </c>
      <c r="B21" s="431" t="s">
        <v>189</v>
      </c>
      <c r="C21" s="423">
        <v>0.17415033329122309</v>
      </c>
      <c r="D21" s="419"/>
      <c r="E21" s="66">
        <v>1.0296314207073431</v>
      </c>
      <c r="F21" s="67">
        <v>1.3395955180663406</v>
      </c>
      <c r="G21" s="67"/>
      <c r="H21" s="67">
        <v>1.0289496800345714</v>
      </c>
      <c r="I21" s="68">
        <v>1.31891096814332</v>
      </c>
      <c r="J21" s="463"/>
      <c r="K21" s="254">
        <v>16.293345745065587</v>
      </c>
      <c r="L21" s="258">
        <v>21.198355542996762</v>
      </c>
      <c r="M21" s="468"/>
      <c r="N21" s="258">
        <v>24.514087028676833</v>
      </c>
      <c r="O21" s="469">
        <v>31.42223461798001</v>
      </c>
      <c r="P21" s="468"/>
      <c r="Q21" s="412">
        <v>16.26502015825011</v>
      </c>
      <c r="R21" s="76">
        <v>21.161502715488307</v>
      </c>
      <c r="S21" s="76"/>
      <c r="T21" s="76">
        <v>24.471469882315521</v>
      </c>
      <c r="U21" s="413">
        <v>31.367607824408321</v>
      </c>
      <c r="V21" s="2"/>
      <c r="W21" s="31">
        <v>16.236743814781025</v>
      </c>
      <c r="X21" s="14">
        <v>21.124713955727589</v>
      </c>
      <c r="Y21" s="14"/>
      <c r="Z21" s="14">
        <v>24.428926824830608</v>
      </c>
      <c r="AA21" s="15">
        <v>31.313075998193732</v>
      </c>
      <c r="AB21" s="2"/>
      <c r="AC21" s="31">
        <v>16.208516629049971</v>
      </c>
      <c r="AD21" s="14">
        <v>21.087989152334384</v>
      </c>
      <c r="AE21" s="14"/>
      <c r="AF21" s="14">
        <v>24.386457727420382</v>
      </c>
      <c r="AG21" s="15">
        <v>31.258638974237797</v>
      </c>
      <c r="AH21" s="2"/>
      <c r="AI21" s="31">
        <v>16.180338515597409</v>
      </c>
      <c r="AJ21" s="14">
        <v>21.051328194122092</v>
      </c>
      <c r="AK21" s="14"/>
      <c r="AL21" s="14">
        <v>24.344062461507043</v>
      </c>
      <c r="AM21" s="15">
        <v>31.204296587729086</v>
      </c>
      <c r="AN21" s="2"/>
      <c r="AO21" s="31">
        <v>16.152209389112375</v>
      </c>
      <c r="AP21" s="14">
        <v>21.014730970097414</v>
      </c>
      <c r="AQ21" s="14"/>
      <c r="AR21" s="14">
        <v>24.301740898736323</v>
      </c>
      <c r="AS21" s="15">
        <v>31.150048674142688</v>
      </c>
      <c r="AT21" s="2"/>
      <c r="AU21" s="31">
        <v>16.124129164432208</v>
      </c>
      <c r="AV21" s="14">
        <v>20.978197369460009</v>
      </c>
      <c r="AW21" s="14"/>
      <c r="AX21" s="14">
        <v>24.259492910977094</v>
      </c>
      <c r="AY21" s="15">
        <v>31.095895069239717</v>
      </c>
      <c r="AZ21" s="2"/>
      <c r="BA21" s="31">
        <v>16.09609775654231</v>
      </c>
      <c r="BB21" s="14">
        <v>20.941727281602159</v>
      </c>
      <c r="BC21" s="14"/>
      <c r="BD21" s="14">
        <v>24.217318370320985</v>
      </c>
      <c r="BE21" s="15">
        <v>31.041835609066812</v>
      </c>
      <c r="BF21" s="2"/>
      <c r="BG21" s="31">
        <v>16.068115080575868</v>
      </c>
      <c r="BH21" s="14">
        <v>20.905320596108439</v>
      </c>
      <c r="BI21" s="14"/>
      <c r="BJ21" s="14">
        <v>24.17521714908198</v>
      </c>
      <c r="BK21" s="15">
        <v>30.987870129955642</v>
      </c>
      <c r="BL21" s="2"/>
      <c r="BM21" s="31">
        <v>16.040181051813619</v>
      </c>
      <c r="BN21" s="14">
        <v>20.868977202755371</v>
      </c>
      <c r="BO21" s="14"/>
      <c r="BP21" s="14">
        <v>24.133189119796054</v>
      </c>
      <c r="BQ21" s="15">
        <v>30.933998468522407</v>
      </c>
      <c r="BR21" s="2"/>
      <c r="BS21" s="31">
        <v>16.012295585683574</v>
      </c>
      <c r="BT21" s="14">
        <v>20.832696991511103</v>
      </c>
      <c r="BU21" s="14"/>
      <c r="BV21" s="14">
        <v>24.091234155220768</v>
      </c>
      <c r="BW21" s="15">
        <v>30.880220461667349</v>
      </c>
    </row>
    <row r="22" spans="1:77" x14ac:dyDescent="0.2">
      <c r="A22" s="445" t="s">
        <v>214</v>
      </c>
      <c r="B22" s="431" t="s">
        <v>62</v>
      </c>
      <c r="C22" s="423">
        <v>5.3256899867032637</v>
      </c>
      <c r="D22" s="419"/>
      <c r="E22" s="66">
        <v>1.2428978776176753</v>
      </c>
      <c r="F22" s="67">
        <v>1.635085283211789</v>
      </c>
      <c r="G22" s="67"/>
      <c r="H22" s="67">
        <v>1.3638375173520085</v>
      </c>
      <c r="I22" s="68">
        <v>1.8960446817386649</v>
      </c>
      <c r="J22" s="463"/>
      <c r="K22" s="254">
        <v>11.970642827791384</v>
      </c>
      <c r="L22" s="258">
        <v>15.747892301355471</v>
      </c>
      <c r="M22" s="468"/>
      <c r="N22" s="258">
        <v>13.559211018522108</v>
      </c>
      <c r="O22" s="469">
        <v>18.850390617026594</v>
      </c>
      <c r="P22" s="468"/>
      <c r="Q22" s="412">
        <v>11.365359039473281</v>
      </c>
      <c r="R22" s="76">
        <v>14.951615606167449</v>
      </c>
      <c r="S22" s="76"/>
      <c r="T22" s="76">
        <v>12.873602841086422</v>
      </c>
      <c r="U22" s="413">
        <v>17.897239144036316</v>
      </c>
      <c r="V22" s="2"/>
      <c r="W22" s="31">
        <v>10.790680830961648</v>
      </c>
      <c r="X22" s="14">
        <v>14.19560185938967</v>
      </c>
      <c r="Y22" s="14"/>
      <c r="Z22" s="14">
        <v>12.222661767239918</v>
      </c>
      <c r="AA22" s="15">
        <v>16.992282838399383</v>
      </c>
      <c r="AB22" s="2"/>
      <c r="AC22" s="31">
        <v>10.245060661196625</v>
      </c>
      <c r="AD22" s="14">
        <v>13.477815204611316</v>
      </c>
      <c r="AE22" s="14"/>
      <c r="AF22" s="14">
        <v>11.604634888964844</v>
      </c>
      <c r="AG22" s="15">
        <v>16.133084758850909</v>
      </c>
      <c r="AH22" s="2"/>
      <c r="AI22" s="31">
        <v>9.7270292390109212</v>
      </c>
      <c r="AJ22" s="14">
        <v>12.796322726499877</v>
      </c>
      <c r="AK22" s="14"/>
      <c r="AL22" s="14">
        <v>11.017857932314385</v>
      </c>
      <c r="AM22" s="15">
        <v>15.317331185665733</v>
      </c>
      <c r="AN22" s="2"/>
      <c r="AO22" s="31">
        <v>9.2351915665009177</v>
      </c>
      <c r="AP22" s="14">
        <v>12.149289245686722</v>
      </c>
      <c r="AQ22" s="14"/>
      <c r="AR22" s="14">
        <v>10.460750775717989</v>
      </c>
      <c r="AS22" s="15">
        <v>14.542825390082376</v>
      </c>
      <c r="AT22" s="2"/>
      <c r="AU22" s="31">
        <v>8.7682231824608081</v>
      </c>
      <c r="AV22" s="14">
        <v>11.534972376844147</v>
      </c>
      <c r="AW22" s="14"/>
      <c r="AX22" s="14">
        <v>9.9318131948991706</v>
      </c>
      <c r="AY22" s="15">
        <v>13.80748171876996</v>
      </c>
      <c r="AZ22" s="2"/>
      <c r="BA22" s="31">
        <v>8.3248665957638099</v>
      </c>
      <c r="BB22" s="14">
        <v>10.951717836645901</v>
      </c>
      <c r="BC22" s="14"/>
      <c r="BD22" s="14">
        <v>9.4296208229473759</v>
      </c>
      <c r="BE22" s="15">
        <v>13.109319977408239</v>
      </c>
      <c r="BF22" s="2"/>
      <c r="BG22" s="31">
        <v>7.9039278990859438</v>
      </c>
      <c r="BH22" s="14">
        <v>10.397954988976089</v>
      </c>
      <c r="BI22" s="14"/>
      <c r="BJ22" s="14">
        <v>8.9528213146648348</v>
      </c>
      <c r="BK22" s="15">
        <v>12.446460098256381</v>
      </c>
      <c r="BL22" s="2"/>
      <c r="BM22" s="31">
        <v>7.5042735538535448</v>
      </c>
      <c r="BN22" s="14">
        <v>9.872192615390194</v>
      </c>
      <c r="BO22" s="14"/>
      <c r="BP22" s="14">
        <v>8.5001307048594459</v>
      </c>
      <c r="BQ22" s="15">
        <v>11.817117077350902</v>
      </c>
      <c r="BR22" s="2"/>
      <c r="BS22" s="31">
        <v>7.1248273377567379</v>
      </c>
      <c r="BT22" s="14">
        <v>9.3730148994385889</v>
      </c>
      <c r="BU22" s="14"/>
      <c r="BV22" s="14">
        <v>8.0703299507770012</v>
      </c>
      <c r="BW22" s="15">
        <v>11.219596167699203</v>
      </c>
    </row>
    <row r="23" spans="1:77" x14ac:dyDescent="0.2">
      <c r="A23" s="445" t="s">
        <v>215</v>
      </c>
      <c r="B23" s="431" t="s">
        <v>61</v>
      </c>
      <c r="C23" s="423">
        <v>2.9903246794637628</v>
      </c>
      <c r="D23" s="419"/>
      <c r="E23" s="66">
        <v>1.1857743898249105</v>
      </c>
      <c r="F23" s="67">
        <v>1.4215299206987182</v>
      </c>
      <c r="G23" s="67"/>
      <c r="H23" s="67">
        <v>1.2636886774857916</v>
      </c>
      <c r="I23" s="68">
        <v>1.578983643662744</v>
      </c>
      <c r="J23" s="463"/>
      <c r="K23" s="254">
        <v>19.237373306975478</v>
      </c>
      <c r="L23" s="258">
        <v>23.062145705098615</v>
      </c>
      <c r="M23" s="468"/>
      <c r="N23" s="258">
        <v>21.439989330183732</v>
      </c>
      <c r="O23" s="469">
        <v>26.789345410625867</v>
      </c>
      <c r="P23" s="468"/>
      <c r="Q23" s="412">
        <v>18.67881606048709</v>
      </c>
      <c r="R23" s="76">
        <v>22.39253616965944</v>
      </c>
      <c r="S23" s="76"/>
      <c r="T23" s="76">
        <v>20.817479114578283</v>
      </c>
      <c r="U23" s="413">
        <v>26.01151660993613</v>
      </c>
      <c r="V23" s="2"/>
      <c r="W23" s="31">
        <v>18.136476526917523</v>
      </c>
      <c r="X23" s="14">
        <v>21.74236875099832</v>
      </c>
      <c r="Y23" s="14"/>
      <c r="Z23" s="14">
        <v>20.213043486724033</v>
      </c>
      <c r="AA23" s="15">
        <v>25.256272073023979</v>
      </c>
      <c r="AB23" s="2"/>
      <c r="AC23" s="31">
        <v>17.609883824877318</v>
      </c>
      <c r="AD23" s="14">
        <v>21.111078947140889</v>
      </c>
      <c r="AE23" s="14"/>
      <c r="AF23" s="14">
        <v>19.626157650859902</v>
      </c>
      <c r="AG23" s="15">
        <v>24.522956065658537</v>
      </c>
      <c r="AH23" s="2"/>
      <c r="AI23" s="31">
        <v>17.098580745020918</v>
      </c>
      <c r="AJ23" s="14">
        <v>20.498118646430903</v>
      </c>
      <c r="AK23" s="14"/>
      <c r="AL23" s="14">
        <v>19.056312048672812</v>
      </c>
      <c r="AM23" s="15">
        <v>23.81093189285615</v>
      </c>
      <c r="AN23" s="2"/>
      <c r="AO23" s="31">
        <v>16.602123353078785</v>
      </c>
      <c r="AP23" s="14">
        <v>19.902955651637267</v>
      </c>
      <c r="AQ23" s="14"/>
      <c r="AR23" s="14">
        <v>18.503011916878279</v>
      </c>
      <c r="AS23" s="15">
        <v>23.119581346075748</v>
      </c>
      <c r="AT23" s="2"/>
      <c r="AU23" s="31">
        <v>16.120080604415495</v>
      </c>
      <c r="AV23" s="14">
        <v>19.3250732178786</v>
      </c>
      <c r="AW23" s="14"/>
      <c r="AX23" s="14">
        <v>17.965776857646681</v>
      </c>
      <c r="AY23" s="15">
        <v>22.448304166464858</v>
      </c>
      <c r="AZ23" s="2"/>
      <c r="BA23" s="31">
        <v>15.652033969779138</v>
      </c>
      <c r="BB23" s="14">
        <v>18.763969603964181</v>
      </c>
      <c r="BC23" s="14"/>
      <c r="BD23" s="14">
        <v>17.444140421502187</v>
      </c>
      <c r="BE23" s="15">
        <v>21.796517523690301</v>
      </c>
      <c r="BF23" s="2"/>
      <c r="BG23" s="31">
        <v>15.197577071917076</v>
      </c>
      <c r="BH23" s="14">
        <v>18.21915763676169</v>
      </c>
      <c r="BI23" s="14"/>
      <c r="BJ23" s="14">
        <v>16.937649702332227</v>
      </c>
      <c r="BK23" s="15">
        <v>21.163655509901037</v>
      </c>
      <c r="BL23" s="2"/>
      <c r="BM23" s="31">
        <v>14.756315332742579</v>
      </c>
      <c r="BN23" s="14">
        <v>17.690164288213555</v>
      </c>
      <c r="BO23" s="14"/>
      <c r="BP23" s="14">
        <v>16.445864944155854</v>
      </c>
      <c r="BQ23" s="15">
        <v>20.549168648383787</v>
      </c>
      <c r="BR23" s="2"/>
      <c r="BS23" s="31">
        <v>14.327865630745976</v>
      </c>
      <c r="BT23" s="14">
        <v>17.176530264634625</v>
      </c>
      <c r="BU23" s="14"/>
      <c r="BV23" s="14">
        <v>15.968359159309607</v>
      </c>
      <c r="BW23" s="15">
        <v>19.952523416484855</v>
      </c>
    </row>
    <row r="24" spans="1:77" x14ac:dyDescent="0.2">
      <c r="A24" s="445" t="s">
        <v>216</v>
      </c>
      <c r="B24" s="431" t="s">
        <v>190</v>
      </c>
      <c r="C24" s="423">
        <v>3.7804457569998728</v>
      </c>
      <c r="D24" s="419"/>
      <c r="E24" s="66">
        <v>1.2051837372920591</v>
      </c>
      <c r="F24" s="67">
        <v>1.6448868311678666</v>
      </c>
      <c r="G24" s="67"/>
      <c r="H24" s="67">
        <v>1.1692460010105095</v>
      </c>
      <c r="I24" s="68">
        <v>1.4938221635601394</v>
      </c>
      <c r="J24" s="463"/>
      <c r="K24" s="254">
        <v>12.785260182158803</v>
      </c>
      <c r="L24" s="258">
        <v>17.449875447158892</v>
      </c>
      <c r="M24" s="468"/>
      <c r="N24" s="258">
        <v>23.546730373787717</v>
      </c>
      <c r="O24" s="469">
        <v>30.083171275625052</v>
      </c>
      <c r="P24" s="468"/>
      <c r="Q24" s="412">
        <v>12.31952714107171</v>
      </c>
      <c r="R24" s="76">
        <v>16.81422287202107</v>
      </c>
      <c r="S24" s="76"/>
      <c r="T24" s="76">
        <v>22.688985581081411</v>
      </c>
      <c r="U24" s="413">
        <v>28.987321316834848</v>
      </c>
      <c r="V24" s="2"/>
      <c r="W24" s="31">
        <v>11.870759516602646</v>
      </c>
      <c r="X24" s="14">
        <v>16.201725430425768</v>
      </c>
      <c r="Y24" s="14"/>
      <c r="Z24" s="14">
        <v>21.862486151010838</v>
      </c>
      <c r="AA24" s="15">
        <v>27.931390258920416</v>
      </c>
      <c r="AB24" s="2"/>
      <c r="AC24" s="31">
        <v>11.438339303723772</v>
      </c>
      <c r="AD24" s="14">
        <v>15.611539642411856</v>
      </c>
      <c r="AE24" s="14"/>
      <c r="AF24" s="14">
        <v>21.066093898075437</v>
      </c>
      <c r="AG24" s="15">
        <v>26.913923962440176</v>
      </c>
      <c r="AH24" s="2"/>
      <c r="AI24" s="31">
        <v>11.021671009687553</v>
      </c>
      <c r="AJ24" s="14">
        <v>15.042852753750941</v>
      </c>
      <c r="AK24" s="14"/>
      <c r="AL24" s="14">
        <v>20.298712097846767</v>
      </c>
      <c r="AM24" s="15">
        <v>25.933521258386833</v>
      </c>
      <c r="AN24" s="2"/>
      <c r="AO24" s="31">
        <v>10.620180833964239</v>
      </c>
      <c r="AP24" s="14">
        <v>14.494881616690606</v>
      </c>
      <c r="AQ24" s="14"/>
      <c r="AR24" s="14">
        <v>19.559283976651876</v>
      </c>
      <c r="AS24" s="15">
        <v>24.988832018615266</v>
      </c>
      <c r="AT24" s="2"/>
      <c r="AU24" s="31">
        <v>10.233315878052027</v>
      </c>
      <c r="AV24" s="14">
        <v>13.966871611469198</v>
      </c>
      <c r="AW24" s="14"/>
      <c r="AX24" s="14">
        <v>18.846791256273463</v>
      </c>
      <c r="AY24" s="15">
        <v>24.07855529655961</v>
      </c>
      <c r="AZ24" s="2"/>
      <c r="BA24" s="31">
        <v>9.8605433840717538</v>
      </c>
      <c r="BB24" s="14">
        <v>13.45809560711696</v>
      </c>
      <c r="BC24" s="14"/>
      <c r="BD24" s="14">
        <v>18.160252751662775</v>
      </c>
      <c r="BE24" s="15">
        <v>23.201437535679055</v>
      </c>
      <c r="BF24" s="2"/>
      <c r="BG24" s="31">
        <v>9.5013500010975545</v>
      </c>
      <c r="BH24" s="14">
        <v>12.967852960112408</v>
      </c>
      <c r="BI24" s="14"/>
      <c r="BJ24" s="14">
        <v>17.498723019734079</v>
      </c>
      <c r="BK24" s="15">
        <v>22.356270843165216</v>
      </c>
      <c r="BL24" s="2"/>
      <c r="BM24" s="31">
        <v>9.1552410782131357</v>
      </c>
      <c r="BN24" s="14">
        <v>12.495468549515014</v>
      </c>
      <c r="BO24" s="14"/>
      <c r="BP24" s="14">
        <v>16.861291057379958</v>
      </c>
      <c r="BQ24" s="15">
        <v>21.541891326533747</v>
      </c>
      <c r="BR24" s="2"/>
      <c r="BS24" s="31">
        <v>8.821739983320148</v>
      </c>
      <c r="BT24" s="14">
        <v>12.040291847245422</v>
      </c>
      <c r="BU24" s="14"/>
      <c r="BV24" s="14">
        <v>16.247079046914465</v>
      </c>
      <c r="BW24" s="15">
        <v>20.757177490809507</v>
      </c>
    </row>
    <row r="25" spans="1:77" x14ac:dyDescent="0.2">
      <c r="A25" s="470" t="s">
        <v>217</v>
      </c>
      <c r="B25" s="433" t="s">
        <v>191</v>
      </c>
      <c r="C25" s="434">
        <v>5.0994492452829387</v>
      </c>
      <c r="D25" s="419"/>
      <c r="E25" s="435">
        <v>1.0130844410123014</v>
      </c>
      <c r="F25" s="262">
        <v>1.372250423434324</v>
      </c>
      <c r="G25" s="262"/>
      <c r="H25" s="262">
        <v>1.0201626948994111</v>
      </c>
      <c r="I25" s="436">
        <v>1.5263032905448024</v>
      </c>
      <c r="J25" s="463"/>
      <c r="K25" s="254">
        <v>15.665365013355693</v>
      </c>
      <c r="L25" s="258">
        <v>21.219162887696118</v>
      </c>
      <c r="M25" s="468"/>
      <c r="N25" s="258">
        <v>15.774816334795373</v>
      </c>
      <c r="O25" s="469">
        <v>23.60128850027407</v>
      </c>
      <c r="P25" s="468"/>
      <c r="Q25" s="412">
        <v>14.905277930425296</v>
      </c>
      <c r="R25" s="76">
        <v>20.189604265360575</v>
      </c>
      <c r="S25" s="76"/>
      <c r="T25" s="76">
        <v>15.009418648788378</v>
      </c>
      <c r="U25" s="413">
        <v>22.456148599973126</v>
      </c>
      <c r="V25" s="2"/>
      <c r="W25" s="31">
        <v>14.182070446096342</v>
      </c>
      <c r="X25" s="14">
        <v>19.210000062171328</v>
      </c>
      <c r="Y25" s="14"/>
      <c r="Z25" s="14">
        <v>14.281158233055184</v>
      </c>
      <c r="AA25" s="15">
        <v>21.366571148783638</v>
      </c>
      <c r="AB25" s="2"/>
      <c r="AC25" s="31">
        <v>13.493953153834305</v>
      </c>
      <c r="AD25" s="14">
        <v>18.277926478319305</v>
      </c>
      <c r="AE25" s="14"/>
      <c r="AF25" s="14">
        <v>13.58823317877296</v>
      </c>
      <c r="AG25" s="15">
        <v>20.329860244003715</v>
      </c>
      <c r="AH25" s="2"/>
      <c r="AI25" s="31">
        <v>12.83922346951779</v>
      </c>
      <c r="AJ25" s="14">
        <v>17.391077317314917</v>
      </c>
      <c r="AK25" s="14"/>
      <c r="AL25" s="14">
        <v>12.928929006145886</v>
      </c>
      <c r="AM25" s="15">
        <v>19.343450788745361</v>
      </c>
      <c r="AN25" s="2"/>
      <c r="AO25" s="31">
        <v>12.216261418795245</v>
      </c>
      <c r="AP25" s="14">
        <v>16.54725827984818</v>
      </c>
      <c r="AQ25" s="14"/>
      <c r="AR25" s="14">
        <v>12.301614422328822</v>
      </c>
      <c r="AS25" s="15">
        <v>18.404902145206563</v>
      </c>
      <c r="AT25" s="2"/>
      <c r="AU25" s="31">
        <v>11.62352562884009</v>
      </c>
      <c r="AV25" s="14">
        <v>15.744381534512039</v>
      </c>
      <c r="AW25" s="14"/>
      <c r="AX25" s="14">
        <v>11.704737285177487</v>
      </c>
      <c r="AY25" s="15">
        <v>17.511892095888037</v>
      </c>
      <c r="AZ25" s="2"/>
      <c r="BA25" s="31">
        <v>11.0595495145868</v>
      </c>
      <c r="BB25" s="14">
        <v>14.980460551955439</v>
      </c>
      <c r="BC25" s="14"/>
      <c r="BD25" s="14">
        <v>11.136820762838409</v>
      </c>
      <c r="BE25" s="15">
        <v>16.662211097813152</v>
      </c>
      <c r="BF25" s="2"/>
      <c r="BG25" s="31">
        <v>10.522937650011686</v>
      </c>
      <c r="BH25" s="14">
        <v>14.253605189684464</v>
      </c>
      <c r="BI25" s="14"/>
      <c r="BJ25" s="14">
        <v>10.596459679676439</v>
      </c>
      <c r="BK25" s="15">
        <v>15.853756815534391</v>
      </c>
      <c r="BL25" s="2"/>
      <c r="BM25" s="31">
        <v>10.012362315479951</v>
      </c>
      <c r="BN25" s="14">
        <v>13.562017015350053</v>
      </c>
      <c r="BO25" s="14"/>
      <c r="BP25" s="14">
        <v>10.08231703949869</v>
      </c>
      <c r="BQ25" s="15">
        <v>15.084528919399583</v>
      </c>
      <c r="BR25" s="2"/>
      <c r="BS25" s="31">
        <v>9.5265602126162658</v>
      </c>
      <c r="BT25" s="14">
        <v>12.903984856950848</v>
      </c>
      <c r="BU25" s="14"/>
      <c r="BV25" s="14">
        <v>9.5931207174724591</v>
      </c>
      <c r="BW25" s="15">
        <v>14.352624136207455</v>
      </c>
    </row>
    <row r="26" spans="1:77" x14ac:dyDescent="0.2">
      <c r="A26" s="471" t="s">
        <v>218</v>
      </c>
      <c r="B26" s="437" t="s">
        <v>21</v>
      </c>
      <c r="C26" s="438">
        <v>1.4865586639358774</v>
      </c>
      <c r="D26" s="439"/>
      <c r="E26" s="440">
        <v>2.1158775502232605</v>
      </c>
      <c r="F26" s="261">
        <v>3.4475139137020845</v>
      </c>
      <c r="G26" s="261"/>
      <c r="H26" s="261">
        <v>1.8485481521183946</v>
      </c>
      <c r="I26" s="441">
        <v>2.6443482380223542</v>
      </c>
      <c r="J26" s="460"/>
      <c r="K26" s="505">
        <v>5.6075405234487397</v>
      </c>
      <c r="L26" s="506">
        <v>9.1366695460226151</v>
      </c>
      <c r="M26" s="506"/>
      <c r="N26" s="506">
        <v>10.451677362247915</v>
      </c>
      <c r="O26" s="507">
        <v>14.951125068376507</v>
      </c>
      <c r="P26" s="410"/>
      <c r="Q26" s="505">
        <v>5.5254021786447938</v>
      </c>
      <c r="R26" s="506">
        <v>9.0028370912427143</v>
      </c>
      <c r="S26" s="506"/>
      <c r="T26" s="506">
        <v>10.298582886092095</v>
      </c>
      <c r="U26" s="507">
        <v>14.732123411422284</v>
      </c>
      <c r="V26" s="410"/>
      <c r="W26" s="505">
        <v>5.4444669830038226</v>
      </c>
      <c r="X26" s="506">
        <v>8.8709649925709328</v>
      </c>
      <c r="Y26" s="506"/>
      <c r="Z26" s="506">
        <v>10.147730913011818</v>
      </c>
      <c r="AA26" s="507">
        <v>14.516329655246722</v>
      </c>
      <c r="AB26" s="410"/>
      <c r="AC26" s="505">
        <v>5.3647173129918739</v>
      </c>
      <c r="AD26" s="506">
        <v>8.7410245350287035</v>
      </c>
      <c r="AE26" s="506"/>
      <c r="AF26" s="506">
        <v>9.999088595185464</v>
      </c>
      <c r="AG26" s="507">
        <v>14.303696811039099</v>
      </c>
      <c r="AH26" s="410"/>
      <c r="AI26" s="505">
        <v>5.2861358032216659</v>
      </c>
      <c r="AJ26" s="506">
        <v>8.6129874242498108</v>
      </c>
      <c r="AK26" s="506"/>
      <c r="AL26" s="506">
        <v>9.8526235659409807</v>
      </c>
      <c r="AM26" s="507">
        <v>14.094178578273185</v>
      </c>
      <c r="AN26" s="410"/>
      <c r="AO26" s="505">
        <v>5.208705342671295</v>
      </c>
      <c r="AP26" s="506">
        <v>8.4868257803193305</v>
      </c>
      <c r="AQ26" s="506"/>
      <c r="AR26" s="506">
        <v>9.7083039327080805</v>
      </c>
      <c r="AS26" s="507">
        <v>13.887729334625348</v>
      </c>
      <c r="AT26" s="410"/>
      <c r="AU26" s="505">
        <v>5.1324090709583334</v>
      </c>
      <c r="AV26" s="506">
        <v>8.3625121317028128</v>
      </c>
      <c r="AW26" s="506"/>
      <c r="AX26" s="506">
        <v>9.5660982700736792</v>
      </c>
      <c r="AY26" s="507">
        <v>13.68430412604036</v>
      </c>
      <c r="AZ26" s="410"/>
      <c r="BA26" s="505">
        <v>5.0572303746685021</v>
      </c>
      <c r="BB26" s="506">
        <v>8.240019409264395</v>
      </c>
      <c r="BC26" s="506"/>
      <c r="BD26" s="506">
        <v>9.42597561293905</v>
      </c>
      <c r="BE26" s="507">
        <v>13.48385865694271</v>
      </c>
      <c r="BF26" s="410"/>
      <c r="BG26" s="505">
        <v>4.9831528837381223</v>
      </c>
      <c r="BH26" s="506">
        <v>8.1193209403725266</v>
      </c>
      <c r="BI26" s="506"/>
      <c r="BJ26" s="506">
        <v>9.2879054497772149</v>
      </c>
      <c r="BK26" s="507">
        <v>13.286349280591297</v>
      </c>
      <c r="BL26" s="410"/>
      <c r="BM26" s="505">
        <v>4.9101604678895558</v>
      </c>
      <c r="BN26" s="506">
        <v>8.0003904430920443</v>
      </c>
      <c r="BO26" s="506"/>
      <c r="BP26" s="506">
        <v>9.1518577159890953</v>
      </c>
      <c r="BQ26" s="507">
        <v>13.091732989575412</v>
      </c>
      <c r="BR26" s="410"/>
      <c r="BS26" s="505">
        <v>4.8382372331188561</v>
      </c>
      <c r="BT26" s="506">
        <v>7.8832020204613089</v>
      </c>
      <c r="BU26" s="506"/>
      <c r="BV26" s="506">
        <v>9.0178027873569881</v>
      </c>
      <c r="BW26" s="507">
        <v>12.899967406449926</v>
      </c>
      <c r="BX26" s="27"/>
      <c r="BY26" s="27"/>
    </row>
    <row r="27" spans="1:77" x14ac:dyDescent="0.2">
      <c r="A27" s="473" t="s">
        <v>219</v>
      </c>
      <c r="B27" s="24" t="s">
        <v>2</v>
      </c>
      <c r="C27" s="438">
        <v>1.4865586639358774</v>
      </c>
      <c r="D27" s="439"/>
      <c r="E27" s="66">
        <v>1.5163950642589192</v>
      </c>
      <c r="F27" s="67">
        <v>2.066923239109232</v>
      </c>
      <c r="G27" s="67"/>
      <c r="H27" s="67">
        <v>1.4513672417171435</v>
      </c>
      <c r="I27" s="68">
        <v>1.9235555411628122</v>
      </c>
      <c r="J27" s="451"/>
      <c r="K27" s="474">
        <v>10.61356020965083</v>
      </c>
      <c r="L27" s="475">
        <v>14.466819870409848</v>
      </c>
      <c r="M27" s="76"/>
      <c r="N27" s="475">
        <v>15.104878642198063</v>
      </c>
      <c r="O27" s="476">
        <v>20.01910486584789</v>
      </c>
      <c r="P27" s="76"/>
      <c r="Q27" s="412">
        <v>10.458094499781723</v>
      </c>
      <c r="R27" s="76">
        <v>14.254912237506737</v>
      </c>
      <c r="S27" s="76"/>
      <c r="T27" s="76">
        <v>14.883624827812504</v>
      </c>
      <c r="U27" s="413">
        <v>19.725868262160169</v>
      </c>
      <c r="V27" s="14"/>
      <c r="W27" s="31">
        <v>10.304906026435299</v>
      </c>
      <c r="X27" s="14">
        <v>14.046108593267675</v>
      </c>
      <c r="Y27" s="14"/>
      <c r="Z27" s="14">
        <v>14.665611903442667</v>
      </c>
      <c r="AA27" s="15">
        <v>19.43692694072001</v>
      </c>
      <c r="AB27" s="14"/>
      <c r="AC27" s="31">
        <v>10.153961433020033</v>
      </c>
      <c r="AD27" s="14">
        <v>13.840363470969757</v>
      </c>
      <c r="AE27" s="14"/>
      <c r="AF27" s="14">
        <v>14.450792397056832</v>
      </c>
      <c r="AG27" s="15">
        <v>19.152217984929159</v>
      </c>
      <c r="AH27" s="14"/>
      <c r="AI27" s="31">
        <v>10.005227851546346</v>
      </c>
      <c r="AJ27" s="14">
        <v>13.637632069879269</v>
      </c>
      <c r="AK27" s="14"/>
      <c r="AL27" s="14">
        <v>14.23911953198591</v>
      </c>
      <c r="AM27" s="15">
        <v>18.871679399781506</v>
      </c>
      <c r="AN27" s="14"/>
      <c r="AO27" s="31">
        <v>9.8586728954696436</v>
      </c>
      <c r="AP27" s="14">
        <v>13.437870245496381</v>
      </c>
      <c r="AQ27" s="14"/>
      <c r="AR27" s="14">
        <v>14.03054721673788</v>
      </c>
      <c r="AS27" s="15">
        <v>18.595250098363735</v>
      </c>
      <c r="AT27" s="14"/>
      <c r="AU27" s="31">
        <v>9.7142646526381906</v>
      </c>
      <c r="AV27" s="14">
        <v>13.241034499942744</v>
      </c>
      <c r="AW27" s="14"/>
      <c r="AX27" s="14">
        <v>13.825030034961424</v>
      </c>
      <c r="AY27" s="15">
        <v>18.32286988855374</v>
      </c>
      <c r="AZ27" s="14"/>
      <c r="BA27" s="31">
        <v>9.5719716783442745</v>
      </c>
      <c r="BB27" s="14">
        <v>13.047081972489879</v>
      </c>
      <c r="BC27" s="14"/>
      <c r="BD27" s="14">
        <v>13.62252323555658</v>
      </c>
      <c r="BE27" s="15">
        <v>18.054479459913868</v>
      </c>
      <c r="BF27" s="14"/>
      <c r="BG27" s="31">
        <v>9.4317629884771694</v>
      </c>
      <c r="BH27" s="14">
        <v>12.855970430226316</v>
      </c>
      <c r="BI27" s="14"/>
      <c r="BJ27" s="14">
        <v>13.422982722930245</v>
      </c>
      <c r="BK27" s="15">
        <v>17.790020370776137</v>
      </c>
      <c r="BL27" s="14"/>
      <c r="BM27" s="31">
        <v>9.2936080527763796</v>
      </c>
      <c r="BN27" s="14">
        <v>12.667658258861422</v>
      </c>
      <c r="BO27" s="14"/>
      <c r="BP27" s="14">
        <v>13.226365047394417</v>
      </c>
      <c r="BQ27" s="15">
        <v>17.529435035516652</v>
      </c>
      <c r="BR27" s="14"/>
      <c r="BS27" s="31">
        <v>9.1574767881837182</v>
      </c>
      <c r="BT27" s="14">
        <v>12.482104453663954</v>
      </c>
      <c r="BU27" s="14"/>
      <c r="BV27" s="14">
        <v>13.032627395705083</v>
      </c>
      <c r="BW27" s="15">
        <v>17.272666712016402</v>
      </c>
    </row>
    <row r="28" spans="1:77" x14ac:dyDescent="0.2">
      <c r="A28" s="473" t="s">
        <v>220</v>
      </c>
      <c r="B28" s="24" t="s">
        <v>133</v>
      </c>
      <c r="C28" s="438">
        <v>1.4865586639358774</v>
      </c>
      <c r="D28" s="439"/>
      <c r="E28" s="66">
        <v>1.7177562800662909</v>
      </c>
      <c r="F28" s="67">
        <v>2.3385239742197439</v>
      </c>
      <c r="G28" s="67"/>
      <c r="H28" s="67">
        <v>1.6361936807072213</v>
      </c>
      <c r="I28" s="68">
        <v>2.1643453491520099</v>
      </c>
      <c r="J28" s="451"/>
      <c r="K28" s="474">
        <v>8.7416033590549258</v>
      </c>
      <c r="L28" s="475">
        <v>11.900669067838241</v>
      </c>
      <c r="M28" s="76"/>
      <c r="N28" s="475">
        <v>12.489801092256251</v>
      </c>
      <c r="O28" s="476">
        <v>16.52141994227371</v>
      </c>
      <c r="P28" s="76"/>
      <c r="Q28" s="412">
        <v>8.6135577697555039</v>
      </c>
      <c r="R28" s="76">
        <v>11.726349996009123</v>
      </c>
      <c r="S28" s="76"/>
      <c r="T28" s="76">
        <v>12.306852510010874</v>
      </c>
      <c r="U28" s="413">
        <v>16.279416860495772</v>
      </c>
      <c r="V28" s="14"/>
      <c r="W28" s="31">
        <v>8.487387771496488</v>
      </c>
      <c r="X28" s="14">
        <v>11.554584321693216</v>
      </c>
      <c r="Y28" s="14"/>
      <c r="Z28" s="14">
        <v>12.126583728948747</v>
      </c>
      <c r="AA28" s="15">
        <v>16.040958600639598</v>
      </c>
      <c r="AB28" s="14"/>
      <c r="AC28" s="31">
        <v>8.3630658909242861</v>
      </c>
      <c r="AD28" s="14">
        <v>11.385334643137561</v>
      </c>
      <c r="AE28" s="14"/>
      <c r="AF28" s="14">
        <v>11.94895549577644</v>
      </c>
      <c r="AG28" s="15">
        <v>15.805993238728165</v>
      </c>
      <c r="AH28" s="14"/>
      <c r="AI28" s="31">
        <v>8.2405650571105369</v>
      </c>
      <c r="AJ28" s="14">
        <v>11.218564106444017</v>
      </c>
      <c r="AK28" s="14"/>
      <c r="AL28" s="14">
        <v>11.773929132176402</v>
      </c>
      <c r="AM28" s="15">
        <v>15.574469611358456</v>
      </c>
      <c r="AN28" s="14"/>
      <c r="AO28" s="31">
        <v>8.1198585956574494</v>
      </c>
      <c r="AP28" s="14">
        <v>11.054236397544368</v>
      </c>
      <c r="AQ28" s="14"/>
      <c r="AR28" s="14">
        <v>11.601466526384808</v>
      </c>
      <c r="AS28" s="15">
        <v>15.346337304560686</v>
      </c>
      <c r="AT28" s="14"/>
      <c r="AU28" s="31">
        <v>8.0009202228894871</v>
      </c>
      <c r="AV28" s="14">
        <v>10.892315734292985</v>
      </c>
      <c r="AW28" s="14"/>
      <c r="AX28" s="14">
        <v>11.431530124892774</v>
      </c>
      <c r="AY28" s="15">
        <v>15.12154664282073</v>
      </c>
      <c r="AZ28" s="14"/>
      <c r="BA28" s="31">
        <v>7.8837240401301374</v>
      </c>
      <c r="BB28" s="14">
        <v>10.732766858675308</v>
      </c>
      <c r="BC28" s="14"/>
      <c r="BD28" s="14">
        <v>11.264082924269129</v>
      </c>
      <c r="BE28" s="15">
        <v>14.900048678263344</v>
      </c>
      <c r="BF28" s="14"/>
      <c r="BG28" s="31">
        <v>7.7682445280624997</v>
      </c>
      <c r="BH28" s="14">
        <v>10.575555029130463</v>
      </c>
      <c r="BI28" s="14"/>
      <c r="BJ28" s="14">
        <v>11.099088463102964</v>
      </c>
      <c r="BK28" s="15">
        <v>14.681795179993825</v>
      </c>
      <c r="BL28" s="14"/>
      <c r="BM28" s="31">
        <v>7.6544565411724932</v>
      </c>
      <c r="BN28" s="14">
        <v>10.420646012986326</v>
      </c>
      <c r="BO28" s="14"/>
      <c r="BP28" s="14">
        <v>10.936510814064208</v>
      </c>
      <c r="BQ28" s="15">
        <v>14.466738623595804</v>
      </c>
      <c r="BR28" s="14"/>
      <c r="BS28" s="31">
        <v>7.5423353022734529</v>
      </c>
      <c r="BT28" s="14">
        <v>10.268006079005408</v>
      </c>
      <c r="BU28" s="14"/>
      <c r="BV28" s="14">
        <v>10.776314576080498</v>
      </c>
      <c r="BW28" s="15">
        <v>14.254832180782856</v>
      </c>
    </row>
    <row r="29" spans="1:77" x14ac:dyDescent="0.2">
      <c r="A29" s="473" t="s">
        <v>221</v>
      </c>
      <c r="B29" s="24" t="s">
        <v>22</v>
      </c>
      <c r="C29" s="438">
        <v>1.4865586639358774</v>
      </c>
      <c r="D29" s="439"/>
      <c r="E29" s="66">
        <v>1.3104933867644264</v>
      </c>
      <c r="F29" s="67">
        <v>1.5631893458464072</v>
      </c>
      <c r="G29" s="67"/>
      <c r="H29" s="67">
        <v>1.1966913559411534</v>
      </c>
      <c r="I29" s="68">
        <v>1.346760343802192</v>
      </c>
      <c r="J29" s="451"/>
      <c r="K29" s="474">
        <v>17.415098432628639</v>
      </c>
      <c r="L29" s="475">
        <v>20.77316574177048</v>
      </c>
      <c r="M29" s="76"/>
      <c r="N29" s="475">
        <v>34.19125711383743</v>
      </c>
      <c r="O29" s="476">
        <v>38.478951951187319</v>
      </c>
      <c r="P29" s="76"/>
      <c r="Q29" s="412">
        <v>17.160004893157584</v>
      </c>
      <c r="R29" s="76">
        <v>20.468883776578782</v>
      </c>
      <c r="S29" s="76"/>
      <c r="T29" s="76">
        <v>33.690429120824639</v>
      </c>
      <c r="U29" s="413">
        <v>37.915318499080357</v>
      </c>
      <c r="V29" s="14"/>
      <c r="W29" s="31">
        <v>16.908647922511083</v>
      </c>
      <c r="X29" s="14">
        <v>20.169058884299893</v>
      </c>
      <c r="Y29" s="14"/>
      <c r="Z29" s="14">
        <v>33.196937175087029</v>
      </c>
      <c r="AA29" s="15">
        <v>37.359941058434856</v>
      </c>
      <c r="AB29" s="14"/>
      <c r="AC29" s="31">
        <v>16.660972788034556</v>
      </c>
      <c r="AD29" s="14">
        <v>19.873625778452119</v>
      </c>
      <c r="AE29" s="14"/>
      <c r="AF29" s="14">
        <v>32.710673819393037</v>
      </c>
      <c r="AG29" s="15">
        <v>36.812698696532934</v>
      </c>
      <c r="AH29" s="14"/>
      <c r="AI29" s="31">
        <v>16.416925558788481</v>
      </c>
      <c r="AJ29" s="14">
        <v>19.582520128859571</v>
      </c>
      <c r="AK29" s="14"/>
      <c r="AL29" s="14">
        <v>32.2315331705272</v>
      </c>
      <c r="AM29" s="15">
        <v>36.273472252059562</v>
      </c>
      <c r="AN29" s="14"/>
      <c r="AO29" s="31">
        <v>16.176453093805002</v>
      </c>
      <c r="AP29" s="14">
        <v>19.295678547644346</v>
      </c>
      <c r="AQ29" s="14"/>
      <c r="AR29" s="14">
        <v>31.759410896234236</v>
      </c>
      <c r="AS29" s="15">
        <v>35.74214430915535</v>
      </c>
      <c r="AT29" s="14"/>
      <c r="AU29" s="31">
        <v>15.939503030516537</v>
      </c>
      <c r="AV29" s="14">
        <v>19.013038575423913</v>
      </c>
      <c r="AW29" s="14"/>
      <c r="AX29" s="14">
        <v>31.294204192500832</v>
      </c>
      <c r="AY29" s="15">
        <v>35.218599171849377</v>
      </c>
      <c r="AZ29" s="14"/>
      <c r="BA29" s="31">
        <v>15.706023773353916</v>
      </c>
      <c r="BB29" s="14">
        <v>18.734538667710645</v>
      </c>
      <c r="BC29" s="14"/>
      <c r="BD29" s="14">
        <v>30.835811761170199</v>
      </c>
      <c r="BE29" s="15">
        <v>34.702722838866549</v>
      </c>
      <c r="BF29" s="14"/>
      <c r="BG29" s="31">
        <v>15.475964482511502</v>
      </c>
      <c r="BH29" s="14">
        <v>18.460118181510598</v>
      </c>
      <c r="BI29" s="14"/>
      <c r="BJ29" s="14">
        <v>30.384133787884533</v>
      </c>
      <c r="BK29" s="15">
        <v>34.194402978803993</v>
      </c>
      <c r="BL29" s="14"/>
      <c r="BM29" s="31">
        <v>15.249275062876892</v>
      </c>
      <c r="BN29" s="14">
        <v>18.189717362118575</v>
      </c>
      <c r="BO29" s="14"/>
      <c r="BP29" s="14">
        <v>29.939071920350568</v>
      </c>
      <c r="BQ29" s="15">
        <v>33.693528905671002</v>
      </c>
      <c r="BR29" s="14"/>
      <c r="BS29" s="31">
        <v>15.025906153122772</v>
      </c>
      <c r="BT29" s="14">
        <v>17.923277330106622</v>
      </c>
      <c r="BU29" s="14"/>
      <c r="BV29" s="14">
        <v>29.500529246923488</v>
      </c>
      <c r="BW29" s="15">
        <v>33.199991554787331</v>
      </c>
    </row>
    <row r="30" spans="1:77" x14ac:dyDescent="0.2">
      <c r="A30" s="473" t="s">
        <v>222</v>
      </c>
      <c r="B30" s="24" t="s">
        <v>134</v>
      </c>
      <c r="C30" s="438">
        <v>1.4865586639358774</v>
      </c>
      <c r="D30" s="439"/>
      <c r="E30" s="66">
        <v>1.3742244380386817</v>
      </c>
      <c r="F30" s="67">
        <v>1.7068232984243541</v>
      </c>
      <c r="G30" s="67"/>
      <c r="H30" s="67">
        <v>1.4060564805424489</v>
      </c>
      <c r="I30" s="68">
        <v>1.7735675029876377</v>
      </c>
      <c r="J30" s="451"/>
      <c r="K30" s="474">
        <v>14.000021056036609</v>
      </c>
      <c r="L30" s="475">
        <v>17.388398470761441</v>
      </c>
      <c r="M30" s="76"/>
      <c r="N30" s="475">
        <v>16.538623581872759</v>
      </c>
      <c r="O30" s="476">
        <v>20.861441723619993</v>
      </c>
      <c r="P30" s="76"/>
      <c r="Q30" s="412">
        <v>13.794951016514895</v>
      </c>
      <c r="R30" s="76">
        <v>17.133696028004699</v>
      </c>
      <c r="S30" s="76"/>
      <c r="T30" s="76">
        <v>16.296368503970076</v>
      </c>
      <c r="U30" s="413">
        <v>20.555866706152571</v>
      </c>
      <c r="V30" s="14"/>
      <c r="W30" s="31">
        <v>13.592884809697512</v>
      </c>
      <c r="X30" s="14">
        <v>16.882724425351224</v>
      </c>
      <c r="Y30" s="14"/>
      <c r="Z30" s="14">
        <v>16.05766193918755</v>
      </c>
      <c r="AA30" s="15">
        <v>20.254767702018135</v>
      </c>
      <c r="AB30" s="14"/>
      <c r="AC30" s="31">
        <v>13.393778435929823</v>
      </c>
      <c r="AD30" s="14">
        <v>16.635429014059817</v>
      </c>
      <c r="AE30" s="14"/>
      <c r="AF30" s="14">
        <v>15.822451909480087</v>
      </c>
      <c r="AG30" s="15">
        <v>19.958079147298786</v>
      </c>
      <c r="AH30" s="14"/>
      <c r="AI30" s="31">
        <v>13.197588540056998</v>
      </c>
      <c r="AJ30" s="14">
        <v>16.391755945875186</v>
      </c>
      <c r="AK30" s="14"/>
      <c r="AL30" s="14">
        <v>15.59068719816857</v>
      </c>
      <c r="AM30" s="15">
        <v>19.665736438446267</v>
      </c>
      <c r="AN30" s="14"/>
      <c r="AO30" s="31">
        <v>13.00427240198349</v>
      </c>
      <c r="AP30" s="14">
        <v>16.151652161302557</v>
      </c>
      <c r="AQ30" s="14"/>
      <c r="AR30" s="14">
        <v>15.362317338787502</v>
      </c>
      <c r="AS30" s="15">
        <v>19.377675918214631</v>
      </c>
      <c r="AT30" s="14"/>
      <c r="AU30" s="31">
        <v>12.81378792737079</v>
      </c>
      <c r="AV30" s="14">
        <v>15.915065378054036</v>
      </c>
      <c r="AW30" s="14"/>
      <c r="AX30" s="14">
        <v>15.137292604095988</v>
      </c>
      <c r="AY30" s="15">
        <v>19.09383486179895</v>
      </c>
      <c r="AZ30" s="14"/>
      <c r="BA30" s="31">
        <v>12.626093638471437</v>
      </c>
      <c r="BB30" s="14">
        <v>15.681944079664209</v>
      </c>
      <c r="BC30" s="14"/>
      <c r="BD30" s="14">
        <v>14.915563995249704</v>
      </c>
      <c r="BE30" s="15">
        <v>18.814151463177073</v>
      </c>
      <c r="BF30" s="14"/>
      <c r="BG30" s="31">
        <v>12.441148665097289</v>
      </c>
      <c r="BH30" s="14">
        <v>15.452237504272498</v>
      </c>
      <c r="BI30" s="14"/>
      <c r="BJ30" s="14">
        <v>14.697083231131453</v>
      </c>
      <c r="BK30" s="15">
        <v>18.538564821651445</v>
      </c>
      <c r="BL30" s="14"/>
      <c r="BM30" s="31">
        <v>12.258912735720104</v>
      </c>
      <c r="BN30" s="14">
        <v>15.225895633569831</v>
      </c>
      <c r="BO30" s="14"/>
      <c r="BP30" s="14">
        <v>14.481802737838018</v>
      </c>
      <c r="BQ30" s="15">
        <v>18.267014928588058</v>
      </c>
      <c r="BR30" s="14"/>
      <c r="BS30" s="31">
        <v>12.07934616870245</v>
      </c>
      <c r="BT30" s="14">
        <v>15.002869181907224</v>
      </c>
      <c r="BU30" s="14"/>
      <c r="BV30" s="14">
        <v>14.26967563832101</v>
      </c>
      <c r="BW30" s="15">
        <v>17.999442654349654</v>
      </c>
    </row>
    <row r="31" spans="1:77" x14ac:dyDescent="0.2">
      <c r="A31" s="473" t="s">
        <v>223</v>
      </c>
      <c r="B31" s="24" t="s">
        <v>135</v>
      </c>
      <c r="C31" s="438">
        <v>1.4865586639358774</v>
      </c>
      <c r="D31" s="439"/>
      <c r="E31" s="66">
        <v>1.6073520739012168</v>
      </c>
      <c r="F31" s="67">
        <v>2.8330322068761555</v>
      </c>
      <c r="G31" s="67"/>
      <c r="H31" s="67">
        <v>1.1904869830929858</v>
      </c>
      <c r="I31" s="68">
        <v>1.4332715425457891</v>
      </c>
      <c r="J31" s="451"/>
      <c r="K31" s="474">
        <v>3.4498181721196501</v>
      </c>
      <c r="L31" s="475">
        <v>6.0804637317326433</v>
      </c>
      <c r="M31" s="76"/>
      <c r="N31" s="475">
        <v>16.444761365955458</v>
      </c>
      <c r="O31" s="476">
        <v>19.798459642577548</v>
      </c>
      <c r="P31" s="76"/>
      <c r="Q31" s="412">
        <v>3.3992857946276711</v>
      </c>
      <c r="R31" s="76">
        <v>5.9913980844178418</v>
      </c>
      <c r="S31" s="76"/>
      <c r="T31" s="76">
        <v>16.203881166579791</v>
      </c>
      <c r="U31" s="413">
        <v>19.508455014361523</v>
      </c>
      <c r="V31" s="14"/>
      <c r="W31" s="31">
        <v>3.3494936072116874</v>
      </c>
      <c r="X31" s="14">
        <v>5.9036370562705232</v>
      </c>
      <c r="Y31" s="14"/>
      <c r="Z31" s="14">
        <v>15.966529341326439</v>
      </c>
      <c r="AA31" s="15">
        <v>19.222698326940137</v>
      </c>
      <c r="AB31" s="14"/>
      <c r="AC31" s="31">
        <v>3.3004307676874247</v>
      </c>
      <c r="AD31" s="14">
        <v>5.8171615374405548</v>
      </c>
      <c r="AE31" s="14"/>
      <c r="AF31" s="14">
        <v>15.732654207143081</v>
      </c>
      <c r="AG31" s="15">
        <v>18.941127357165069</v>
      </c>
      <c r="AH31" s="14"/>
      <c r="AI31" s="31">
        <v>3.2520865926851661</v>
      </c>
      <c r="AJ31" s="14">
        <v>5.7319526979957924</v>
      </c>
      <c r="AK31" s="14"/>
      <c r="AL31" s="14">
        <v>15.502204838022374</v>
      </c>
      <c r="AM31" s="15">
        <v>18.663680793322595</v>
      </c>
      <c r="AN31" s="14"/>
      <c r="AO31" s="31">
        <v>3.2044505553234637</v>
      </c>
      <c r="AP31" s="14">
        <v>5.6479919838218846</v>
      </c>
      <c r="AQ31" s="14"/>
      <c r="AR31" s="14">
        <v>15.275131053912872</v>
      </c>
      <c r="AS31" s="15">
        <v>18.390298221783034</v>
      </c>
      <c r="AT31" s="14"/>
      <c r="AU31" s="31">
        <v>3.1575122829169224</v>
      </c>
      <c r="AV31" s="14">
        <v>5.5652611125821405</v>
      </c>
      <c r="AW31" s="14"/>
      <c r="AX31" s="14">
        <v>15.051383409792397</v>
      </c>
      <c r="AY31" s="15">
        <v>18.120920113845759</v>
      </c>
      <c r="AZ31" s="14"/>
      <c r="BA31" s="31">
        <v>3.1112615547175624</v>
      </c>
      <c r="BB31" s="14">
        <v>5.4837420697365751</v>
      </c>
      <c r="BC31" s="14"/>
      <c r="BD31" s="14">
        <v>14.830913184901437</v>
      </c>
      <c r="BE31" s="15">
        <v>17.855487812776911</v>
      </c>
      <c r="BF31" s="14"/>
      <c r="BG31" s="31">
        <v>3.0656882996892634</v>
      </c>
      <c r="BH31" s="14">
        <v>5.4034171046192645</v>
      </c>
      <c r="BI31" s="14"/>
      <c r="BJ31" s="14">
        <v>14.613672372134271</v>
      </c>
      <c r="BK31" s="15">
        <v>17.593943521036952</v>
      </c>
      <c r="BL31" s="14"/>
      <c r="BM31" s="31">
        <v>3.0207825943148094</v>
      </c>
      <c r="BN31" s="14">
        <v>5.3242687265731625</v>
      </c>
      <c r="BO31" s="14"/>
      <c r="BP31" s="14">
        <v>14.399613667585484</v>
      </c>
      <c r="BQ31" s="15">
        <v>17.33623028769534</v>
      </c>
      <c r="BR31" s="14"/>
      <c r="BS31" s="31">
        <v>2.9765346604350578</v>
      </c>
      <c r="BT31" s="14">
        <v>5.2462797011415336</v>
      </c>
      <c r="BU31" s="14"/>
      <c r="BV31" s="14">
        <v>14.188690460249601</v>
      </c>
      <c r="BW31" s="15">
        <v>17.082291996029539</v>
      </c>
    </row>
    <row r="32" spans="1:77" x14ac:dyDescent="0.2">
      <c r="A32" s="473" t="s">
        <v>224</v>
      </c>
      <c r="B32" s="24" t="s">
        <v>136</v>
      </c>
      <c r="C32" s="438">
        <v>1.4865586639358774</v>
      </c>
      <c r="D32" s="439"/>
      <c r="E32" s="66">
        <v>1.3866293615820511</v>
      </c>
      <c r="F32" s="67">
        <v>1.7803224200573904</v>
      </c>
      <c r="G32" s="67"/>
      <c r="H32" s="67">
        <v>1.280378273663074</v>
      </c>
      <c r="I32" s="68">
        <v>1.564257575230976</v>
      </c>
      <c r="J32" s="451"/>
      <c r="K32" s="474">
        <v>10.394908847263645</v>
      </c>
      <c r="L32" s="475">
        <v>13.346240738853211</v>
      </c>
      <c r="M32" s="76"/>
      <c r="N32" s="475">
        <v>17.025059071837248</v>
      </c>
      <c r="O32" s="476">
        <v>20.799773137109831</v>
      </c>
      <c r="P32" s="76"/>
      <c r="Q32" s="412">
        <v>10.242645907115151</v>
      </c>
      <c r="R32" s="76">
        <v>13.150747167462988</v>
      </c>
      <c r="S32" s="76"/>
      <c r="T32" s="76">
        <v>16.775678765711511</v>
      </c>
      <c r="U32" s="413">
        <v>20.495101431103318</v>
      </c>
      <c r="V32" s="14"/>
      <c r="W32" s="31">
        <v>10.092613289837526</v>
      </c>
      <c r="X32" s="14">
        <v>12.958117154223912</v>
      </c>
      <c r="Y32" s="14"/>
      <c r="Z32" s="14">
        <v>16.529951341894197</v>
      </c>
      <c r="AA32" s="15">
        <v>20.194892506869905</v>
      </c>
      <c r="AB32" s="14"/>
      <c r="AC32" s="31">
        <v>9.9447783260228171</v>
      </c>
      <c r="AD32" s="14">
        <v>12.768308754200264</v>
      </c>
      <c r="AE32" s="14"/>
      <c r="AF32" s="14">
        <v>16.287823293557256</v>
      </c>
      <c r="AG32" s="15">
        <v>19.899080994305439</v>
      </c>
      <c r="AH32" s="14"/>
      <c r="AI32" s="31">
        <v>9.7991088247992586</v>
      </c>
      <c r="AJ32" s="14">
        <v>12.581280636858951</v>
      </c>
      <c r="AK32" s="14"/>
      <c r="AL32" s="14">
        <v>16.04924189763198</v>
      </c>
      <c r="AM32" s="15">
        <v>19.607602480836459</v>
      </c>
      <c r="AN32" s="14"/>
      <c r="AO32" s="31">
        <v>9.655573066821761</v>
      </c>
      <c r="AP32" s="14">
        <v>12.396992077069825</v>
      </c>
      <c r="AQ32" s="14"/>
      <c r="AR32" s="14">
        <v>15.814155203328632</v>
      </c>
      <c r="AS32" s="15">
        <v>19.320393497394438</v>
      </c>
      <c r="AT32" s="14"/>
      <c r="AU32" s="31">
        <v>9.5141397973650594</v>
      </c>
      <c r="AV32" s="14">
        <v>12.215402946237848</v>
      </c>
      <c r="AW32" s="14"/>
      <c r="AX32" s="14">
        <v>15.58251202082422</v>
      </c>
      <c r="AY32" s="15">
        <v>19.03739150459548</v>
      </c>
      <c r="AZ32" s="14"/>
      <c r="BA32" s="31">
        <v>9.3747782195180402</v>
      </c>
      <c r="BB32" s="14">
        <v>12.036473703565138</v>
      </c>
      <c r="BC32" s="14"/>
      <c r="BD32" s="14">
        <v>15.354261910115985</v>
      </c>
      <c r="BE32" s="15">
        <v>18.75853487912245</v>
      </c>
      <c r="BF32" s="14"/>
      <c r="BG32" s="31">
        <v>9.2374579874777538</v>
      </c>
      <c r="BH32" s="14">
        <v>11.860165387441009</v>
      </c>
      <c r="BI32" s="14"/>
      <c r="BJ32" s="14">
        <v>15.129355170038153</v>
      </c>
      <c r="BK32" s="15">
        <v>18.483762900306576</v>
      </c>
      <c r="BL32" s="14"/>
      <c r="BM32" s="31">
        <v>9.1021491999416515</v>
      </c>
      <c r="BN32" s="14">
        <v>11.686439606958139</v>
      </c>
      <c r="BO32" s="14"/>
      <c r="BP32" s="14">
        <v>14.90774282743957</v>
      </c>
      <c r="BQ32" s="15">
        <v>18.2130157369056</v>
      </c>
      <c r="BR32" s="14"/>
      <c r="BS32" s="31">
        <v>8.9688223935966196</v>
      </c>
      <c r="BT32" s="14">
        <v>11.515258533552991</v>
      </c>
      <c r="BU32" s="14"/>
      <c r="BV32" s="14">
        <v>14.689376626519866</v>
      </c>
      <c r="BW32" s="15">
        <v>17.946234434075606</v>
      </c>
    </row>
    <row r="33" spans="1:75" x14ac:dyDescent="0.2">
      <c r="A33" s="473" t="s">
        <v>225</v>
      </c>
      <c r="B33" s="24" t="s">
        <v>3</v>
      </c>
      <c r="C33" s="438">
        <v>1.4865586639358774</v>
      </c>
      <c r="D33" s="439"/>
      <c r="E33" s="66">
        <v>1.4005097372809496</v>
      </c>
      <c r="F33" s="67">
        <v>1.7622234195968287</v>
      </c>
      <c r="G33" s="67"/>
      <c r="H33" s="67">
        <v>1.3126241397537892</v>
      </c>
      <c r="I33" s="68">
        <v>1.5673843180935541</v>
      </c>
      <c r="J33" s="451"/>
      <c r="K33" s="474">
        <v>11.379807457594953</v>
      </c>
      <c r="L33" s="475">
        <v>14.318903095390318</v>
      </c>
      <c r="M33" s="76"/>
      <c r="N33" s="475">
        <v>19.375934589362341</v>
      </c>
      <c r="O33" s="476">
        <v>23.136505800868065</v>
      </c>
      <c r="P33" s="76"/>
      <c r="Q33" s="412">
        <v>11.213117882219477</v>
      </c>
      <c r="R33" s="76">
        <v>14.109162123435627</v>
      </c>
      <c r="S33" s="76"/>
      <c r="T33" s="76">
        <v>19.092119039649482</v>
      </c>
      <c r="U33" s="413">
        <v>22.79760601350435</v>
      </c>
      <c r="V33" s="14"/>
      <c r="W33" s="31">
        <v>11.048869948729628</v>
      </c>
      <c r="X33" s="14">
        <v>13.902493403246552</v>
      </c>
      <c r="Y33" s="14"/>
      <c r="Z33" s="14">
        <v>18.812460774112377</v>
      </c>
      <c r="AA33" s="15">
        <v>22.463670375302296</v>
      </c>
      <c r="AB33" s="14"/>
      <c r="AC33" s="31">
        <v>10.887027892350773</v>
      </c>
      <c r="AD33" s="14">
        <v>13.698851932977133</v>
      </c>
      <c r="AE33" s="14"/>
      <c r="AF33" s="14">
        <v>18.536898897526168</v>
      </c>
      <c r="AG33" s="15">
        <v>22.134626172209497</v>
      </c>
      <c r="AH33" s="14"/>
      <c r="AI33" s="31">
        <v>10.727556472184894</v>
      </c>
      <c r="AJ33" s="14">
        <v>13.498193369961157</v>
      </c>
      <c r="AK33" s="14"/>
      <c r="AL33" s="14">
        <v>18.265373406649381</v>
      </c>
      <c r="AM33" s="15">
        <v>21.810401755277201</v>
      </c>
      <c r="AN33" s="14"/>
      <c r="AO33" s="31">
        <v>10.570420963536941</v>
      </c>
      <c r="AP33" s="14">
        <v>13.300474021056599</v>
      </c>
      <c r="AQ33" s="14"/>
      <c r="AR33" s="14">
        <v>17.997825177158301</v>
      </c>
      <c r="AS33" s="15">
        <v>21.490926525058846</v>
      </c>
      <c r="AT33" s="14"/>
      <c r="AU33" s="31">
        <v>10.415587150353568</v>
      </c>
      <c r="AV33" s="14">
        <v>13.105650833131499</v>
      </c>
      <c r="AW33" s="14"/>
      <c r="AX33" s="14">
        <v>17.734195950772722</v>
      </c>
      <c r="AY33" s="15">
        <v>21.176130916237121</v>
      </c>
      <c r="AZ33" s="14"/>
      <c r="BA33" s="31">
        <v>10.263021317772633</v>
      </c>
      <c r="BB33" s="14">
        <v>12.913681383689193</v>
      </c>
      <c r="BC33" s="14"/>
      <c r="BD33" s="14">
        <v>17.47442832257029</v>
      </c>
      <c r="BE33" s="15">
        <v>20.865946382476206</v>
      </c>
      <c r="BF33" s="14"/>
      <c r="BG33" s="31">
        <v>10.112690244781831</v>
      </c>
      <c r="BH33" s="14">
        <v>12.724523871630876</v>
      </c>
      <c r="BI33" s="14"/>
      <c r="BJ33" s="14">
        <v>17.218465728486642</v>
      </c>
      <c r="BK33" s="15">
        <v>20.560305381495905</v>
      </c>
      <c r="BL33" s="14"/>
      <c r="BM33" s="31">
        <v>9.9645611969848602</v>
      </c>
      <c r="BN33" s="14">
        <v>12.53813710815346</v>
      </c>
      <c r="BO33" s="14"/>
      <c r="BP33" s="14">
        <v>16.966252432998669</v>
      </c>
      <c r="BQ33" s="15">
        <v>20.259141360364392</v>
      </c>
      <c r="BR33" s="14"/>
      <c r="BS33" s="31">
        <v>9.8186019194735525</v>
      </c>
      <c r="BT33" s="14">
        <v>12.354480507780776</v>
      </c>
      <c r="BU33" s="14"/>
      <c r="BV33" s="14">
        <v>16.717733516988169</v>
      </c>
      <c r="BW33" s="15">
        <v>19.9623887410064</v>
      </c>
    </row>
    <row r="34" spans="1:75" x14ac:dyDescent="0.2">
      <c r="A34" s="473" t="s">
        <v>226</v>
      </c>
      <c r="B34" s="24" t="s">
        <v>4</v>
      </c>
      <c r="C34" s="438">
        <v>1.4865586639358774</v>
      </c>
      <c r="D34" s="439"/>
      <c r="E34" s="66">
        <v>2.2513314445582124</v>
      </c>
      <c r="F34" s="67">
        <v>4.7432041885949472</v>
      </c>
      <c r="G34" s="67"/>
      <c r="H34" s="67">
        <v>1.3429452513451912</v>
      </c>
      <c r="I34" s="68">
        <v>1.882389815753625</v>
      </c>
      <c r="J34" s="451"/>
      <c r="K34" s="474">
        <v>4.4367001037582252</v>
      </c>
      <c r="L34" s="475">
        <v>9.3474350773860539</v>
      </c>
      <c r="M34" s="76"/>
      <c r="N34" s="475">
        <v>15.588697615924358</v>
      </c>
      <c r="O34" s="476">
        <v>21.850485419033834</v>
      </c>
      <c r="P34" s="76"/>
      <c r="Q34" s="412">
        <v>4.3717120396701805</v>
      </c>
      <c r="R34" s="76">
        <v>9.2105153632603614</v>
      </c>
      <c r="S34" s="76"/>
      <c r="T34" s="76">
        <v>15.360356899621562</v>
      </c>
      <c r="U34" s="413">
        <v>21.530423049804913</v>
      </c>
      <c r="V34" s="14"/>
      <c r="W34" s="31">
        <v>4.3076759102126356</v>
      </c>
      <c r="X34" s="14">
        <v>9.0756012269173514</v>
      </c>
      <c r="Y34" s="14"/>
      <c r="Z34" s="14">
        <v>15.135360881125234</v>
      </c>
      <c r="AA34" s="15">
        <v>21.215048902289691</v>
      </c>
      <c r="AB34" s="14"/>
      <c r="AC34" s="31">
        <v>4.2445777716013984</v>
      </c>
      <c r="AD34" s="14">
        <v>8.9426632909786949</v>
      </c>
      <c r="AE34" s="14"/>
      <c r="AF34" s="14">
        <v>14.91366056784396</v>
      </c>
      <c r="AG34" s="15">
        <v>20.904294304176304</v>
      </c>
      <c r="AH34" s="14"/>
      <c r="AI34" s="31">
        <v>4.1824038842985676</v>
      </c>
      <c r="AJ34" s="14">
        <v>8.8116726083811407</v>
      </c>
      <c r="AK34" s="14"/>
      <c r="AL34" s="14">
        <v>14.69520768482187</v>
      </c>
      <c r="AM34" s="15">
        <v>20.598091589053777</v>
      </c>
      <c r="AN34" s="14"/>
      <c r="AO34" s="31">
        <v>4.1211407100207653</v>
      </c>
      <c r="AP34" s="14">
        <v>8.6826006560733298</v>
      </c>
      <c r="AQ34" s="14"/>
      <c r="AR34" s="14">
        <v>14.479954664226819</v>
      </c>
      <c r="AS34" s="15">
        <v>20.296374081677762</v>
      </c>
      <c r="AT34" s="14"/>
      <c r="AU34" s="31">
        <v>4.0607749087911955</v>
      </c>
      <c r="AV34" s="14">
        <v>8.5554193288049358</v>
      </c>
      <c r="AW34" s="14"/>
      <c r="AX34" s="14">
        <v>14.26785463499256</v>
      </c>
      <c r="AY34" s="15">
        <v>19.999076083452078</v>
      </c>
      <c r="AZ34" s="14"/>
      <c r="BA34" s="31">
        <v>4.0012933360348804</v>
      </c>
      <c r="BB34" s="14">
        <v>8.4301009330067842</v>
      </c>
      <c r="BC34" s="14"/>
      <c r="BD34" s="14">
        <v>14.058861412612629</v>
      </c>
      <c r="BE34" s="15">
        <v>19.706132858122938</v>
      </c>
      <c r="BF34" s="14"/>
      <c r="BG34" s="31">
        <v>3.942683039716445</v>
      </c>
      <c r="BH34" s="14">
        <v>8.3066181807606139</v>
      </c>
      <c r="BI34" s="14"/>
      <c r="BJ34" s="14">
        <v>13.852929489083726</v>
      </c>
      <c r="BK34" s="15">
        <v>19.417480617682706</v>
      </c>
      <c r="BL34" s="14"/>
      <c r="BM34" s="31">
        <v>3.8849312575198307</v>
      </c>
      <c r="BN34" s="14">
        <v>8.1849441838571693</v>
      </c>
      <c r="BO34" s="14"/>
      <c r="BP34" s="14">
        <v>13.650014022996411</v>
      </c>
      <c r="BQ34" s="15">
        <v>19.133056508480148</v>
      </c>
      <c r="BR34" s="14"/>
      <c r="BS34" s="31">
        <v>3.828025414069316</v>
      </c>
      <c r="BT34" s="14">
        <v>8.0650524479413246</v>
      </c>
      <c r="BU34" s="14"/>
      <c r="BV34" s="14">
        <v>13.450070829770938</v>
      </c>
      <c r="BW34" s="15">
        <v>18.852798597534122</v>
      </c>
    </row>
    <row r="35" spans="1:75" x14ac:dyDescent="0.2">
      <c r="A35" s="473" t="s">
        <v>227</v>
      </c>
      <c r="B35" s="24" t="s">
        <v>137</v>
      </c>
      <c r="C35" s="438">
        <v>1.4865586639358774</v>
      </c>
      <c r="D35" s="439"/>
      <c r="E35" s="442" t="s">
        <v>60</v>
      </c>
      <c r="F35" s="443" t="s">
        <v>60</v>
      </c>
      <c r="G35" s="67"/>
      <c r="H35" s="67">
        <v>1.3522171382325063</v>
      </c>
      <c r="I35" s="68">
        <v>1.6151745331510072</v>
      </c>
      <c r="J35" s="451"/>
      <c r="K35" s="474">
        <v>4.0393571452162833</v>
      </c>
      <c r="L35" s="475">
        <v>9.355202374533814</v>
      </c>
      <c r="M35" s="76"/>
      <c r="N35" s="475">
        <v>34.874942860495274</v>
      </c>
      <c r="O35" s="476">
        <v>41.656859657167736</v>
      </c>
      <c r="P35" s="76"/>
      <c r="Q35" s="412">
        <v>3.9801892963897529</v>
      </c>
      <c r="R35" s="76">
        <v>9.2181688862983044</v>
      </c>
      <c r="S35" s="76"/>
      <c r="T35" s="76">
        <v>34.364100349466661</v>
      </c>
      <c r="U35" s="413">
        <v>41.046676728009757</v>
      </c>
      <c r="V35" s="14"/>
      <c r="W35" s="31">
        <v>3.9218881286238227</v>
      </c>
      <c r="X35" s="14">
        <v>9.0831426423901984</v>
      </c>
      <c r="Y35" s="14"/>
      <c r="Z35" s="14">
        <v>33.860740576750132</v>
      </c>
      <c r="AA35" s="15">
        <v>40.445431659509062</v>
      </c>
      <c r="AB35" s="14"/>
      <c r="AC35" s="31">
        <v>3.8644409469147756</v>
      </c>
      <c r="AD35" s="14">
        <v>8.950094241019892</v>
      </c>
      <c r="AE35" s="14"/>
      <c r="AF35" s="14">
        <v>33.364753936407581</v>
      </c>
      <c r="AG35" s="15">
        <v>39.852993531331251</v>
      </c>
      <c r="AH35" s="14"/>
      <c r="AI35" s="31">
        <v>3.8078352422132506</v>
      </c>
      <c r="AJ35" s="14">
        <v>8.8189947110704274</v>
      </c>
      <c r="AK35" s="14"/>
      <c r="AL35" s="14">
        <v>32.876032427990914</v>
      </c>
      <c r="AM35" s="15">
        <v>39.269233340841772</v>
      </c>
      <c r="AN35" s="14"/>
      <c r="AO35" s="31">
        <v>3.7520586887004157</v>
      </c>
      <c r="AP35" s="14">
        <v>8.6898155057890758</v>
      </c>
      <c r="AQ35" s="14"/>
      <c r="AR35" s="14">
        <v>32.394469633025103</v>
      </c>
      <c r="AS35" s="15">
        <v>38.694023975015753</v>
      </c>
      <c r="AT35" s="14"/>
      <c r="AU35" s="31">
        <v>3.6970991411040348</v>
      </c>
      <c r="AV35" s="14">
        <v>8.562528496571316</v>
      </c>
      <c r="AW35" s="14"/>
      <c r="AX35" s="14">
        <v>31.919960691835694</v>
      </c>
      <c r="AY35" s="15">
        <v>38.127240182759301</v>
      </c>
      <c r="AZ35" s="14"/>
      <c r="BA35" s="31">
        <v>3.6429446320538514</v>
      </c>
      <c r="BB35" s="14">
        <v>8.4371059668358672</v>
      </c>
      <c r="BC35" s="14"/>
      <c r="BD35" s="14">
        <v>31.452402280715749</v>
      </c>
      <c r="BE35" s="15">
        <v>37.568758547636264</v>
      </c>
      <c r="BF35" s="14"/>
      <c r="BG35" s="31">
        <v>3.5895833694757089</v>
      </c>
      <c r="BH35" s="14">
        <v>8.3135206059894369</v>
      </c>
      <c r="BI35" s="14"/>
      <c r="BJ35" s="14">
        <v>30.991692589427245</v>
      </c>
      <c r="BK35" s="15">
        <v>37.018457460994433</v>
      </c>
      <c r="BL35" s="14"/>
      <c r="BM35" s="31">
        <v>3.537003734023842</v>
      </c>
      <c r="BN35" s="14">
        <v>8.1917455034798792</v>
      </c>
      <c r="BO35" s="14"/>
      <c r="BP35" s="14">
        <v>30.537731299032025</v>
      </c>
      <c r="BQ35" s="15">
        <v>36.476217095485438</v>
      </c>
      <c r="BR35" s="14"/>
      <c r="BS35" s="31">
        <v>3.4851942765507791</v>
      </c>
      <c r="BT35" s="14">
        <v>8.0717541429364541</v>
      </c>
      <c r="BU35" s="14"/>
      <c r="BV35" s="14">
        <v>30.090419560047483</v>
      </c>
      <c r="BW35" s="15">
        <v>35.941919378972472</v>
      </c>
    </row>
    <row r="36" spans="1:75" x14ac:dyDescent="0.2">
      <c r="A36" s="473" t="s">
        <v>228</v>
      </c>
      <c r="B36" s="24" t="s">
        <v>23</v>
      </c>
      <c r="C36" s="438">
        <v>1.4865586639358774</v>
      </c>
      <c r="D36" s="439"/>
      <c r="E36" s="66">
        <v>1.0779033754303813</v>
      </c>
      <c r="F36" s="67">
        <v>1.1459383584460154</v>
      </c>
      <c r="G36" s="67"/>
      <c r="H36" s="67">
        <v>1.0983049759504384</v>
      </c>
      <c r="I36" s="68">
        <v>1.1793634481945527</v>
      </c>
      <c r="J36" s="451"/>
      <c r="K36" s="474">
        <v>46.534391075343635</v>
      </c>
      <c r="L36" s="475">
        <v>49.471543494214011</v>
      </c>
      <c r="M36" s="76"/>
      <c r="N36" s="475">
        <v>50.790273761541144</v>
      </c>
      <c r="O36" s="476">
        <v>54.538760826719148</v>
      </c>
      <c r="P36" s="76"/>
      <c r="Q36" s="412">
        <v>45.85276285644715</v>
      </c>
      <c r="R36" s="76">
        <v>48.746892342694196</v>
      </c>
      <c r="S36" s="76"/>
      <c r="T36" s="76">
        <v>50.04630606278495</v>
      </c>
      <c r="U36" s="413">
        <v>53.739885896929096</v>
      </c>
      <c r="V36" s="14"/>
      <c r="W36" s="31">
        <v>45.181119017233286</v>
      </c>
      <c r="X36" s="14">
        <v>48.032855763801578</v>
      </c>
      <c r="Y36" s="14"/>
      <c r="Z36" s="14">
        <v>49.313235882309343</v>
      </c>
      <c r="AA36" s="15">
        <v>52.952712757641301</v>
      </c>
      <c r="AB36" s="14"/>
      <c r="AC36" s="31">
        <v>44.51931330812657</v>
      </c>
      <c r="AD36" s="14">
        <v>47.329278276996561</v>
      </c>
      <c r="AE36" s="14"/>
      <c r="AF36" s="14">
        <v>48.590903595032657</v>
      </c>
      <c r="AG36" s="15">
        <v>52.177070002924935</v>
      </c>
      <c r="AH36" s="14"/>
      <c r="AI36" s="31">
        <v>43.867201621791608</v>
      </c>
      <c r="AJ36" s="14">
        <v>46.636006679193301</v>
      </c>
      <c r="AK36" s="14"/>
      <c r="AL36" s="14">
        <v>47.879151914035539</v>
      </c>
      <c r="AM36" s="15">
        <v>51.412788737575461</v>
      </c>
      <c r="AN36" s="14"/>
      <c r="AO36" s="31">
        <v>43.224641961753896</v>
      </c>
      <c r="AP36" s="14">
        <v>45.952890011399909</v>
      </c>
      <c r="AQ36" s="14"/>
      <c r="AR36" s="14">
        <v>47.177825856311955</v>
      </c>
      <c r="AS36" s="15">
        <v>50.659702540337925</v>
      </c>
      <c r="AT36" s="14"/>
      <c r="AU36" s="31">
        <v>42.591494411480269</v>
      </c>
      <c r="AV36" s="14">
        <v>45.27977952584736</v>
      </c>
      <c r="AW36" s="14"/>
      <c r="AX36" s="14">
        <v>46.486772709021814</v>
      </c>
      <c r="AY36" s="15">
        <v>49.917647427668946</v>
      </c>
      <c r="AZ36" s="14"/>
      <c r="BA36" s="31">
        <v>41.967621103912279</v>
      </c>
      <c r="BB36" s="14">
        <v>44.616528653599836</v>
      </c>
      <c r="BC36" s="14"/>
      <c r="BD36" s="14">
        <v>45.805841996237959</v>
      </c>
      <c r="BE36" s="15">
        <v>49.186461818029514</v>
      </c>
      <c r="BF36" s="14"/>
      <c r="BG36" s="31">
        <v>41.352886191445798</v>
      </c>
      <c r="BH36" s="14">
        <v>43.96299297263954</v>
      </c>
      <c r="BI36" s="14"/>
      <c r="BJ36" s="14">
        <v>45.134885446180235</v>
      </c>
      <c r="BK36" s="15">
        <v>48.465986496700815</v>
      </c>
      <c r="BL36" s="14"/>
      <c r="BM36" s="31">
        <v>40.747155816350386</v>
      </c>
      <c r="BN36" s="14">
        <v>43.319030176418984</v>
      </c>
      <c r="BO36" s="14"/>
      <c r="BP36" s="14">
        <v>44.473756958929485</v>
      </c>
      <c r="BQ36" s="15">
        <v>47.756064581115432</v>
      </c>
      <c r="BR36" s="14"/>
      <c r="BS36" s="31">
        <v>40.150298081621955</v>
      </c>
      <c r="BT36" s="14">
        <v>42.684500042873928</v>
      </c>
      <c r="BU36" s="14"/>
      <c r="BV36" s="14">
        <v>43.822312574614493</v>
      </c>
      <c r="BW36" s="15">
        <v>47.056541486696368</v>
      </c>
    </row>
    <row r="37" spans="1:75" x14ac:dyDescent="0.2">
      <c r="A37" s="473" t="s">
        <v>229</v>
      </c>
      <c r="B37" s="23" t="s">
        <v>5</v>
      </c>
      <c r="C37" s="438">
        <v>5.2632858056148377</v>
      </c>
      <c r="D37" s="439"/>
      <c r="E37" s="66">
        <v>1.7308008438071356</v>
      </c>
      <c r="F37" s="67">
        <v>2.9229872997902637</v>
      </c>
      <c r="G37" s="67"/>
      <c r="H37" s="67">
        <v>1.4964053659256911</v>
      </c>
      <c r="I37" s="68">
        <v>2.2022448919645332</v>
      </c>
      <c r="J37" s="451"/>
      <c r="K37" s="474">
        <v>9.4601907221481092</v>
      </c>
      <c r="L37" s="475">
        <v>15.976429312114369</v>
      </c>
      <c r="M37" s="76"/>
      <c r="N37" s="475">
        <v>17.615659884019145</v>
      </c>
      <c r="O37" s="476">
        <v>25.924791424526436</v>
      </c>
      <c r="P37" s="76"/>
      <c r="Q37" s="412">
        <v>8.9871702652507306</v>
      </c>
      <c r="R37" s="76">
        <v>15.177589403410179</v>
      </c>
      <c r="S37" s="76"/>
      <c r="T37" s="76">
        <v>16.734856554401336</v>
      </c>
      <c r="U37" s="413">
        <v>24.628521925869414</v>
      </c>
      <c r="V37" s="14"/>
      <c r="W37" s="31">
        <v>8.537801377250327</v>
      </c>
      <c r="X37" s="14">
        <v>14.418692412317414</v>
      </c>
      <c r="Y37" s="14"/>
      <c r="Z37" s="14">
        <v>15.898094408058734</v>
      </c>
      <c r="AA37" s="15">
        <v>23.397067398551325</v>
      </c>
      <c r="AB37" s="14"/>
      <c r="AC37" s="31">
        <v>8.1109014523988119</v>
      </c>
      <c r="AD37" s="14">
        <v>13.697741146845626</v>
      </c>
      <c r="AE37" s="14"/>
      <c r="AF37" s="14">
        <v>15.103171334986691</v>
      </c>
      <c r="AG37" s="15">
        <v>22.227187019183191</v>
      </c>
      <c r="AH37" s="14"/>
      <c r="AI37" s="31">
        <v>7.705347016600701</v>
      </c>
      <c r="AJ37" s="14">
        <v>13.012838276909438</v>
      </c>
      <c r="AK37" s="14"/>
      <c r="AL37" s="14">
        <v>14.34799533322289</v>
      </c>
      <c r="AM37" s="15">
        <v>21.115802009286671</v>
      </c>
      <c r="AN37" s="14"/>
      <c r="AO37" s="31">
        <v>7.3200707707622126</v>
      </c>
      <c r="AP37" s="14">
        <v>12.362181341118008</v>
      </c>
      <c r="AQ37" s="14"/>
      <c r="AR37" s="14">
        <v>13.630579003318131</v>
      </c>
      <c r="AS37" s="15">
        <v>20.059987532861467</v>
      </c>
      <c r="AT37" s="14"/>
      <c r="AU37" s="31">
        <v>6.9540587819763395</v>
      </c>
      <c r="AV37" s="14">
        <v>11.744058003230789</v>
      </c>
      <c r="AW37" s="14"/>
      <c r="AX37" s="14">
        <v>12.949034318089911</v>
      </c>
      <c r="AY37" s="15">
        <v>19.056964999083707</v>
      </c>
      <c r="AZ37" s="14"/>
      <c r="BA37" s="31">
        <v>6.6063478151519037</v>
      </c>
      <c r="BB37" s="14">
        <v>11.15684154579597</v>
      </c>
      <c r="BC37" s="14"/>
      <c r="BD37" s="14">
        <v>12.301567653894383</v>
      </c>
      <c r="BE37" s="15">
        <v>18.1040947498783</v>
      </c>
      <c r="BF37" s="14"/>
      <c r="BG37" s="31">
        <v>6.276022798064238</v>
      </c>
      <c r="BH37" s="14">
        <v>10.598986589112208</v>
      </c>
      <c r="BI37" s="14"/>
      <c r="BJ37" s="14">
        <v>11.686475070340437</v>
      </c>
      <c r="BK37" s="15">
        <v>17.19886911312112</v>
      </c>
      <c r="BL37" s="14"/>
      <c r="BM37" s="31">
        <v>5.9622144131562624</v>
      </c>
      <c r="BN37" s="14">
        <v>10.0690250242472</v>
      </c>
      <c r="BO37" s="14"/>
      <c r="BP37" s="14">
        <v>11.102137826023544</v>
      </c>
      <c r="BQ37" s="15">
        <v>16.338905803189089</v>
      </c>
      <c r="BR37" s="14"/>
      <c r="BS37" s="31">
        <v>5.6640968097522872</v>
      </c>
      <c r="BT37" s="14">
        <v>9.5655621494100362</v>
      </c>
      <c r="BU37" s="14"/>
      <c r="BV37" s="14">
        <v>10.547018118478062</v>
      </c>
      <c r="BW37" s="15">
        <v>15.521941651490378</v>
      </c>
    </row>
    <row r="38" spans="1:75" x14ac:dyDescent="0.2">
      <c r="A38" s="473" t="s">
        <v>230</v>
      </c>
      <c r="B38" s="23" t="s">
        <v>138</v>
      </c>
      <c r="C38" s="438">
        <v>5.2632858056148377</v>
      </c>
      <c r="D38" s="439"/>
      <c r="E38" s="66">
        <v>2.2273821220616012</v>
      </c>
      <c r="F38" s="67">
        <v>3.633281611505728</v>
      </c>
      <c r="G38" s="67"/>
      <c r="H38" s="67">
        <v>2.3172237987120869</v>
      </c>
      <c r="I38" s="68">
        <v>3.8100581420334021</v>
      </c>
      <c r="J38" s="451"/>
      <c r="K38" s="474">
        <v>5.7154232591195528</v>
      </c>
      <c r="L38" s="475">
        <v>9.3229365647018092</v>
      </c>
      <c r="M38" s="76"/>
      <c r="N38" s="475">
        <v>7.1436813513182198</v>
      </c>
      <c r="O38" s="476">
        <v>11.745883721637004</v>
      </c>
      <c r="P38" s="76"/>
      <c r="Q38" s="412">
        <v>5.4296454983117082</v>
      </c>
      <c r="R38" s="76">
        <v>8.8567789741221574</v>
      </c>
      <c r="S38" s="76"/>
      <c r="T38" s="76">
        <v>6.786489037127482</v>
      </c>
      <c r="U38" s="413">
        <v>11.158575976174276</v>
      </c>
      <c r="V38" s="14"/>
      <c r="W38" s="31">
        <v>5.1581569554444648</v>
      </c>
      <c r="X38" s="14">
        <v>8.4139298012011405</v>
      </c>
      <c r="Y38" s="14"/>
      <c r="Z38" s="14">
        <v>6.447156750987042</v>
      </c>
      <c r="AA38" s="15">
        <v>10.600634295969382</v>
      </c>
      <c r="AB38" s="14"/>
      <c r="AC38" s="31">
        <v>4.9002431531254027</v>
      </c>
      <c r="AD38" s="14">
        <v>7.993223598148723</v>
      </c>
      <c r="AE38" s="14"/>
      <c r="AF38" s="14">
        <v>6.1247914708768718</v>
      </c>
      <c r="AG38" s="15">
        <v>10.070590343859411</v>
      </c>
      <c r="AH38" s="14"/>
      <c r="AI38" s="31">
        <v>4.6552253386565097</v>
      </c>
      <c r="AJ38" s="14">
        <v>7.5935531909097573</v>
      </c>
      <c r="AK38" s="14"/>
      <c r="AL38" s="14">
        <v>5.818544826908842</v>
      </c>
      <c r="AM38" s="15">
        <v>9.5670492012346404</v>
      </c>
      <c r="AN38" s="14"/>
      <c r="AO38" s="31">
        <v>4.4224586977582225</v>
      </c>
      <c r="AP38" s="14">
        <v>7.2138667654099686</v>
      </c>
      <c r="AQ38" s="14"/>
      <c r="AR38" s="14">
        <v>5.5276108686685852</v>
      </c>
      <c r="AS38" s="15">
        <v>9.0886856970261185</v>
      </c>
      <c r="AT38" s="14"/>
      <c r="AU38" s="31">
        <v>4.2013306576093266</v>
      </c>
      <c r="AV38" s="14">
        <v>6.8531650994930038</v>
      </c>
      <c r="AW38" s="14"/>
      <c r="AX38" s="14">
        <v>5.2512239441928363</v>
      </c>
      <c r="AY38" s="15">
        <v>8.6342409202481125</v>
      </c>
      <c r="AZ38" s="14"/>
      <c r="BA38" s="31">
        <v>3.9912592747368181</v>
      </c>
      <c r="BB38" s="14">
        <v>6.5104989332638237</v>
      </c>
      <c r="BC38" s="14"/>
      <c r="BD38" s="14">
        <v>4.9886566850003566</v>
      </c>
      <c r="BE38" s="15">
        <v>8.2025189069174527</v>
      </c>
      <c r="BF38" s="14"/>
      <c r="BG38" s="31">
        <v>3.7916917035131359</v>
      </c>
      <c r="BH38" s="14">
        <v>6.1849664709179617</v>
      </c>
      <c r="BI38" s="14"/>
      <c r="BJ38" s="14">
        <v>4.7392180918736413</v>
      </c>
      <c r="BK38" s="15">
        <v>7.7923834926307451</v>
      </c>
      <c r="BL38" s="14"/>
      <c r="BM38" s="31">
        <v>3.6021027412302988</v>
      </c>
      <c r="BN38" s="14">
        <v>5.8757110074822023</v>
      </c>
      <c r="BO38" s="14"/>
      <c r="BP38" s="14">
        <v>4.5022517163537445</v>
      </c>
      <c r="BQ38" s="15">
        <v>7.4027553225163452</v>
      </c>
      <c r="BR38" s="14"/>
      <c r="BS38" s="31">
        <v>3.4219934459220154</v>
      </c>
      <c r="BT38" s="14">
        <v>5.5819186742209661</v>
      </c>
      <c r="BU38" s="14"/>
      <c r="BV38" s="14">
        <v>4.2771339331624691</v>
      </c>
      <c r="BW38" s="15">
        <v>7.0326090106921928</v>
      </c>
    </row>
    <row r="39" spans="1:75" x14ac:dyDescent="0.2">
      <c r="A39" s="473" t="s">
        <v>231</v>
      </c>
      <c r="B39" s="24" t="s">
        <v>139</v>
      </c>
      <c r="C39" s="438">
        <v>5.2632858056148377</v>
      </c>
      <c r="D39" s="439"/>
      <c r="E39" s="66">
        <v>1.8548135144815734</v>
      </c>
      <c r="F39" s="67">
        <v>2.9259894566187525</v>
      </c>
      <c r="G39" s="67"/>
      <c r="H39" s="67">
        <v>1.9285462837238174</v>
      </c>
      <c r="I39" s="68">
        <v>3.0659665863396941</v>
      </c>
      <c r="J39" s="451"/>
      <c r="K39" s="474">
        <v>6.4784974043792136</v>
      </c>
      <c r="L39" s="475">
        <v>10.21990348460654</v>
      </c>
      <c r="M39" s="76"/>
      <c r="N39" s="475">
        <v>8.0929066207586473</v>
      </c>
      <c r="O39" s="476">
        <v>12.865950635990362</v>
      </c>
      <c r="P39" s="76"/>
      <c r="Q39" s="412">
        <v>6.1545650554199636</v>
      </c>
      <c r="R39" s="76">
        <v>9.7088965125781783</v>
      </c>
      <c r="S39" s="76"/>
      <c r="T39" s="76">
        <v>7.688251947315675</v>
      </c>
      <c r="U39" s="413">
        <v>12.222638251811137</v>
      </c>
      <c r="V39" s="14"/>
      <c r="W39" s="31">
        <v>5.8468296978543242</v>
      </c>
      <c r="X39" s="14">
        <v>9.2234404790547568</v>
      </c>
      <c r="Y39" s="14"/>
      <c r="Z39" s="14">
        <v>7.3038304746758884</v>
      </c>
      <c r="AA39" s="15">
        <v>11.611492229477005</v>
      </c>
      <c r="AB39" s="14"/>
      <c r="AC39" s="31">
        <v>5.5544814634149002</v>
      </c>
      <c r="AD39" s="14">
        <v>8.7622578076151694</v>
      </c>
      <c r="AE39" s="14"/>
      <c r="AF39" s="14">
        <v>6.9386305194420368</v>
      </c>
      <c r="AG39" s="15">
        <v>11.030904213763046</v>
      </c>
      <c r="AH39" s="14"/>
      <c r="AI39" s="31">
        <v>5.2767509781825748</v>
      </c>
      <c r="AJ39" s="14">
        <v>8.3241348021341963</v>
      </c>
      <c r="AK39" s="14"/>
      <c r="AL39" s="14">
        <v>6.5916909835546136</v>
      </c>
      <c r="AM39" s="15">
        <v>10.479346269062264</v>
      </c>
      <c r="AN39" s="14"/>
      <c r="AO39" s="31">
        <v>5.0129073378223463</v>
      </c>
      <c r="AP39" s="14">
        <v>7.9079184526939583</v>
      </c>
      <c r="AQ39" s="14"/>
      <c r="AR39" s="14">
        <v>6.2620988249665741</v>
      </c>
      <c r="AS39" s="15">
        <v>9.9553668583118515</v>
      </c>
      <c r="AT39" s="14"/>
      <c r="AU39" s="31">
        <v>4.7622561840597166</v>
      </c>
      <c r="AV39" s="14">
        <v>7.5125134012035018</v>
      </c>
      <c r="AW39" s="14"/>
      <c r="AX39" s="14">
        <v>5.9489866547872365</v>
      </c>
      <c r="AY39" s="15">
        <v>9.4575870229777905</v>
      </c>
      <c r="AZ39" s="14"/>
      <c r="BA39" s="31">
        <v>4.5241378773354741</v>
      </c>
      <c r="BB39" s="14">
        <v>7.1368790587408943</v>
      </c>
      <c r="BC39" s="14"/>
      <c r="BD39" s="14">
        <v>5.6515304545717617</v>
      </c>
      <c r="BE39" s="15">
        <v>8.9846967540446236</v>
      </c>
      <c r="BF39" s="14"/>
      <c r="BG39" s="31">
        <v>4.2979257608298527</v>
      </c>
      <c r="BH39" s="14">
        <v>6.78002686703155</v>
      </c>
      <c r="BI39" s="14"/>
      <c r="BJ39" s="14">
        <v>5.3689474077487933</v>
      </c>
      <c r="BK39" s="15">
        <v>8.5354515444599315</v>
      </c>
      <c r="BL39" s="14"/>
      <c r="BM39" s="31">
        <v>4.0830245112874843</v>
      </c>
      <c r="BN39" s="14">
        <v>6.4410176968557993</v>
      </c>
      <c r="BO39" s="14"/>
      <c r="BP39" s="14">
        <v>5.1004938394792241</v>
      </c>
      <c r="BQ39" s="15">
        <v>8.1086691139605698</v>
      </c>
      <c r="BR39" s="14"/>
      <c r="BS39" s="31">
        <v>3.8788685723030052</v>
      </c>
      <c r="BT39" s="14">
        <v>6.1189593765390802</v>
      </c>
      <c r="BU39" s="14"/>
      <c r="BV39" s="14">
        <v>4.8454632595243945</v>
      </c>
      <c r="BW39" s="15">
        <v>7.7032262976613692</v>
      </c>
    </row>
    <row r="40" spans="1:75" x14ac:dyDescent="0.2">
      <c r="A40" s="473" t="s">
        <v>232</v>
      </c>
      <c r="B40" s="24" t="s">
        <v>140</v>
      </c>
      <c r="C40" s="438">
        <v>5.2632858056148377</v>
      </c>
      <c r="D40" s="439"/>
      <c r="E40" s="66">
        <v>1.3871767875713819</v>
      </c>
      <c r="F40" s="67">
        <v>1.8769296473428672</v>
      </c>
      <c r="G40" s="67"/>
      <c r="H40" s="67">
        <v>1.4289770046042896</v>
      </c>
      <c r="I40" s="68">
        <v>1.9490066789741072</v>
      </c>
      <c r="J40" s="451"/>
      <c r="K40" s="474">
        <v>10.854130786046273</v>
      </c>
      <c r="L40" s="475">
        <v>14.686260648964943</v>
      </c>
      <c r="M40" s="76"/>
      <c r="N40" s="475">
        <v>13.433491449292257</v>
      </c>
      <c r="O40" s="476">
        <v>18.322173465529239</v>
      </c>
      <c r="P40" s="76"/>
      <c r="Q40" s="412">
        <v>10.311411716797561</v>
      </c>
      <c r="R40" s="76">
        <v>13.951930662781539</v>
      </c>
      <c r="S40" s="76"/>
      <c r="T40" s="76">
        <v>12.761801369282074</v>
      </c>
      <c r="U40" s="413">
        <v>17.406043641240693</v>
      </c>
      <c r="V40" s="14"/>
      <c r="W40" s="31">
        <v>9.7958292275230701</v>
      </c>
      <c r="X40" s="14">
        <v>13.254318023613633</v>
      </c>
      <c r="Y40" s="14"/>
      <c r="Z40" s="14">
        <v>12.123696568667579</v>
      </c>
      <c r="AA40" s="15">
        <v>16.535721365741594</v>
      </c>
      <c r="AB40" s="14"/>
      <c r="AC40" s="31">
        <v>9.3060264578977758</v>
      </c>
      <c r="AD40" s="14">
        <v>12.591586821724157</v>
      </c>
      <c r="AE40" s="14"/>
      <c r="AF40" s="14">
        <v>11.517497744708336</v>
      </c>
      <c r="AG40" s="15">
        <v>15.7089162087125</v>
      </c>
      <c r="AH40" s="14"/>
      <c r="AI40" s="31">
        <v>8.8407143921792564</v>
      </c>
      <c r="AJ40" s="14">
        <v>11.961992944982258</v>
      </c>
      <c r="AK40" s="14"/>
      <c r="AL40" s="14">
        <v>10.941609561739506</v>
      </c>
      <c r="AM40" s="15">
        <v>14.923452263993997</v>
      </c>
      <c r="AN40" s="14"/>
      <c r="AO40" s="31">
        <v>8.3986684669002472</v>
      </c>
      <c r="AP40" s="14">
        <v>11.363879488877018</v>
      </c>
      <c r="AQ40" s="14"/>
      <c r="AR40" s="14">
        <v>10.394516452721136</v>
      </c>
      <c r="AS40" s="15">
        <v>14.177262423246498</v>
      </c>
      <c r="AT40" s="14"/>
      <c r="AU40" s="31">
        <v>7.9787253481804719</v>
      </c>
      <c r="AV40" s="14">
        <v>10.795672396035787</v>
      </c>
      <c r="AW40" s="14"/>
      <c r="AX40" s="14">
        <v>9.874778630714836</v>
      </c>
      <c r="AY40" s="15">
        <v>13.468382935933651</v>
      </c>
      <c r="AZ40" s="14"/>
      <c r="BA40" s="31">
        <v>7.5797798701766155</v>
      </c>
      <c r="BB40" s="14">
        <v>10.25587631377163</v>
      </c>
      <c r="BC40" s="14"/>
      <c r="BD40" s="14">
        <v>9.3810282997912147</v>
      </c>
      <c r="BE40" s="15">
        <v>12.794948241312865</v>
      </c>
      <c r="BF40" s="14"/>
      <c r="BG40" s="31">
        <v>7.2007821266133263</v>
      </c>
      <c r="BH40" s="14">
        <v>9.743070658758187</v>
      </c>
      <c r="BI40" s="14"/>
      <c r="BJ40" s="14">
        <v>8.9119660553963271</v>
      </c>
      <c r="BK40" s="15">
        <v>12.155186058832273</v>
      </c>
      <c r="BL40" s="14"/>
      <c r="BM40" s="31">
        <v>6.8407347077410252</v>
      </c>
      <c r="BN40" s="14">
        <v>9.2559058784753265</v>
      </c>
      <c r="BO40" s="14"/>
      <c r="BP40" s="14">
        <v>8.4663574647039521</v>
      </c>
      <c r="BQ40" s="15">
        <v>11.547412724013508</v>
      </c>
      <c r="BR40" s="14"/>
      <c r="BS40" s="31">
        <v>6.4986900754490167</v>
      </c>
      <c r="BT40" s="14">
        <v>8.7930998995868404</v>
      </c>
      <c r="BU40" s="14"/>
      <c r="BV40" s="14">
        <v>8.0430298179541992</v>
      </c>
      <c r="BW40" s="15">
        <v>10.970028757545737</v>
      </c>
    </row>
    <row r="41" spans="1:75" x14ac:dyDescent="0.2">
      <c r="A41" s="473" t="s">
        <v>233</v>
      </c>
      <c r="B41" s="23" t="s">
        <v>141</v>
      </c>
      <c r="C41" s="438">
        <v>5.2632858056148377</v>
      </c>
      <c r="D41" s="439"/>
      <c r="E41" s="66">
        <v>1.5922329972033211</v>
      </c>
      <c r="F41" s="67">
        <v>2.3335273501398031</v>
      </c>
      <c r="G41" s="67"/>
      <c r="H41" s="67">
        <v>1.6298430791737677</v>
      </c>
      <c r="I41" s="68">
        <v>2.3959353647096289</v>
      </c>
      <c r="J41" s="451"/>
      <c r="K41" s="474">
        <v>7.9425508237986389</v>
      </c>
      <c r="L41" s="475">
        <v>11.64035641125632</v>
      </c>
      <c r="M41" s="76"/>
      <c r="N41" s="475">
        <v>10.03489594714379</v>
      </c>
      <c r="O41" s="476">
        <v>14.75170363832294</v>
      </c>
      <c r="P41" s="76"/>
      <c r="Q41" s="412">
        <v>7.5454141137735373</v>
      </c>
      <c r="R41" s="76">
        <v>11.058325153132749</v>
      </c>
      <c r="S41" s="76"/>
      <c r="T41" s="76">
        <v>9.5331395655602069</v>
      </c>
      <c r="U41" s="413">
        <v>14.014101427124624</v>
      </c>
      <c r="V41" s="14"/>
      <c r="W41" s="31">
        <v>7.1681346977020342</v>
      </c>
      <c r="X41" s="14">
        <v>10.505396129808906</v>
      </c>
      <c r="Y41" s="14"/>
      <c r="Z41" s="14">
        <v>9.056471582280496</v>
      </c>
      <c r="AA41" s="15">
        <v>13.313380177969989</v>
      </c>
      <c r="AB41" s="14"/>
      <c r="AC41" s="31">
        <v>6.8097196879633026</v>
      </c>
      <c r="AD41" s="14">
        <v>9.9801141959493531</v>
      </c>
      <c r="AE41" s="14"/>
      <c r="AF41" s="14">
        <v>8.6036375484275602</v>
      </c>
      <c r="AG41" s="15">
        <v>12.647695800181683</v>
      </c>
      <c r="AH41" s="14"/>
      <c r="AI41" s="31">
        <v>6.4692258424637421</v>
      </c>
      <c r="AJ41" s="14">
        <v>9.4810969651652321</v>
      </c>
      <c r="AK41" s="14"/>
      <c r="AL41" s="14">
        <v>8.1734457390162856</v>
      </c>
      <c r="AM41" s="15">
        <v>12.015296409745025</v>
      </c>
      <c r="AN41" s="14"/>
      <c r="AO41" s="31">
        <v>6.1457570823033034</v>
      </c>
      <c r="AP41" s="14">
        <v>9.0070311719829501</v>
      </c>
      <c r="AQ41" s="14"/>
      <c r="AR41" s="14">
        <v>7.7647640166865344</v>
      </c>
      <c r="AS41" s="15">
        <v>11.414517718868431</v>
      </c>
      <c r="AT41" s="14"/>
      <c r="AU41" s="31">
        <v>5.8384621335613707</v>
      </c>
      <c r="AV41" s="14">
        <v>8.5566692157186175</v>
      </c>
      <c r="AW41" s="14"/>
      <c r="AX41" s="14">
        <v>7.3765168522531104</v>
      </c>
      <c r="AY41" s="15">
        <v>10.843778656071148</v>
      </c>
      <c r="AZ41" s="14"/>
      <c r="BA41" s="31">
        <v>5.5465322869960625</v>
      </c>
      <c r="BB41" s="14">
        <v>8.1288258771627646</v>
      </c>
      <c r="BC41" s="14"/>
      <c r="BD41" s="14">
        <v>7.00768249423166</v>
      </c>
      <c r="BE41" s="15">
        <v>10.301577205271633</v>
      </c>
      <c r="BF41" s="14"/>
      <c r="BG41" s="31">
        <v>5.2691992697611623</v>
      </c>
      <c r="BH41" s="14">
        <v>7.7223751994346026</v>
      </c>
      <c r="BI41" s="14"/>
      <c r="BJ41" s="14">
        <v>6.6572902798915514</v>
      </c>
      <c r="BK41" s="15">
        <v>9.7864864529263418</v>
      </c>
      <c r="BL41" s="14"/>
      <c r="BM41" s="31">
        <v>5.0057332235396537</v>
      </c>
      <c r="BN41" s="14">
        <v>7.3362475247971828</v>
      </c>
      <c r="BO41" s="14"/>
      <c r="BP41" s="14">
        <v>6.3244180807592132</v>
      </c>
      <c r="BQ41" s="15">
        <v>9.2971508328161292</v>
      </c>
      <c r="BR41" s="14"/>
      <c r="BS41" s="31">
        <v>4.7554407837729151</v>
      </c>
      <c r="BT41" s="14">
        <v>6.9694266796352098</v>
      </c>
      <c r="BU41" s="14"/>
      <c r="BV41" s="14">
        <v>6.0081898758492516</v>
      </c>
      <c r="BW41" s="15">
        <v>8.8322825585976634</v>
      </c>
    </row>
    <row r="42" spans="1:75" x14ac:dyDescent="0.2">
      <c r="A42" s="473" t="s">
        <v>234</v>
      </c>
      <c r="B42" s="23" t="s">
        <v>142</v>
      </c>
      <c r="C42" s="438">
        <v>0.18676826559012039</v>
      </c>
      <c r="D42" s="439"/>
      <c r="E42" s="66">
        <v>1.1616645736602604</v>
      </c>
      <c r="F42" s="67">
        <v>1.3788088289170131</v>
      </c>
      <c r="G42" s="67"/>
      <c r="H42" s="67">
        <v>1.2333718841621542</v>
      </c>
      <c r="I42" s="68">
        <v>1.5011560618106785</v>
      </c>
      <c r="J42" s="451"/>
      <c r="K42" s="474">
        <v>16.846784691117442</v>
      </c>
      <c r="L42" s="475">
        <v>19.995871439710523</v>
      </c>
      <c r="M42" s="76"/>
      <c r="N42" s="475">
        <v>18.564073932810313</v>
      </c>
      <c r="O42" s="476">
        <v>22.594622493012814</v>
      </c>
      <c r="P42" s="76"/>
      <c r="Q42" s="412">
        <v>16.815378899594261</v>
      </c>
      <c r="R42" s="76">
        <v>19.958595117772905</v>
      </c>
      <c r="S42" s="76"/>
      <c r="T42" s="76">
        <v>18.529466769102562</v>
      </c>
      <c r="U42" s="413">
        <v>22.552501576970322</v>
      </c>
      <c r="V42" s="14"/>
      <c r="W42" s="31">
        <v>16.784031654776538</v>
      </c>
      <c r="X42" s="14">
        <v>19.921388286388943</v>
      </c>
      <c r="Y42" s="14"/>
      <c r="Z42" s="14">
        <v>18.494924120101242</v>
      </c>
      <c r="AA42" s="15">
        <v>22.510459182778273</v>
      </c>
      <c r="AB42" s="14"/>
      <c r="AC42" s="31">
        <v>16.75274284752145</v>
      </c>
      <c r="AD42" s="14">
        <v>19.884250816014283</v>
      </c>
      <c r="AE42" s="14"/>
      <c r="AF42" s="14">
        <v>18.460445865537974</v>
      </c>
      <c r="AG42" s="15">
        <v>22.468495164056165</v>
      </c>
      <c r="AH42" s="14"/>
      <c r="AI42" s="31">
        <v>16.721512368889638</v>
      </c>
      <c r="AJ42" s="14">
        <v>19.847182577346068</v>
      </c>
      <c r="AK42" s="14"/>
      <c r="AL42" s="14">
        <v>18.426031885368587</v>
      </c>
      <c r="AM42" s="15">
        <v>22.426609374696373</v>
      </c>
      <c r="AN42" s="14"/>
      <c r="AO42" s="31">
        <v>16.690340110144827</v>
      </c>
      <c r="AP42" s="14">
        <v>19.81018344132249</v>
      </c>
      <c r="AQ42" s="14"/>
      <c r="AR42" s="14">
        <v>18.391682059772702</v>
      </c>
      <c r="AS42" s="15">
        <v>22.384801668863648</v>
      </c>
      <c r="AT42" s="14"/>
      <c r="AU42" s="31">
        <v>16.659225962753453</v>
      </c>
      <c r="AV42" s="14">
        <v>19.773253279122333</v>
      </c>
      <c r="AW42" s="14"/>
      <c r="AX42" s="14">
        <v>18.357396269153298</v>
      </c>
      <c r="AY42" s="15">
        <v>22.343071900994609</v>
      </c>
      <c r="AZ42" s="14"/>
      <c r="BA42" s="31">
        <v>16.628169818384276</v>
      </c>
      <c r="BB42" s="14">
        <v>19.736391962164529</v>
      </c>
      <c r="BC42" s="14"/>
      <c r="BD42" s="14">
        <v>18.323174394136316</v>
      </c>
      <c r="BE42" s="15">
        <v>22.301419925797227</v>
      </c>
      <c r="BF42" s="14"/>
      <c r="BG42" s="31">
        <v>16.59717156890801</v>
      </c>
      <c r="BH42" s="14">
        <v>19.699599362107719</v>
      </c>
      <c r="BI42" s="14"/>
      <c r="BJ42" s="14">
        <v>18.289016315570233</v>
      </c>
      <c r="BK42" s="15">
        <v>22.259845598250337</v>
      </c>
      <c r="BL42" s="14"/>
      <c r="BM42" s="31">
        <v>16.566231106396941</v>
      </c>
      <c r="BN42" s="14">
        <v>19.662875350849788</v>
      </c>
      <c r="BO42" s="14"/>
      <c r="BP42" s="14">
        <v>18.254921914525642</v>
      </c>
      <c r="BQ42" s="15">
        <v>22.218348773603115</v>
      </c>
      <c r="BR42" s="14"/>
      <c r="BS42" s="31">
        <v>16.535348323124555</v>
      </c>
      <c r="BT42" s="14">
        <v>19.626219800527437</v>
      </c>
      <c r="BU42" s="14"/>
      <c r="BV42" s="14">
        <v>18.220891072294851</v>
      </c>
      <c r="BW42" s="15">
        <v>22.176929307374586</v>
      </c>
    </row>
    <row r="43" spans="1:75" x14ac:dyDescent="0.2">
      <c r="A43" s="473" t="s">
        <v>235</v>
      </c>
      <c r="B43" s="24" t="s">
        <v>143</v>
      </c>
      <c r="C43" s="438">
        <v>6.0626287243166699</v>
      </c>
      <c r="D43" s="439"/>
      <c r="E43" s="66">
        <v>1.3417595021433741</v>
      </c>
      <c r="F43" s="67">
        <v>1.9013082572692441</v>
      </c>
      <c r="G43" s="67"/>
      <c r="H43" s="67">
        <v>1.4182804244170275</v>
      </c>
      <c r="I43" s="68">
        <v>2.0895116161514564</v>
      </c>
      <c r="J43" s="451"/>
      <c r="K43" s="474">
        <v>10.110986262825037</v>
      </c>
      <c r="L43" s="475">
        <v>14.327531603045015</v>
      </c>
      <c r="M43" s="76"/>
      <c r="N43" s="475">
        <v>11.361339064819301</v>
      </c>
      <c r="O43" s="476">
        <v>16.738332943383352</v>
      </c>
      <c r="P43" s="76"/>
      <c r="Q43" s="412">
        <v>9.5330338163746848</v>
      </c>
      <c r="R43" s="76">
        <v>13.50855789204118</v>
      </c>
      <c r="S43" s="76"/>
      <c r="T43" s="76">
        <v>10.711915404576919</v>
      </c>
      <c r="U43" s="413">
        <v>15.781555807833568</v>
      </c>
      <c r="V43" s="14"/>
      <c r="W43" s="31">
        <v>8.9881176160110332</v>
      </c>
      <c r="X43" s="14">
        <v>12.736397404549821</v>
      </c>
      <c r="Y43" s="14"/>
      <c r="Z43" s="14">
        <v>10.099613344885002</v>
      </c>
      <c r="AA43" s="15">
        <v>14.879468855004324</v>
      </c>
      <c r="AB43" s="14"/>
      <c r="AC43" s="31">
        <v>8.4743492822277702</v>
      </c>
      <c r="AD43" s="14">
        <v>12.008374257491683</v>
      </c>
      <c r="AE43" s="14"/>
      <c r="AF43" s="14">
        <v>9.5223109839531013</v>
      </c>
      <c r="AG43" s="15">
        <v>14.028945948228184</v>
      </c>
      <c r="AH43" s="14"/>
      <c r="AI43" s="31">
        <v>7.9899483768733717</v>
      </c>
      <c r="AJ43" s="14">
        <v>11.321965523506357</v>
      </c>
      <c r="AK43" s="14"/>
      <c r="AL43" s="14">
        <v>8.9780077096749817</v>
      </c>
      <c r="AM43" s="15">
        <v>13.22703964342891</v>
      </c>
      <c r="AN43" s="14"/>
      <c r="AO43" s="31">
        <v>7.53323623313283</v>
      </c>
      <c r="AP43" s="14">
        <v>10.674792487875235</v>
      </c>
      <c r="AQ43" s="14"/>
      <c r="AR43" s="14">
        <v>8.4648172666086499</v>
      </c>
      <c r="AS43" s="15">
        <v>12.470970974903233</v>
      </c>
      <c r="AT43" s="14"/>
      <c r="AU43" s="31">
        <v>7.1026301381927821</v>
      </c>
      <c r="AV43" s="14">
        <v>10.064612405206073</v>
      </c>
      <c r="AW43" s="14"/>
      <c r="AX43" s="14">
        <v>7.980961219253607</v>
      </c>
      <c r="AY43" s="15">
        <v>11.758119824955886</v>
      </c>
      <c r="AZ43" s="14"/>
      <c r="BA43" s="31">
        <v>6.6966378484303801</v>
      </c>
      <c r="BB43" s="14">
        <v>9.4893107273123718</v>
      </c>
      <c r="BC43" s="14"/>
      <c r="BD43" s="14">
        <v>7.5247627889726587</v>
      </c>
      <c r="BE43" s="15">
        <v>11.086015844014373</v>
      </c>
      <c r="BF43" s="14"/>
      <c r="BG43" s="31">
        <v>6.3138524181185618</v>
      </c>
      <c r="BH43" s="14">
        <v>8.9468937753536792</v>
      </c>
      <c r="BI43" s="14"/>
      <c r="BJ43" s="14">
        <v>7.0946410432004301</v>
      </c>
      <c r="BK43" s="15">
        <v>10.452329889757593</v>
      </c>
      <c r="BL43" s="14"/>
      <c r="BM43" s="31">
        <v>5.9529473237268569</v>
      </c>
      <c r="BN43" s="14">
        <v>8.4354818308425088</v>
      </c>
      <c r="BO43" s="14"/>
      <c r="BP43" s="14">
        <v>6.6891054168015947</v>
      </c>
      <c r="BQ43" s="15">
        <v>9.854865955591027</v>
      </c>
      <c r="BR43" s="14"/>
      <c r="BS43" s="31">
        <v>5.6126718669212492</v>
      </c>
      <c r="BT43" s="14">
        <v>7.9533026215750686</v>
      </c>
      <c r="BU43" s="14"/>
      <c r="BV43" s="14">
        <v>6.3067505465928582</v>
      </c>
      <c r="BW43" s="15">
        <v>9.2915535604970643</v>
      </c>
    </row>
    <row r="44" spans="1:75" x14ac:dyDescent="0.2">
      <c r="A44" s="473" t="s">
        <v>236</v>
      </c>
      <c r="B44" s="24" t="s">
        <v>144</v>
      </c>
      <c r="C44" s="438">
        <v>6.0626287243166699</v>
      </c>
      <c r="D44" s="439"/>
      <c r="E44" s="66">
        <v>1.4790299813894465</v>
      </c>
      <c r="F44" s="67">
        <v>1.860360561942241</v>
      </c>
      <c r="G44" s="67"/>
      <c r="H44" s="67">
        <v>1.4060498727878672</v>
      </c>
      <c r="I44" s="68">
        <v>1.7024907608725484</v>
      </c>
      <c r="J44" s="451"/>
      <c r="K44" s="474">
        <v>10.899484545026894</v>
      </c>
      <c r="L44" s="475">
        <v>13.709641757240234</v>
      </c>
      <c r="M44" s="76"/>
      <c r="N44" s="475">
        <v>17.009785707415045</v>
      </c>
      <c r="O44" s="476">
        <v>20.595999880059107</v>
      </c>
      <c r="P44" s="76"/>
      <c r="Q44" s="412">
        <v>10.276460876108761</v>
      </c>
      <c r="R44" s="76">
        <v>12.925987147532451</v>
      </c>
      <c r="S44" s="76"/>
      <c r="T44" s="76">
        <v>16.037492104431749</v>
      </c>
      <c r="U44" s="413">
        <v>19.418715270194998</v>
      </c>
      <c r="V44" s="14"/>
      <c r="W44" s="31">
        <v>9.6890497621173015</v>
      </c>
      <c r="X44" s="14">
        <v>12.187126891914332</v>
      </c>
      <c r="Y44" s="14"/>
      <c r="Z44" s="14">
        <v>15.120775618448235</v>
      </c>
      <c r="AA44" s="15">
        <v>18.30872523503929</v>
      </c>
      <c r="AB44" s="14"/>
      <c r="AC44" s="31">
        <v>9.1352155595743039</v>
      </c>
      <c r="AD44" s="14">
        <v>11.490500507574376</v>
      </c>
      <c r="AE44" s="14"/>
      <c r="AF44" s="14">
        <v>14.256459414890534</v>
      </c>
      <c r="AG44" s="15">
        <v>17.262183160317715</v>
      </c>
      <c r="AH44" s="14"/>
      <c r="AI44" s="31">
        <v>8.6130389840883694</v>
      </c>
      <c r="AJ44" s="14">
        <v>10.833693871043932</v>
      </c>
      <c r="AK44" s="14"/>
      <c r="AL44" s="14">
        <v>13.44154824971069</v>
      </c>
      <c r="AM44" s="15">
        <v>16.275462307450866</v>
      </c>
      <c r="AN44" s="14"/>
      <c r="AO44" s="31">
        <v>8.1207104591720185</v>
      </c>
      <c r="AP44" s="14">
        <v>10.214430852174536</v>
      </c>
      <c r="AQ44" s="14"/>
      <c r="AR44" s="14">
        <v>12.673218089520146</v>
      </c>
      <c r="AS44" s="15">
        <v>15.345143245275269</v>
      </c>
      <c r="AT44" s="14"/>
      <c r="AU44" s="31">
        <v>7.6565238452459807</v>
      </c>
      <c r="AV44" s="14">
        <v>9.6305654263241003</v>
      </c>
      <c r="AW44" s="14"/>
      <c r="AX44" s="14">
        <v>11.948806325045002</v>
      </c>
      <c r="AY44" s="15">
        <v>14.468002000177782</v>
      </c>
      <c r="AZ44" s="14"/>
      <c r="BA44" s="31">
        <v>7.218870527098856</v>
      </c>
      <c r="BB44" s="14">
        <v>9.0800742374171701</v>
      </c>
      <c r="BC44" s="14"/>
      <c r="BD44" s="14">
        <v>11.265802543988366</v>
      </c>
      <c r="BE44" s="15">
        <v>13.64099888357825</v>
      </c>
      <c r="BF44" s="14"/>
      <c r="BG44" s="31">
        <v>6.806233839312533</v>
      </c>
      <c r="BH44" s="14">
        <v>8.5610495861068632</v>
      </c>
      <c r="BI44" s="14"/>
      <c r="BJ44" s="14">
        <v>10.621839831323632</v>
      </c>
      <c r="BK44" s="15">
        <v>12.861267958042623</v>
      </c>
      <c r="BL44" s="14"/>
      <c r="BM44" s="31">
        <v>6.4171838103349668</v>
      </c>
      <c r="BN44" s="14">
        <v>8.0716928187393648</v>
      </c>
      <c r="BO44" s="14"/>
      <c r="BP44" s="14">
        <v>10.014686566870273</v>
      </c>
      <c r="BQ44" s="15">
        <v>12.12610710552185</v>
      </c>
      <c r="BR44" s="14"/>
      <c r="BS44" s="31">
        <v>6.0503722069861521</v>
      </c>
      <c r="BT44" s="14">
        <v>7.6103080942107475</v>
      </c>
      <c r="BU44" s="14"/>
      <c r="BV44" s="14">
        <v>9.4422386917270842</v>
      </c>
      <c r="BW44" s="15">
        <v>11.432968663298587</v>
      </c>
    </row>
    <row r="45" spans="1:75" x14ac:dyDescent="0.2">
      <c r="A45" s="473" t="s">
        <v>237</v>
      </c>
      <c r="B45" s="24" t="s">
        <v>145</v>
      </c>
      <c r="C45" s="438">
        <v>6.0626287243166699</v>
      </c>
      <c r="D45" s="439"/>
      <c r="E45" s="66">
        <v>5.5625638452027157</v>
      </c>
      <c r="F45" s="67">
        <v>8.5147636183749995</v>
      </c>
      <c r="G45" s="67"/>
      <c r="H45" s="67">
        <v>6.8792599234301832</v>
      </c>
      <c r="I45" s="68">
        <v>10.628121119067488</v>
      </c>
      <c r="J45" s="451"/>
      <c r="K45" s="474">
        <v>0.55655288543276782</v>
      </c>
      <c r="L45" s="475">
        <v>0.85193022362727788</v>
      </c>
      <c r="M45" s="76"/>
      <c r="N45" s="475">
        <v>0.69271425737142811</v>
      </c>
      <c r="O45" s="476">
        <v>1.0702097478790149</v>
      </c>
      <c r="P45" s="76"/>
      <c r="Q45" s="412">
        <v>0.52473985618382901</v>
      </c>
      <c r="R45" s="76">
        <v>0.80323317824005469</v>
      </c>
      <c r="S45" s="76"/>
      <c r="T45" s="76">
        <v>0.65311813001728058</v>
      </c>
      <c r="U45" s="413">
        <v>1.0090356619962324</v>
      </c>
      <c r="V45" s="14"/>
      <c r="W45" s="31">
        <v>0.49474528634186443</v>
      </c>
      <c r="X45" s="14">
        <v>0.75731969676883915</v>
      </c>
      <c r="Y45" s="14"/>
      <c r="Z45" s="14">
        <v>0.61578535047900629</v>
      </c>
      <c r="AA45" s="15">
        <v>0.95135833811829118</v>
      </c>
      <c r="AB45" s="14"/>
      <c r="AC45" s="31">
        <v>0.46646523124354322</v>
      </c>
      <c r="AD45" s="14">
        <v>0.7140306683679345</v>
      </c>
      <c r="AE45" s="14"/>
      <c r="AF45" s="14">
        <v>0.58058654389906428</v>
      </c>
      <c r="AG45" s="15">
        <v>0.89697789839917108</v>
      </c>
      <c r="AH45" s="14"/>
      <c r="AI45" s="31">
        <v>0.43980168778958251</v>
      </c>
      <c r="AJ45" s="14">
        <v>0.67321607710089759</v>
      </c>
      <c r="AK45" s="14"/>
      <c r="AL45" s="14">
        <v>0.54739973059516944</v>
      </c>
      <c r="AM45" s="15">
        <v>0.84570589017800157</v>
      </c>
      <c r="AN45" s="14"/>
      <c r="AO45" s="31">
        <v>0.41466225481996799</v>
      </c>
      <c r="AP45" s="14">
        <v>0.63473448206790606</v>
      </c>
      <c r="AQ45" s="14"/>
      <c r="AR45" s="14">
        <v>0.51610990334587914</v>
      </c>
      <c r="AS45" s="15">
        <v>0.79736463290590598</v>
      </c>
      <c r="AT45" s="14"/>
      <c r="AU45" s="31">
        <v>0.39095981290241166</v>
      </c>
      <c r="AV45" s="14">
        <v>0.59845252724948006</v>
      </c>
      <c r="AW45" s="14"/>
      <c r="AX45" s="14">
        <v>0.48660862883888917</v>
      </c>
      <c r="AY45" s="15">
        <v>0.75178660240305406</v>
      </c>
      <c r="AZ45" s="14"/>
      <c r="BA45" s="31">
        <v>0.36861222242436981</v>
      </c>
      <c r="BB45" s="14">
        <v>0.56424447936794786</v>
      </c>
      <c r="BC45" s="14"/>
      <c r="BD45" s="14">
        <v>0.45879367190087927</v>
      </c>
      <c r="BE45" s="15">
        <v>0.70881385031209787</v>
      </c>
      <c r="BF45" s="14"/>
      <c r="BG45" s="31">
        <v>0.34754203894237368</v>
      </c>
      <c r="BH45" s="14">
        <v>0.53199179216513726</v>
      </c>
      <c r="BI45" s="14"/>
      <c r="BJ45" s="14">
        <v>0.43256864120669586</v>
      </c>
      <c r="BK45" s="15">
        <v>0.66829745673613516</v>
      </c>
      <c r="BL45" s="14"/>
      <c r="BM45" s="31">
        <v>0.3276762448022314</v>
      </c>
      <c r="BN45" s="14">
        <v>0.50158269558631929</v>
      </c>
      <c r="BO45" s="14"/>
      <c r="BP45" s="14">
        <v>0.40784265524009411</v>
      </c>
      <c r="BQ45" s="15">
        <v>0.63009701416434594</v>
      </c>
      <c r="BR45" s="14"/>
      <c r="BS45" s="31">
        <v>0.30894599610004392</v>
      </c>
      <c r="BT45" s="14">
        <v>0.47291180844674174</v>
      </c>
      <c r="BU45" s="14"/>
      <c r="BV45" s="14">
        <v>0.3845300273484446</v>
      </c>
      <c r="BW45" s="15">
        <v>0.59408014089687133</v>
      </c>
    </row>
    <row r="46" spans="1:75" x14ac:dyDescent="0.2">
      <c r="A46" s="473" t="s">
        <v>238</v>
      </c>
      <c r="B46" s="23" t="s">
        <v>146</v>
      </c>
      <c r="C46" s="438">
        <v>6.0626287243166699</v>
      </c>
      <c r="D46" s="439"/>
      <c r="E46" s="66">
        <v>2.0578209098063529</v>
      </c>
      <c r="F46" s="67">
        <v>2.8352459935956627</v>
      </c>
      <c r="G46" s="67"/>
      <c r="H46" s="67">
        <v>1.9648351098500767</v>
      </c>
      <c r="I46" s="68">
        <v>2.6923801432256438</v>
      </c>
      <c r="J46" s="451"/>
      <c r="K46" s="474">
        <v>5.7792000290250494</v>
      </c>
      <c r="L46" s="475">
        <v>7.9625265981105846</v>
      </c>
      <c r="M46" s="76"/>
      <c r="N46" s="475">
        <v>7.5260840452720181</v>
      </c>
      <c r="O46" s="476">
        <v>10.312865002337956</v>
      </c>
      <c r="P46" s="76"/>
      <c r="Q46" s="412">
        <v>5.4488561131618161</v>
      </c>
      <c r="R46" s="76">
        <v>7.5073819062199423</v>
      </c>
      <c r="S46" s="76"/>
      <c r="T46" s="76">
        <v>7.09588677538268</v>
      </c>
      <c r="U46" s="413">
        <v>9.7233729979894008</v>
      </c>
      <c r="V46" s="14"/>
      <c r="W46" s="31">
        <v>5.1373949323137724</v>
      </c>
      <c r="X46" s="14">
        <v>7.0782536662687363</v>
      </c>
      <c r="Y46" s="14"/>
      <c r="Z46" s="14">
        <v>6.6902799418885488</v>
      </c>
      <c r="AA46" s="15">
        <v>9.167576850525629</v>
      </c>
      <c r="AB46" s="14"/>
      <c r="AC46" s="31">
        <v>4.8437371335262194</v>
      </c>
      <c r="AD46" s="14">
        <v>6.6736547560657682</v>
      </c>
      <c r="AE46" s="14"/>
      <c r="AF46" s="14">
        <v>6.3078579348417447</v>
      </c>
      <c r="AG46" s="15">
        <v>8.6435504765344415</v>
      </c>
      <c r="AH46" s="14"/>
      <c r="AI46" s="31">
        <v>4.5668650605637024</v>
      </c>
      <c r="AJ46" s="14">
        <v>6.2921830585702985</v>
      </c>
      <c r="AK46" s="14"/>
      <c r="AL46" s="14">
        <v>5.9472954901367263</v>
      </c>
      <c r="AM46" s="15">
        <v>8.1494778891452846</v>
      </c>
      <c r="AN46" s="14"/>
      <c r="AO46" s="31">
        <v>4.3058192272738482</v>
      </c>
      <c r="AP46" s="14">
        <v>5.9325166029264258</v>
      </c>
      <c r="AQ46" s="14"/>
      <c r="AR46" s="14">
        <v>5.6073430968746178</v>
      </c>
      <c r="AS46" s="15">
        <v>7.6836469048186791</v>
      </c>
      <c r="AT46" s="14"/>
      <c r="AU46" s="31">
        <v>4.0596949925366745</v>
      </c>
      <c r="AV46" s="14">
        <v>5.5934089832400087</v>
      </c>
      <c r="AW46" s="14"/>
      <c r="AX46" s="14">
        <v>5.28682266724645</v>
      </c>
      <c r="AY46" s="15">
        <v>7.2444432098608473</v>
      </c>
      <c r="AZ46" s="14"/>
      <c r="BA46" s="31">
        <v>3.8276394252765868</v>
      </c>
      <c r="BB46" s="14">
        <v>5.273685039222137</v>
      </c>
      <c r="BC46" s="14"/>
      <c r="BD46" s="14">
        <v>4.9846234539294949</v>
      </c>
      <c r="BE46" s="15">
        <v>6.8303447661013283</v>
      </c>
      <c r="BF46" s="14"/>
      <c r="BG46" s="31">
        <v>3.608848348672915</v>
      </c>
      <c r="BH46" s="14">
        <v>4.9722367837306436</v>
      </c>
      <c r="BI46" s="14"/>
      <c r="BJ46" s="14">
        <v>4.6996982008486512</v>
      </c>
      <c r="BK46" s="15">
        <v>6.4399165363467512</v>
      </c>
      <c r="BL46" s="14"/>
      <c r="BM46" s="31">
        <v>3.402563553325852</v>
      </c>
      <c r="BN46" s="14">
        <v>4.6880195630967547</v>
      </c>
      <c r="BO46" s="14"/>
      <c r="BP46" s="14">
        <v>4.4310595139635316</v>
      </c>
      <c r="BQ46" s="15">
        <v>6.0718055113320899</v>
      </c>
      <c r="BR46" s="14"/>
      <c r="BS46" s="31">
        <v>3.208070169720163</v>
      </c>
      <c r="BT46" s="14">
        <v>4.4200484369306849</v>
      </c>
      <c r="BU46" s="14"/>
      <c r="BV46" s="14">
        <v>4.1777764395044032</v>
      </c>
      <c r="BW46" s="15">
        <v>5.7247360209355485</v>
      </c>
    </row>
    <row r="47" spans="1:75" x14ac:dyDescent="0.2">
      <c r="A47" s="473" t="s">
        <v>239</v>
      </c>
      <c r="B47" s="24" t="s">
        <v>6</v>
      </c>
      <c r="C47" s="438">
        <v>1.9798357649432052</v>
      </c>
      <c r="D47" s="439"/>
      <c r="E47" s="66">
        <v>1.9873602126744958</v>
      </c>
      <c r="F47" s="67">
        <v>2.7458594159223404</v>
      </c>
      <c r="G47" s="67"/>
      <c r="H47" s="67">
        <v>2.1522585733114394</v>
      </c>
      <c r="I47" s="68">
        <v>3.1131536185330022</v>
      </c>
      <c r="J47" s="451"/>
      <c r="K47" s="474">
        <v>6.1016196094439916</v>
      </c>
      <c r="L47" s="475">
        <v>8.4303738950379703</v>
      </c>
      <c r="M47" s="76"/>
      <c r="N47" s="475">
        <v>6.6565225647759716</v>
      </c>
      <c r="O47" s="476">
        <v>9.6283864617136032</v>
      </c>
      <c r="P47" s="76"/>
      <c r="Q47" s="412">
        <v>5.9831628122130169</v>
      </c>
      <c r="R47" s="76">
        <v>8.2667066796120618</v>
      </c>
      <c r="S47" s="76"/>
      <c r="T47" s="76">
        <v>6.5272928857414687</v>
      </c>
      <c r="U47" s="413">
        <v>9.4414610393238902</v>
      </c>
      <c r="V47" s="14"/>
      <c r="W47" s="31">
        <v>5.8670057343530271</v>
      </c>
      <c r="X47" s="14">
        <v>8.1062168982761218</v>
      </c>
      <c r="Y47" s="14"/>
      <c r="Z47" s="14">
        <v>6.4005720707243032</v>
      </c>
      <c r="AA47" s="15">
        <v>9.2581645856793049</v>
      </c>
      <c r="AB47" s="14"/>
      <c r="AC47" s="31">
        <v>5.7531037291294416</v>
      </c>
      <c r="AD47" s="14">
        <v>7.9488428643486122</v>
      </c>
      <c r="AE47" s="14"/>
      <c r="AF47" s="14">
        <v>6.2763114126573019</v>
      </c>
      <c r="AG47" s="15">
        <v>9.078426648007909</v>
      </c>
      <c r="AH47" s="14"/>
      <c r="AI47" s="31">
        <v>5.6414130165790484</v>
      </c>
      <c r="AJ47" s="14">
        <v>7.7945240887327678</v>
      </c>
      <c r="AK47" s="14"/>
      <c r="AL47" s="14">
        <v>6.154463150071928</v>
      </c>
      <c r="AM47" s="15">
        <v>8.9021781413073491</v>
      </c>
      <c r="AN47" s="14"/>
      <c r="AO47" s="31">
        <v>5.5318906666825125</v>
      </c>
      <c r="AP47" s="14">
        <v>7.6432012566666918</v>
      </c>
      <c r="AQ47" s="14"/>
      <c r="AR47" s="14">
        <v>6.034980448740435</v>
      </c>
      <c r="AS47" s="15">
        <v>8.7293513217909879</v>
      </c>
      <c r="AT47" s="14"/>
      <c r="AU47" s="31">
        <v>5.4244945828635727</v>
      </c>
      <c r="AV47" s="14">
        <v>7.494816204924831</v>
      </c>
      <c r="AW47" s="14"/>
      <c r="AX47" s="14">
        <v>5.9178173836744223</v>
      </c>
      <c r="AY47" s="15">
        <v>8.5598797608495527</v>
      </c>
      <c r="AZ47" s="14"/>
      <c r="BA47" s="31">
        <v>5.3191834858085816</v>
      </c>
      <c r="BB47" s="14">
        <v>7.3493118994620543</v>
      </c>
      <c r="BC47" s="14"/>
      <c r="BD47" s="14">
        <v>5.8029289214728692</v>
      </c>
      <c r="BE47" s="15">
        <v>8.3936983195182933</v>
      </c>
      <c r="BF47" s="14"/>
      <c r="BG47" s="31">
        <v>5.2159168976001773</v>
      </c>
      <c r="BH47" s="14">
        <v>7.2066324134917545</v>
      </c>
      <c r="BI47" s="14"/>
      <c r="BJ47" s="14">
        <v>5.6902709030128635</v>
      </c>
      <c r="BK47" s="15">
        <v>8.2307431234398276</v>
      </c>
      <c r="BL47" s="14"/>
      <c r="BM47" s="31">
        <v>5.114655126158981</v>
      </c>
      <c r="BN47" s="14">
        <v>7.0667229059895398</v>
      </c>
      <c r="BO47" s="14"/>
      <c r="BP47" s="14">
        <v>5.5798000264763736</v>
      </c>
      <c r="BQ47" s="15">
        <v>8.0709515383130714</v>
      </c>
      <c r="BR47" s="14"/>
      <c r="BS47" s="31">
        <v>5.0153592499873438</v>
      </c>
      <c r="BT47" s="14">
        <v>6.929529600614253</v>
      </c>
      <c r="BU47" s="14"/>
      <c r="BV47" s="14">
        <v>5.4714738307065378</v>
      </c>
      <c r="BW47" s="15">
        <v>7.9142621458187898</v>
      </c>
    </row>
    <row r="48" spans="1:75" x14ac:dyDescent="0.2">
      <c r="A48" s="473" t="s">
        <v>240</v>
      </c>
      <c r="B48" s="24" t="s">
        <v>20</v>
      </c>
      <c r="C48" s="438">
        <v>1.9798357649432052</v>
      </c>
      <c r="D48" s="439"/>
      <c r="E48" s="66">
        <v>1.6527923282620809</v>
      </c>
      <c r="F48" s="67">
        <v>2.2696750973588373</v>
      </c>
      <c r="G48" s="67"/>
      <c r="H48" s="67">
        <v>1.7358698270926587</v>
      </c>
      <c r="I48" s="68">
        <v>2.5123681209525266</v>
      </c>
      <c r="J48" s="451"/>
      <c r="K48" s="474">
        <v>9.3811913935240874</v>
      </c>
      <c r="L48" s="475">
        <v>12.882596394809976</v>
      </c>
      <c r="M48" s="76"/>
      <c r="N48" s="475">
        <v>9.9792677378335899</v>
      </c>
      <c r="O48" s="476">
        <v>14.443245538160308</v>
      </c>
      <c r="P48" s="76"/>
      <c r="Q48" s="412">
        <v>9.1990650143300048</v>
      </c>
      <c r="R48" s="76">
        <v>12.632493765241504</v>
      </c>
      <c r="S48" s="76"/>
      <c r="T48" s="76">
        <v>9.7855303089869103</v>
      </c>
      <c r="U48" s="413">
        <v>14.162844477854462</v>
      </c>
      <c r="V48" s="14"/>
      <c r="W48" s="31">
        <v>9.0204744352925239</v>
      </c>
      <c r="X48" s="14">
        <v>12.387246626243416</v>
      </c>
      <c r="Y48" s="14"/>
      <c r="Z48" s="14">
        <v>9.5955540971275077</v>
      </c>
      <c r="AA48" s="15">
        <v>13.887887121625576</v>
      </c>
      <c r="AB48" s="14"/>
      <c r="AC48" s="31">
        <v>8.8453510124139854</v>
      </c>
      <c r="AD48" s="14">
        <v>12.146760713358278</v>
      </c>
      <c r="AE48" s="14"/>
      <c r="AF48" s="14">
        <v>9.4092660820170639</v>
      </c>
      <c r="AG48" s="15">
        <v>13.618267785443624</v>
      </c>
      <c r="AH48" s="14"/>
      <c r="AI48" s="31">
        <v>8.6736274343507827</v>
      </c>
      <c r="AJ48" s="14">
        <v>11.910943592178125</v>
      </c>
      <c r="AK48" s="14"/>
      <c r="AL48" s="14">
        <v>9.2265946610316192</v>
      </c>
      <c r="AM48" s="15">
        <v>13.353882837027541</v>
      </c>
      <c r="AN48" s="14"/>
      <c r="AO48" s="31">
        <v>8.5052376965412275</v>
      </c>
      <c r="AP48" s="14">
        <v>11.679704622815891</v>
      </c>
      <c r="AQ48" s="14"/>
      <c r="AR48" s="14">
        <v>9.047469621640019</v>
      </c>
      <c r="AS48" s="15">
        <v>13.094630656012587</v>
      </c>
      <c r="AT48" s="14"/>
      <c r="AU48" s="31">
        <v>8.3401170758356962</v>
      </c>
      <c r="AV48" s="14">
        <v>11.452954925066598</v>
      </c>
      <c r="AW48" s="14"/>
      <c r="AX48" s="14">
        <v>8.8718221144166574</v>
      </c>
      <c r="AY48" s="15">
        <v>12.84041159489102</v>
      </c>
      <c r="AZ48" s="14"/>
      <c r="BA48" s="31">
        <v>8.1782021056193077</v>
      </c>
      <c r="BB48" s="14">
        <v>11.230607344244898</v>
      </c>
      <c r="BC48" s="14"/>
      <c r="BD48" s="14">
        <v>8.6995846265781616</v>
      </c>
      <c r="BE48" s="15">
        <v>12.591127940711065</v>
      </c>
      <c r="BF48" s="14"/>
      <c r="BG48" s="31">
        <v>8.0194305514175603</v>
      </c>
      <c r="BH48" s="14">
        <v>11.012576417685853</v>
      </c>
      <c r="BI48" s="14"/>
      <c r="BJ48" s="14">
        <v>8.530690956033828</v>
      </c>
      <c r="BK48" s="15">
        <v>12.346683877519459</v>
      </c>
      <c r="BL48" s="14"/>
      <c r="BM48" s="31">
        <v>7.863741386975577</v>
      </c>
      <c r="BN48" s="14">
        <v>10.798778341896055</v>
      </c>
      <c r="BO48" s="14"/>
      <c r="BP48" s="14">
        <v>8.3650761859398433</v>
      </c>
      <c r="BQ48" s="15">
        <v>12.106985449533132</v>
      </c>
      <c r="BR48" s="14"/>
      <c r="BS48" s="31">
        <v>7.7110747708017318</v>
      </c>
      <c r="BT48" s="14">
        <v>10.589130940342487</v>
      </c>
      <c r="BU48" s="14"/>
      <c r="BV48" s="14">
        <v>8.2026766597475138</v>
      </c>
      <c r="BW48" s="15">
        <v>11.871940525025884</v>
      </c>
    </row>
    <row r="49" spans="1:75" x14ac:dyDescent="0.2">
      <c r="A49" s="473" t="s">
        <v>241</v>
      </c>
      <c r="B49" s="24" t="s">
        <v>147</v>
      </c>
      <c r="C49" s="438">
        <v>1.9798357649432052</v>
      </c>
      <c r="D49" s="439"/>
      <c r="E49" s="66">
        <v>1.373596098927546</v>
      </c>
      <c r="F49" s="67">
        <v>1.8850562535399271</v>
      </c>
      <c r="G49" s="67"/>
      <c r="H49" s="67">
        <v>1.4165288969586274</v>
      </c>
      <c r="I49" s="68">
        <v>2.0031498084059858</v>
      </c>
      <c r="J49" s="451"/>
      <c r="K49" s="474">
        <v>10.923818556440462</v>
      </c>
      <c r="L49" s="475">
        <v>14.991315495458302</v>
      </c>
      <c r="M49" s="76"/>
      <c r="N49" s="475">
        <v>12.529121318557337</v>
      </c>
      <c r="O49" s="476">
        <v>17.717751485797265</v>
      </c>
      <c r="P49" s="76"/>
      <c r="Q49" s="412">
        <v>10.711743625101676</v>
      </c>
      <c r="R49" s="76">
        <v>14.700274209121394</v>
      </c>
      <c r="S49" s="76"/>
      <c r="T49" s="76">
        <v>12.285881051462109</v>
      </c>
      <c r="U49" s="413">
        <v>17.373779191638938</v>
      </c>
      <c r="V49" s="14"/>
      <c r="W49" s="31">
        <v>10.503785914885702</v>
      </c>
      <c r="X49" s="14">
        <v>14.414883196129631</v>
      </c>
      <c r="Y49" s="14"/>
      <c r="Z49" s="14">
        <v>12.047363049083796</v>
      </c>
      <c r="AA49" s="15">
        <v>17.036484773013711</v>
      </c>
      <c r="AB49" s="14"/>
      <c r="AC49" s="31">
        <v>10.299865494092613</v>
      </c>
      <c r="AD49" s="14">
        <v>14.135032762118765</v>
      </c>
      <c r="AE49" s="14"/>
      <c r="AF49" s="14">
        <v>11.813475633410681</v>
      </c>
      <c r="AG49" s="15">
        <v>16.705738585696182</v>
      </c>
      <c r="AH49" s="14"/>
      <c r="AI49" s="31">
        <v>10.099903982815901</v>
      </c>
      <c r="AJ49" s="14">
        <v>13.860615342330108</v>
      </c>
      <c r="AK49" s="14"/>
      <c r="AL49" s="14">
        <v>11.584128906267278</v>
      </c>
      <c r="AM49" s="15">
        <v>16.381413502372965</v>
      </c>
      <c r="AN49" s="14"/>
      <c r="AO49" s="31">
        <v>9.9038245228159738</v>
      </c>
      <c r="AP49" s="14">
        <v>13.591525460266393</v>
      </c>
      <c r="AQ49" s="14"/>
      <c r="AR49" s="14">
        <v>11.359234714760603</v>
      </c>
      <c r="AS49" s="15">
        <v>16.063384863779387</v>
      </c>
      <c r="AT49" s="14"/>
      <c r="AU49" s="31">
        <v>9.7115517479785272</v>
      </c>
      <c r="AV49" s="14">
        <v>13.327659687150273</v>
      </c>
      <c r="AW49" s="14"/>
      <c r="AX49" s="14">
        <v>11.138706617397277</v>
      </c>
      <c r="AY49" s="15">
        <v>15.751530430784797</v>
      </c>
      <c r="AZ49" s="14"/>
      <c r="BA49" s="31">
        <v>9.5230117553464328</v>
      </c>
      <c r="BB49" s="14">
        <v>13.068916602169914</v>
      </c>
      <c r="BC49" s="14"/>
      <c r="BD49" s="14">
        <v>10.92245985085842</v>
      </c>
      <c r="BE49" s="15">
        <v>15.445730337408108</v>
      </c>
      <c r="BF49" s="14"/>
      <c r="BG49" s="31">
        <v>9.3381320767140146</v>
      </c>
      <c r="BH49" s="14">
        <v>12.815196753496352</v>
      </c>
      <c r="BI49" s="14"/>
      <c r="BJ49" s="14">
        <v>10.71041129741959</v>
      </c>
      <c r="BK49" s="15">
        <v>15.14586704474549</v>
      </c>
      <c r="BL49" s="14"/>
      <c r="BM49" s="31">
        <v>9.1568416507727992</v>
      </c>
      <c r="BN49" s="14">
        <v>12.566402620057689</v>
      </c>
      <c r="BO49" s="14"/>
      <c r="BP49" s="14">
        <v>10.50247945300322</v>
      </c>
      <c r="BQ49" s="15">
        <v>14.851825295792509</v>
      </c>
      <c r="BR49" s="14"/>
      <c r="BS49" s="31">
        <v>8.9790707957980196</v>
      </c>
      <c r="BT49" s="14">
        <v>12.322438574055383</v>
      </c>
      <c r="BU49" s="14"/>
      <c r="BV49" s="14">
        <v>10.298584395851297</v>
      </c>
      <c r="BW49" s="15">
        <v>14.563492071143346</v>
      </c>
    </row>
    <row r="50" spans="1:75" x14ac:dyDescent="0.2">
      <c r="A50" s="473" t="s">
        <v>242</v>
      </c>
      <c r="B50" s="24" t="s">
        <v>148</v>
      </c>
      <c r="C50" s="438">
        <v>1.9798357649432052</v>
      </c>
      <c r="D50" s="439"/>
      <c r="E50" s="66">
        <v>1.3560566847849709</v>
      </c>
      <c r="F50" s="67">
        <v>1.768752620216818</v>
      </c>
      <c r="G50" s="67"/>
      <c r="H50" s="67">
        <v>1.1827628926231855</v>
      </c>
      <c r="I50" s="68">
        <v>1.3990189046881385</v>
      </c>
      <c r="J50" s="451"/>
      <c r="K50" s="474">
        <v>12.485818228939289</v>
      </c>
      <c r="L50" s="475">
        <v>16.285693626066358</v>
      </c>
      <c r="M50" s="76"/>
      <c r="N50" s="475">
        <v>26.504476654688212</v>
      </c>
      <c r="O50" s="476">
        <v>31.350547206072669</v>
      </c>
      <c r="P50" s="76"/>
      <c r="Q50" s="412">
        <v>12.243418647700391</v>
      </c>
      <c r="R50" s="76">
        <v>15.969523292431857</v>
      </c>
      <c r="S50" s="76"/>
      <c r="T50" s="76">
        <v>25.989918944152137</v>
      </c>
      <c r="U50" s="413">
        <v>30.741907918280642</v>
      </c>
      <c r="V50" s="14"/>
      <c r="W50" s="31">
        <v>12.005725010109511</v>
      </c>
      <c r="X50" s="14">
        <v>15.659491087277837</v>
      </c>
      <c r="Y50" s="14"/>
      <c r="Z50" s="14">
        <v>25.485350853140407</v>
      </c>
      <c r="AA50" s="15">
        <v>30.145084749046578</v>
      </c>
      <c r="AB50" s="14"/>
      <c r="AC50" s="31">
        <v>11.772645955012043</v>
      </c>
      <c r="AD50" s="14">
        <v>15.35547784502412</v>
      </c>
      <c r="AE50" s="14"/>
      <c r="AF50" s="14">
        <v>24.990578443254662</v>
      </c>
      <c r="AG50" s="15">
        <v>29.559848300333616</v>
      </c>
      <c r="AH50" s="14"/>
      <c r="AI50" s="31">
        <v>11.544091894938148</v>
      </c>
      <c r="AJ50" s="14">
        <v>15.057366713570204</v>
      </c>
      <c r="AK50" s="14"/>
      <c r="AL50" s="14">
        <v>24.505411541215164</v>
      </c>
      <c r="AM50" s="15">
        <v>28.98597362763666</v>
      </c>
      <c r="AN50" s="14"/>
      <c r="AO50" s="31">
        <v>11.319974981668453</v>
      </c>
      <c r="AP50" s="14">
        <v>14.76504310938139</v>
      </c>
      <c r="AQ50" s="14"/>
      <c r="AR50" s="14">
        <v>24.02966366576479</v>
      </c>
      <c r="AS50" s="15">
        <v>28.423240153521544</v>
      </c>
      <c r="AT50" s="14"/>
      <c r="AU50" s="31">
        <v>11.100209072468257</v>
      </c>
      <c r="AV50" s="14">
        <v>14.478394673446857</v>
      </c>
      <c r="AW50" s="14"/>
      <c r="AX50" s="14">
        <v>23.563151955992144</v>
      </c>
      <c r="AY50" s="15">
        <v>27.871431582842746</v>
      </c>
      <c r="AZ50" s="14"/>
      <c r="BA50" s="31">
        <v>10.884709696977259</v>
      </c>
      <c r="BB50" s="14">
        <v>14.197311228092779</v>
      </c>
      <c r="BC50" s="14"/>
      <c r="BD50" s="14">
        <v>23.105697101046186</v>
      </c>
      <c r="BE50" s="15">
        <v>27.330335819607082</v>
      </c>
      <c r="BF50" s="14"/>
      <c r="BG50" s="31">
        <v>10.673394024742104</v>
      </c>
      <c r="BH50" s="14">
        <v>13.92168473463386</v>
      </c>
      <c r="BI50" s="14"/>
      <c r="BJ50" s="14">
        <v>22.657123271215394</v>
      </c>
      <c r="BK50" s="15">
        <v>26.799744885451378</v>
      </c>
      <c r="BL50" s="14"/>
      <c r="BM50" s="31">
        <v>10.46618083337923</v>
      </c>
      <c r="BN50" s="14">
        <v>13.651409251847028</v>
      </c>
      <c r="BO50" s="14"/>
      <c r="BP50" s="14">
        <v>22.217258050344942</v>
      </c>
      <c r="BQ50" s="15">
        <v>26.279454839702844</v>
      </c>
      <c r="BR50" s="14"/>
      <c r="BS50" s="31">
        <v>10.262990477355824</v>
      </c>
      <c r="BT50" s="14">
        <v>13.386380895251317</v>
      </c>
      <c r="BU50" s="14"/>
      <c r="BV50" s="14">
        <v>21.785932369565938</v>
      </c>
      <c r="BW50" s="15">
        <v>25.769265700991372</v>
      </c>
    </row>
    <row r="51" spans="1:75" x14ac:dyDescent="0.2">
      <c r="A51" s="473" t="s">
        <v>243</v>
      </c>
      <c r="B51" s="24" t="s">
        <v>149</v>
      </c>
      <c r="C51" s="438">
        <v>1.9798357649432052</v>
      </c>
      <c r="D51" s="439"/>
      <c r="E51" s="66">
        <v>1.2128580309147223</v>
      </c>
      <c r="F51" s="67">
        <v>1.7150807508342973</v>
      </c>
      <c r="G51" s="67"/>
      <c r="H51" s="67">
        <v>1.2468979523153096</v>
      </c>
      <c r="I51" s="68">
        <v>1.8635526655179977</v>
      </c>
      <c r="J51" s="451"/>
      <c r="K51" s="474">
        <v>11.000979613157263</v>
      </c>
      <c r="L51" s="475">
        <v>15.556287623059125</v>
      </c>
      <c r="M51" s="76"/>
      <c r="N51" s="475">
        <v>11.73886257253265</v>
      </c>
      <c r="O51" s="476">
        <v>17.544329587334815</v>
      </c>
      <c r="P51" s="76"/>
      <c r="Q51" s="412">
        <v>10.787406677643407</v>
      </c>
      <c r="R51" s="76">
        <v>15.254277972083955</v>
      </c>
      <c r="S51" s="76"/>
      <c r="T51" s="76">
        <v>11.510964382792254</v>
      </c>
      <c r="U51" s="413">
        <v>17.203724104609599</v>
      </c>
      <c r="V51" s="14"/>
      <c r="W51" s="31">
        <v>10.577980045494158</v>
      </c>
      <c r="X51" s="14">
        <v>14.958131534202565</v>
      </c>
      <c r="Y51" s="14"/>
      <c r="Z51" s="14">
        <v>11.287490606794336</v>
      </c>
      <c r="AA51" s="15">
        <v>16.86973113416563</v>
      </c>
      <c r="AB51" s="14"/>
      <c r="AC51" s="31">
        <v>10.372619220407163</v>
      </c>
      <c r="AD51" s="14">
        <v>14.667734481040027</v>
      </c>
      <c r="AE51" s="14"/>
      <c r="AF51" s="14">
        <v>11.068355349003754</v>
      </c>
      <c r="AG51" s="15">
        <v>16.542222300739184</v>
      </c>
      <c r="AH51" s="14"/>
      <c r="AI51" s="31">
        <v>10.17124526883468</v>
      </c>
      <c r="AJ51" s="14">
        <v>14.382975194084629</v>
      </c>
      <c r="AK51" s="14"/>
      <c r="AL51" s="14">
        <v>10.853474381460648</v>
      </c>
      <c r="AM51" s="15">
        <v>16.221071721342948</v>
      </c>
      <c r="AN51" s="14"/>
      <c r="AO51" s="31">
        <v>9.9737807896442678</v>
      </c>
      <c r="AP51" s="14">
        <v>14.103744221785607</v>
      </c>
      <c r="AQ51" s="14"/>
      <c r="AR51" s="14">
        <v>10.642765111406131</v>
      </c>
      <c r="AS51" s="15">
        <v>15.906155956880975</v>
      </c>
      <c r="AT51" s="14"/>
      <c r="AU51" s="31">
        <v>9.7801498843684893</v>
      </c>
      <c r="AV51" s="14">
        <v>13.829934237483778</v>
      </c>
      <c r="AW51" s="14"/>
      <c r="AX51" s="14">
        <v>10.43614654953652</v>
      </c>
      <c r="AY51" s="15">
        <v>15.597353964702998</v>
      </c>
      <c r="AZ51" s="14"/>
      <c r="BA51" s="31">
        <v>9.5902781280321818</v>
      </c>
      <c r="BB51" s="14">
        <v>13.561439998158916</v>
      </c>
      <c r="BC51" s="14"/>
      <c r="BD51" s="14">
        <v>10.233539278873865</v>
      </c>
      <c r="BE51" s="15">
        <v>15.294547052079855</v>
      </c>
      <c r="BF51" s="14"/>
      <c r="BG51" s="31">
        <v>9.4040925405460936</v>
      </c>
      <c r="BH51" s="14">
        <v>13.298158303977994</v>
      </c>
      <c r="BI51" s="14"/>
      <c r="BJ51" s="14">
        <v>10.034865424240826</v>
      </c>
      <c r="BK51" s="15">
        <v>14.997618830582132</v>
      </c>
      <c r="BL51" s="14"/>
      <c r="BM51" s="31">
        <v>9.2215215586558763</v>
      </c>
      <c r="BN51" s="14">
        <v>13.039987958628775</v>
      </c>
      <c r="BO51" s="14"/>
      <c r="BP51" s="14">
        <v>9.8400486223281707</v>
      </c>
      <c r="BQ51" s="15">
        <v>14.706455171344514</v>
      </c>
      <c r="BR51" s="14"/>
      <c r="BS51" s="31">
        <v>9.0424950084356635</v>
      </c>
      <c r="BT51" s="14">
        <v>12.786829730423459</v>
      </c>
      <c r="BU51" s="14"/>
      <c r="BV51" s="14">
        <v>9.6490139923433826</v>
      </c>
      <c r="BW51" s="15">
        <v>14.420944161198614</v>
      </c>
    </row>
    <row r="52" spans="1:75" x14ac:dyDescent="0.2">
      <c r="A52" s="473" t="s">
        <v>244</v>
      </c>
      <c r="B52" s="24" t="s">
        <v>150</v>
      </c>
      <c r="C52" s="438">
        <v>1.9798357649432052</v>
      </c>
      <c r="D52" s="439"/>
      <c r="E52" s="66">
        <v>1.2409500528264772</v>
      </c>
      <c r="F52" s="67">
        <v>1.7231503597523581</v>
      </c>
      <c r="G52" s="67"/>
      <c r="H52" s="67">
        <v>1.2191966732243573</v>
      </c>
      <c r="I52" s="68">
        <v>1.7212308151245637</v>
      </c>
      <c r="J52" s="451"/>
      <c r="K52" s="474">
        <v>11.460682524843596</v>
      </c>
      <c r="L52" s="475">
        <v>15.914000060446629</v>
      </c>
      <c r="M52" s="76"/>
      <c r="N52" s="475">
        <v>13.78294607172951</v>
      </c>
      <c r="O52" s="476">
        <v>19.458412266759236</v>
      </c>
      <c r="P52" s="76"/>
      <c r="Q52" s="412">
        <v>11.238184920457917</v>
      </c>
      <c r="R52" s="76">
        <v>15.605045782900994</v>
      </c>
      <c r="S52" s="76"/>
      <c r="T52" s="76">
        <v>13.515364060301383</v>
      </c>
      <c r="U52" s="413">
        <v>19.080646797284114</v>
      </c>
      <c r="V52" s="14"/>
      <c r="W52" s="31">
        <v>11.020006882891233</v>
      </c>
      <c r="X52" s="14">
        <v>15.302089541377175</v>
      </c>
      <c r="Y52" s="14"/>
      <c r="Z52" s="14">
        <v>13.25297688403167</v>
      </c>
      <c r="AA52" s="15">
        <v>18.710215263793664</v>
      </c>
      <c r="AB52" s="14"/>
      <c r="AC52" s="31">
        <v>10.806064552105791</v>
      </c>
      <c r="AD52" s="14">
        <v>15.005014890048933</v>
      </c>
      <c r="AE52" s="14"/>
      <c r="AF52" s="14">
        <v>12.995683690429653</v>
      </c>
      <c r="AG52" s="15">
        <v>18.34697528530981</v>
      </c>
      <c r="AH52" s="14"/>
      <c r="AI52" s="31">
        <v>10.596275696121984</v>
      </c>
      <c r="AJ52" s="14">
        <v>14.713707643768425</v>
      </c>
      <c r="AK52" s="14"/>
      <c r="AL52" s="14">
        <v>12.743385584954114</v>
      </c>
      <c r="AM52" s="15">
        <v>17.990787245037712</v>
      </c>
      <c r="AN52" s="14"/>
      <c r="AO52" s="31">
        <v>10.390559679411233</v>
      </c>
      <c r="AP52" s="14">
        <v>14.428055834177405</v>
      </c>
      <c r="AQ52" s="14"/>
      <c r="AR52" s="14">
        <v>12.495985593001715</v>
      </c>
      <c r="AS52" s="15">
        <v>17.641514236701941</v>
      </c>
      <c r="AT52" s="14"/>
      <c r="AU52" s="31">
        <v>10.188837431902506</v>
      </c>
      <c r="AV52" s="14">
        <v>14.147949666670499</v>
      </c>
      <c r="AW52" s="14"/>
      <c r="AX52" s="14">
        <v>12.253388622633338</v>
      </c>
      <c r="AY52" s="15">
        <v>17.299022011924464</v>
      </c>
      <c r="AZ52" s="14"/>
      <c r="BA52" s="31">
        <v>9.9910314185905378</v>
      </c>
      <c r="BB52" s="14">
        <v>13.873281478193974</v>
      </c>
      <c r="BC52" s="14"/>
      <c r="BD52" s="14">
        <v>12.015501428024056</v>
      </c>
      <c r="BE52" s="15">
        <v>16.963178928624252</v>
      </c>
      <c r="BF52" s="14"/>
      <c r="BG52" s="31">
        <v>9.7970656097340711</v>
      </c>
      <c r="BH52" s="14">
        <v>13.603945695863811</v>
      </c>
      <c r="BI52" s="14"/>
      <c r="BJ52" s="14">
        <v>11.782232573622686</v>
      </c>
      <c r="BK52" s="15">
        <v>16.633855900418649</v>
      </c>
      <c r="BL52" s="14"/>
      <c r="BM52" s="31">
        <v>9.6068654516326752</v>
      </c>
      <c r="BN52" s="14">
        <v>13.339838796387168</v>
      </c>
      <c r="BO52" s="14"/>
      <c r="BP52" s="14">
        <v>11.553492399007148</v>
      </c>
      <c r="BQ52" s="15">
        <v>16.310926347007058</v>
      </c>
      <c r="BR52" s="14"/>
      <c r="BS52" s="31">
        <v>9.4203578379708972</v>
      </c>
      <c r="BT52" s="14">
        <v>13.080859266271634</v>
      </c>
      <c r="BU52" s="14"/>
      <c r="BV52" s="14">
        <v>11.329192984422122</v>
      </c>
      <c r="BW52" s="15">
        <v>15.994266145517892</v>
      </c>
    </row>
    <row r="53" spans="1:75" x14ac:dyDescent="0.2">
      <c r="A53" s="473" t="s">
        <v>245</v>
      </c>
      <c r="B53" s="23" t="s">
        <v>151</v>
      </c>
      <c r="C53" s="438">
        <v>1.9798357649432052</v>
      </c>
      <c r="D53" s="439"/>
      <c r="E53" s="66">
        <v>1.153781446873636</v>
      </c>
      <c r="F53" s="67">
        <v>1.5228094039775124</v>
      </c>
      <c r="G53" s="67"/>
      <c r="H53" s="67">
        <v>1.1734019579982333</v>
      </c>
      <c r="I53" s="68">
        <v>1.5961531561759199</v>
      </c>
      <c r="J53" s="451"/>
      <c r="K53" s="474">
        <v>15.75688127463896</v>
      </c>
      <c r="L53" s="475">
        <v>20.796596311541592</v>
      </c>
      <c r="M53" s="76"/>
      <c r="N53" s="475">
        <v>17.827007273178573</v>
      </c>
      <c r="O53" s="476">
        <v>24.249690168232959</v>
      </c>
      <c r="P53" s="76"/>
      <c r="Q53" s="412">
        <v>15.450977300019909</v>
      </c>
      <c r="R53" s="76">
        <v>20.392851347080391</v>
      </c>
      <c r="S53" s="76"/>
      <c r="T53" s="76">
        <v>17.480913887985317</v>
      </c>
      <c r="U53" s="413">
        <v>23.778906865595367</v>
      </c>
      <c r="V53" s="14"/>
      <c r="W53" s="31">
        <v>15.151012142864587</v>
      </c>
      <c r="X53" s="14">
        <v>19.99694468432423</v>
      </c>
      <c r="Y53" s="14"/>
      <c r="Z53" s="14">
        <v>17.141539557170567</v>
      </c>
      <c r="AA53" s="15">
        <v>23.317263346456233</v>
      </c>
      <c r="AB53" s="14"/>
      <c r="AC53" s="31">
        <v>14.856870507015397</v>
      </c>
      <c r="AD53" s="14">
        <v>19.608724150542731</v>
      </c>
      <c r="AE53" s="14"/>
      <c r="AF53" s="14">
        <v>16.808753837063129</v>
      </c>
      <c r="AG53" s="15">
        <v>22.864582171127424</v>
      </c>
      <c r="AH53" s="14"/>
      <c r="AI53" s="31">
        <v>14.568439334673478</v>
      </c>
      <c r="AJ53" s="14">
        <v>19.228040527285753</v>
      </c>
      <c r="AK53" s="14"/>
      <c r="AL53" s="14">
        <v>16.482428816424257</v>
      </c>
      <c r="AM53" s="15">
        <v>22.420689344733578</v>
      </c>
      <c r="AN53" s="14"/>
      <c r="AO53" s="31">
        <v>14.285607762943226</v>
      </c>
      <c r="AP53" s="14">
        <v>18.854747493029031</v>
      </c>
      <c r="AQ53" s="14"/>
      <c r="AR53" s="14">
        <v>16.162439067283035</v>
      </c>
      <c r="AS53" s="15">
        <v>21.985414250334536</v>
      </c>
      <c r="AT53" s="14"/>
      <c r="AU53" s="31">
        <v>14.008267081220458</v>
      </c>
      <c r="AV53" s="14">
        <v>18.488701566933273</v>
      </c>
      <c r="AW53" s="14"/>
      <c r="AX53" s="14">
        <v>15.848661596726231</v>
      </c>
      <c r="AY53" s="15">
        <v>21.55858958334613</v>
      </c>
      <c r="AZ53" s="14"/>
      <c r="BA53" s="31">
        <v>13.736310689407844</v>
      </c>
      <c r="BB53" s="14">
        <v>18.129762053695114</v>
      </c>
      <c r="BC53" s="14"/>
      <c r="BD53" s="14">
        <v>15.540975799624105</v>
      </c>
      <c r="BE53" s="15">
        <v>21.140051287234133</v>
      </c>
      <c r="BF53" s="14"/>
      <c r="BG53" s="31">
        <v>13.469634056941546</v>
      </c>
      <c r="BH53" s="14">
        <v>17.777790989468759</v>
      </c>
      <c r="BI53" s="14"/>
      <c r="BJ53" s="14">
        <v>15.239263412274001</v>
      </c>
      <c r="BK53" s="15">
        <v>20.72963849045664</v>
      </c>
      <c r="BL53" s="14"/>
      <c r="BM53" s="31">
        <v>13.2081346826133</v>
      </c>
      <c r="BN53" s="14">
        <v>17.43265308883748</v>
      </c>
      <c r="BO53" s="14"/>
      <c r="BP53" s="14">
        <v>14.943408466943895</v>
      </c>
      <c r="BQ53" s="15">
        <v>20.327193444630652</v>
      </c>
      <c r="BR53" s="14"/>
      <c r="BS53" s="31">
        <v>12.951712055172534</v>
      </c>
      <c r="BT53" s="14">
        <v>17.094215692814604</v>
      </c>
      <c r="BU53" s="14"/>
      <c r="BV53" s="14">
        <v>14.653297247298442</v>
      </c>
      <c r="BW53" s="15">
        <v>19.932561463899091</v>
      </c>
    </row>
    <row r="54" spans="1:75" x14ac:dyDescent="0.2">
      <c r="A54" s="473" t="s">
        <v>246</v>
      </c>
      <c r="B54" s="24" t="s">
        <v>152</v>
      </c>
      <c r="C54" s="438">
        <v>3.4735287897270872</v>
      </c>
      <c r="D54" s="439"/>
      <c r="E54" s="66">
        <v>1.1445876143296689</v>
      </c>
      <c r="F54" s="67">
        <v>1.725523911458714</v>
      </c>
      <c r="G54" s="67"/>
      <c r="H54" s="67">
        <v>1.1700479602969931</v>
      </c>
      <c r="I54" s="68">
        <v>1.8250452526107956</v>
      </c>
      <c r="J54" s="451"/>
      <c r="K54" s="474">
        <v>7.8668259405525349</v>
      </c>
      <c r="L54" s="475">
        <v>11.859639312676794</v>
      </c>
      <c r="M54" s="76"/>
      <c r="N54" s="475">
        <v>9.0890500201911806</v>
      </c>
      <c r="O54" s="476">
        <v>14.177134744016355</v>
      </c>
      <c r="P54" s="76"/>
      <c r="Q54" s="412">
        <v>7.602742491308133</v>
      </c>
      <c r="R54" s="76">
        <v>11.46152011185128</v>
      </c>
      <c r="S54" s="76"/>
      <c r="T54" s="76">
        <v>8.7839374248668189</v>
      </c>
      <c r="U54" s="413">
        <v>13.701218958934229</v>
      </c>
      <c r="V54" s="14"/>
      <c r="W54" s="31">
        <v>7.3475241254775279</v>
      </c>
      <c r="X54" s="14">
        <v>11.076765474136595</v>
      </c>
      <c r="Y54" s="14"/>
      <c r="Z54" s="14">
        <v>8.4890672306315444</v>
      </c>
      <c r="AA54" s="15">
        <v>13.241279309974102</v>
      </c>
      <c r="AB54" s="14"/>
      <c r="AC54" s="31">
        <v>7.1008732488564696</v>
      </c>
      <c r="AD54" s="14">
        <v>10.704926761168217</v>
      </c>
      <c r="AE54" s="14"/>
      <c r="AF54" s="14">
        <v>8.2040956077592906</v>
      </c>
      <c r="AG54" s="15">
        <v>12.796779490223305</v>
      </c>
      <c r="AH54" s="14"/>
      <c r="AI54" s="31">
        <v>6.862502257255044</v>
      </c>
      <c r="AJ54" s="14">
        <v>10.345570395035187</v>
      </c>
      <c r="AK54" s="14"/>
      <c r="AL54" s="14">
        <v>7.9286902686301328</v>
      </c>
      <c r="AM54" s="15">
        <v>12.367201196190166</v>
      </c>
      <c r="AN54" s="14"/>
      <c r="AO54" s="31">
        <v>6.632133201140384</v>
      </c>
      <c r="AP54" s="14">
        <v>9.9982773527119733</v>
      </c>
      <c r="AQ54" s="14"/>
      <c r="AR54" s="14">
        <v>7.6625300802704412</v>
      </c>
      <c r="AS54" s="15">
        <v>11.952043523442674</v>
      </c>
      <c r="AT54" s="14"/>
      <c r="AU54" s="31">
        <v>6.4094974615370672</v>
      </c>
      <c r="AV54" s="14">
        <v>9.6626426774618785</v>
      </c>
      <c r="AW54" s="14"/>
      <c r="AX54" s="14">
        <v>7.4053046898997632</v>
      </c>
      <c r="AY54" s="15">
        <v>11.550822382535078</v>
      </c>
      <c r="AZ54" s="14"/>
      <c r="BA54" s="31">
        <v>6.1943354368072985</v>
      </c>
      <c r="BB54" s="14">
        <v>9.3382750066422702</v>
      </c>
      <c r="BC54" s="14"/>
      <c r="BD54" s="14">
        <v>7.1567141630478215</v>
      </c>
      <c r="BE54" s="15">
        <v>11.163069934541413</v>
      </c>
      <c r="BF54" s="14"/>
      <c r="BG54" s="31">
        <v>5.9863962399456465</v>
      </c>
      <c r="BH54" s="14">
        <v>9.024796115361033</v>
      </c>
      <c r="BI54" s="14"/>
      <c r="BJ54" s="14">
        <v>6.9164686338196519</v>
      </c>
      <c r="BK54" s="15">
        <v>10.788334045537731</v>
      </c>
      <c r="BL54" s="14"/>
      <c r="BM54" s="31">
        <v>5.7854374060353679</v>
      </c>
      <c r="BN54" s="14">
        <v>8.721840475452133</v>
      </c>
      <c r="BO54" s="14"/>
      <c r="BP54" s="14">
        <v>6.6842879669010795</v>
      </c>
      <c r="BQ54" s="15">
        <v>10.426177759396955</v>
      </c>
      <c r="BR54" s="14"/>
      <c r="BS54" s="31">
        <v>5.5912246095252041</v>
      </c>
      <c r="BT54" s="14">
        <v>8.4290548292560423</v>
      </c>
      <c r="BU54" s="14"/>
      <c r="BV54" s="14">
        <v>6.4599014309104144</v>
      </c>
      <c r="BW54" s="15">
        <v>10.076178788281618</v>
      </c>
    </row>
    <row r="55" spans="1:75" x14ac:dyDescent="0.2">
      <c r="A55" s="473" t="s">
        <v>247</v>
      </c>
      <c r="B55" s="24" t="s">
        <v>153</v>
      </c>
      <c r="C55" s="438">
        <v>3.4735287897270872</v>
      </c>
      <c r="D55" s="439"/>
      <c r="E55" s="66">
        <v>1.2965980775863519</v>
      </c>
      <c r="F55" s="67">
        <v>1.6801587278027967</v>
      </c>
      <c r="G55" s="67"/>
      <c r="H55" s="67">
        <v>1.3583510646766126</v>
      </c>
      <c r="I55" s="68">
        <v>1.760640405090919</v>
      </c>
      <c r="J55" s="451"/>
      <c r="K55" s="474">
        <v>8.5880899399396569</v>
      </c>
      <c r="L55" s="475">
        <v>11.12862537526324</v>
      </c>
      <c r="M55" s="76"/>
      <c r="N55" s="475">
        <v>10.938592523592451</v>
      </c>
      <c r="O55" s="476">
        <v>14.17816680288564</v>
      </c>
      <c r="P55" s="76"/>
      <c r="Q55" s="412">
        <v>8.2997941989509947</v>
      </c>
      <c r="R55" s="76">
        <v>10.755045764292227</v>
      </c>
      <c r="S55" s="76"/>
      <c r="T55" s="76">
        <v>10.571392172988732</v>
      </c>
      <c r="U55" s="413">
        <v>13.702216372360983</v>
      </c>
      <c r="V55" s="14"/>
      <c r="W55" s="31">
        <v>8.0211763298585819</v>
      </c>
      <c r="X55" s="14">
        <v>10.394006940797398</v>
      </c>
      <c r="Y55" s="14"/>
      <c r="Z55" s="14">
        <v>10.216518462873053</v>
      </c>
      <c r="AA55" s="15">
        <v>13.242243240979858</v>
      </c>
      <c r="AB55" s="14"/>
      <c r="AC55" s="31">
        <v>7.7519114537581411</v>
      </c>
      <c r="AD55" s="14">
        <v>10.04508791994472</v>
      </c>
      <c r="AE55" s="14"/>
      <c r="AF55" s="14">
        <v>9.8735575971652327</v>
      </c>
      <c r="AG55" s="15">
        <v>12.797711062787835</v>
      </c>
      <c r="AH55" s="14"/>
      <c r="AI55" s="31">
        <v>7.491685597686657</v>
      </c>
      <c r="AJ55" s="14">
        <v>9.7078818490454371</v>
      </c>
      <c r="AK55" s="14"/>
      <c r="AL55" s="14">
        <v>9.5421096706092872</v>
      </c>
      <c r="AM55" s="15">
        <v>12.368101496562085</v>
      </c>
      <c r="AN55" s="14"/>
      <c r="AO55" s="31">
        <v>7.2401953285181051</v>
      </c>
      <c r="AP55" s="14">
        <v>9.381995533150544</v>
      </c>
      <c r="AQ55" s="14"/>
      <c r="AR55" s="14">
        <v>9.2217882024688755</v>
      </c>
      <c r="AS55" s="15">
        <v>11.952913601406042</v>
      </c>
      <c r="AT55" s="14"/>
      <c r="AU55" s="31">
        <v>6.9971473991490241</v>
      </c>
      <c r="AV55" s="14">
        <v>9.067048976570705</v>
      </c>
      <c r="AW55" s="14"/>
      <c r="AX55" s="14">
        <v>8.9122196858762397</v>
      </c>
      <c r="AY55" s="15">
        <v>11.551663252633492</v>
      </c>
      <c r="AZ55" s="14"/>
      <c r="BA55" s="31">
        <v>6.7622584065613749</v>
      </c>
      <c r="BB55" s="14">
        <v>8.7626749397870025</v>
      </c>
      <c r="BC55" s="14"/>
      <c r="BD55" s="14">
        <v>8.6130431523091637</v>
      </c>
      <c r="BE55" s="15">
        <v>11.163882577261004</v>
      </c>
      <c r="BF55" s="14"/>
      <c r="BG55" s="31">
        <v>6.5352544613639738</v>
      </c>
      <c r="BH55" s="14">
        <v>8.4685185112358567</v>
      </c>
      <c r="BI55" s="14"/>
      <c r="BJ55" s="14">
        <v>8.3239097506881112</v>
      </c>
      <c r="BK55" s="15">
        <v>10.789119408450446</v>
      </c>
      <c r="BL55" s="14"/>
      <c r="BM55" s="31">
        <v>6.3158708684271696</v>
      </c>
      <c r="BN55" s="14">
        <v>8.1842366934688098</v>
      </c>
      <c r="BO55" s="14"/>
      <c r="BP55" s="14">
        <v>8.0444823406027623</v>
      </c>
      <c r="BQ55" s="15">
        <v>10.426936758265459</v>
      </c>
      <c r="BR55" s="14"/>
      <c r="BS55" s="31">
        <v>6.103851818238379</v>
      </c>
      <c r="BT55" s="14">
        <v>7.9094980032046083</v>
      </c>
      <c r="BU55" s="14"/>
      <c r="BV55" s="14">
        <v>7.7744350991936244</v>
      </c>
      <c r="BW55" s="15">
        <v>10.076912308127111</v>
      </c>
    </row>
    <row r="56" spans="1:75" x14ac:dyDescent="0.2">
      <c r="A56" s="473" t="s">
        <v>248</v>
      </c>
      <c r="B56" s="24" t="s">
        <v>154</v>
      </c>
      <c r="C56" s="438">
        <v>3.4735287897270872</v>
      </c>
      <c r="D56" s="439"/>
      <c r="E56" s="66">
        <v>1.3131493834060473</v>
      </c>
      <c r="F56" s="67">
        <v>1.8875372877448484</v>
      </c>
      <c r="G56" s="67"/>
      <c r="H56" s="67">
        <v>1.4006343503648899</v>
      </c>
      <c r="I56" s="68">
        <v>2.051398721614913</v>
      </c>
      <c r="J56" s="451"/>
      <c r="K56" s="474">
        <v>6.4943884931525462</v>
      </c>
      <c r="L56" s="475">
        <v>9.3351149509971734</v>
      </c>
      <c r="M56" s="76"/>
      <c r="N56" s="475">
        <v>7.7929404652037286</v>
      </c>
      <c r="O56" s="476">
        <v>11.413705585455125</v>
      </c>
      <c r="P56" s="76"/>
      <c r="Q56" s="412">
        <v>6.2763767401323154</v>
      </c>
      <c r="R56" s="76">
        <v>9.0217421404149203</v>
      </c>
      <c r="S56" s="76"/>
      <c r="T56" s="76">
        <v>7.5313372959765301</v>
      </c>
      <c r="U56" s="413">
        <v>11.030556045546099</v>
      </c>
      <c r="V56" s="14"/>
      <c r="W56" s="31">
        <v>6.0656834782225362</v>
      </c>
      <c r="X56" s="14">
        <v>8.7188890201554656</v>
      </c>
      <c r="Y56" s="14"/>
      <c r="Z56" s="14">
        <v>7.2785159490223608</v>
      </c>
      <c r="AA56" s="15">
        <v>10.660268548453351</v>
      </c>
      <c r="AB56" s="14"/>
      <c r="AC56" s="31">
        <v>5.8620630311631361</v>
      </c>
      <c r="AD56" s="14">
        <v>8.4262024521010463</v>
      </c>
      <c r="AE56" s="14"/>
      <c r="AF56" s="14">
        <v>7.0341816251510467</v>
      </c>
      <c r="AG56" s="15">
        <v>10.302411325041916</v>
      </c>
      <c r="AH56" s="14"/>
      <c r="AI56" s="31">
        <v>5.6652779698619158</v>
      </c>
      <c r="AJ56" s="14">
        <v>8.1433411527157702</v>
      </c>
      <c r="AK56" s="14"/>
      <c r="AL56" s="14">
        <v>6.7980494213602238</v>
      </c>
      <c r="AM56" s="15">
        <v>9.9565671003430065</v>
      </c>
      <c r="AN56" s="14"/>
      <c r="AO56" s="31">
        <v>5.4750988355433066</v>
      </c>
      <c r="AP56" s="14">
        <v>7.8699752950961948</v>
      </c>
      <c r="AQ56" s="14"/>
      <c r="AR56" s="14">
        <v>6.5698439986277322</v>
      </c>
      <c r="AS56" s="15">
        <v>9.6223326069957142</v>
      </c>
      <c r="AT56" s="14"/>
      <c r="AU56" s="31">
        <v>5.2913038721908148</v>
      </c>
      <c r="AV56" s="14">
        <v>7.605786124380761</v>
      </c>
      <c r="AW56" s="14"/>
      <c r="AX56" s="14">
        <v>6.3492992608559709</v>
      </c>
      <c r="AY56" s="15">
        <v>9.299318115022114</v>
      </c>
      <c r="AZ56" s="14"/>
      <c r="BA56" s="31">
        <v>5.1136787679711748</v>
      </c>
      <c r="BB56" s="14">
        <v>7.3504655860696495</v>
      </c>
      <c r="BC56" s="14"/>
      <c r="BD56" s="14">
        <v>6.1361580445938486</v>
      </c>
      <c r="BE56" s="15">
        <v>8.9871469773874733</v>
      </c>
      <c r="BF56" s="14"/>
      <c r="BG56" s="31">
        <v>4.9420164053386992</v>
      </c>
      <c r="BH56" s="14">
        <v>7.1037159668216594</v>
      </c>
      <c r="BI56" s="14"/>
      <c r="BJ56" s="14">
        <v>5.9301718191745385</v>
      </c>
      <c r="BK56" s="15">
        <v>8.6854551908156452</v>
      </c>
      <c r="BL56" s="14"/>
      <c r="BM56" s="31">
        <v>4.7761166195284384</v>
      </c>
      <c r="BN56" s="14">
        <v>6.8652495473092632</v>
      </c>
      <c r="BO56" s="14"/>
      <c r="BP56" s="14">
        <v>5.7311003969193806</v>
      </c>
      <c r="BQ56" s="15">
        <v>8.3938909713475844</v>
      </c>
      <c r="BR56" s="14"/>
      <c r="BS56" s="31">
        <v>4.6157859651565438</v>
      </c>
      <c r="BT56" s="14">
        <v>6.6347882667270639</v>
      </c>
      <c r="BU56" s="14"/>
      <c r="BV56" s="14">
        <v>5.538711653070024</v>
      </c>
      <c r="BW56" s="15">
        <v>8.1121143441480221</v>
      </c>
    </row>
    <row r="57" spans="1:75" x14ac:dyDescent="0.2">
      <c r="A57" s="473" t="s">
        <v>249</v>
      </c>
      <c r="B57" s="24" t="s">
        <v>19</v>
      </c>
      <c r="C57" s="438">
        <v>3.4735287897270872</v>
      </c>
      <c r="D57" s="439"/>
      <c r="E57" s="66">
        <v>1.6760611433556796</v>
      </c>
      <c r="F57" s="67">
        <v>2.5772345306149407</v>
      </c>
      <c r="G57" s="67"/>
      <c r="H57" s="67">
        <v>1.8119390774525879</v>
      </c>
      <c r="I57" s="68">
        <v>2.8514190986778325</v>
      </c>
      <c r="J57" s="451"/>
      <c r="K57" s="474">
        <v>4.276501043978147</v>
      </c>
      <c r="L57" s="475">
        <v>6.5758616291794931</v>
      </c>
      <c r="M57" s="76"/>
      <c r="N57" s="475">
        <v>5.1099634179318372</v>
      </c>
      <c r="O57" s="476">
        <v>8.0414664404284633</v>
      </c>
      <c r="P57" s="76"/>
      <c r="Q57" s="412">
        <v>4.1329421099270762</v>
      </c>
      <c r="R57" s="76">
        <v>6.3551148840613898</v>
      </c>
      <c r="S57" s="76"/>
      <c r="T57" s="76">
        <v>4.9384257768148689</v>
      </c>
      <c r="U57" s="413">
        <v>7.7715204405272251</v>
      </c>
      <c r="V57" s="14"/>
      <c r="W57" s="31">
        <v>3.9942023416692418</v>
      </c>
      <c r="X57" s="14">
        <v>6.1417784416881016</v>
      </c>
      <c r="Y57" s="14"/>
      <c r="Z57" s="14">
        <v>4.7726465257123412</v>
      </c>
      <c r="AA57" s="15">
        <v>7.5106363254703128</v>
      </c>
      <c r="AB57" s="14"/>
      <c r="AC57" s="31">
        <v>3.8601199634217833</v>
      </c>
      <c r="AD57" s="14">
        <v>5.9356035437518209</v>
      </c>
      <c r="AE57" s="14"/>
      <c r="AF57" s="14">
        <v>4.6124323597884027</v>
      </c>
      <c r="AG57" s="15">
        <v>7.2585098945769921</v>
      </c>
      <c r="AH57" s="14"/>
      <c r="AI57" s="31">
        <v>3.7305386300935921</v>
      </c>
      <c r="AJ57" s="14">
        <v>5.7363497825746439</v>
      </c>
      <c r="AK57" s="14"/>
      <c r="AL57" s="14">
        <v>4.4575964633056255</v>
      </c>
      <c r="AM57" s="15">
        <v>7.0148471589553258</v>
      </c>
      <c r="AN57" s="14"/>
      <c r="AO57" s="31">
        <v>3.6053072449810584</v>
      </c>
      <c r="AP57" s="14">
        <v>5.5437848207841851</v>
      </c>
      <c r="AQ57" s="14"/>
      <c r="AR57" s="14">
        <v>4.3079582917908352</v>
      </c>
      <c r="AS57" s="15">
        <v>6.7793639987000853</v>
      </c>
      <c r="AT57" s="14"/>
      <c r="AU57" s="31">
        <v>3.4842797835836401</v>
      </c>
      <c r="AV57" s="14">
        <v>5.3576841203994734</v>
      </c>
      <c r="AW57" s="14"/>
      <c r="AX57" s="14">
        <v>4.1633433615134736</v>
      </c>
      <c r="AY57" s="15">
        <v>6.5517858315982593</v>
      </c>
      <c r="AZ57" s="14"/>
      <c r="BA57" s="31">
        <v>3.3673151233338063</v>
      </c>
      <c r="BB57" s="14">
        <v>5.1778306810112262</v>
      </c>
      <c r="BC57" s="14"/>
      <c r="BD57" s="14">
        <v>4.0235830460310087</v>
      </c>
      <c r="BE57" s="15">
        <v>6.3318472929558816</v>
      </c>
      <c r="BF57" s="14"/>
      <c r="BG57" s="31">
        <v>3.2542768790428216</v>
      </c>
      <c r="BH57" s="14">
        <v>5.0040147867512221</v>
      </c>
      <c r="BI57" s="14"/>
      <c r="BJ57" s="14">
        <v>3.8885143795641697</v>
      </c>
      <c r="BK57" s="15">
        <v>6.1192919261728234</v>
      </c>
      <c r="BL57" s="14"/>
      <c r="BM57" s="31">
        <v>3.1450332438704924</v>
      </c>
      <c r="BN57" s="14">
        <v>4.8360337617557159</v>
      </c>
      <c r="BO57" s="14"/>
      <c r="BP57" s="14">
        <v>3.7579798669727245</v>
      </c>
      <c r="BQ57" s="15">
        <v>5.913871883704763</v>
      </c>
      <c r="BR57" s="14"/>
      <c r="BS57" s="31">
        <v>3.039456835633437</v>
      </c>
      <c r="BT57" s="14">
        <v>4.6736917338377664</v>
      </c>
      <c r="BU57" s="14"/>
      <c r="BV57" s="14">
        <v>3.6318273001102277</v>
      </c>
      <c r="BW57" s="15">
        <v>5.7153476380636352</v>
      </c>
    </row>
    <row r="58" spans="1:75" x14ac:dyDescent="0.2">
      <c r="A58" s="473" t="s">
        <v>250</v>
      </c>
      <c r="B58" s="24" t="s">
        <v>155</v>
      </c>
      <c r="C58" s="438">
        <v>3.4735287897270872</v>
      </c>
      <c r="D58" s="439"/>
      <c r="E58" s="66">
        <v>1.7419383068880532</v>
      </c>
      <c r="F58" s="67">
        <v>2.6106366330087143</v>
      </c>
      <c r="G58" s="67"/>
      <c r="H58" s="67">
        <v>1.7344940427721984</v>
      </c>
      <c r="I58" s="68">
        <v>2.5885902459555856</v>
      </c>
      <c r="J58" s="451"/>
      <c r="K58" s="474">
        <v>6.5539134133505854</v>
      </c>
      <c r="L58" s="475">
        <v>9.8223263009967212</v>
      </c>
      <c r="M58" s="76"/>
      <c r="N58" s="475">
        <v>8.4649845176689773</v>
      </c>
      <c r="O58" s="476">
        <v>12.633295828206455</v>
      </c>
      <c r="P58" s="76"/>
      <c r="Q58" s="412">
        <v>6.3339034533837815</v>
      </c>
      <c r="R58" s="76">
        <v>9.4925981706462181</v>
      </c>
      <c r="S58" s="76"/>
      <c r="T58" s="76">
        <v>8.1808213334166151</v>
      </c>
      <c r="U58" s="413">
        <v>12.20920555814725</v>
      </c>
      <c r="V58" s="14"/>
      <c r="W58" s="31">
        <v>6.1212790628366154</v>
      </c>
      <c r="X58" s="14">
        <v>9.1739387664419247</v>
      </c>
      <c r="Y58" s="14"/>
      <c r="Z58" s="14">
        <v>7.9061972942289485</v>
      </c>
      <c r="AA58" s="15">
        <v>11.799351680523133</v>
      </c>
      <c r="AB58" s="14"/>
      <c r="AC58" s="31">
        <v>5.9157923136804627</v>
      </c>
      <c r="AD58" s="14">
        <v>8.8659765195450824</v>
      </c>
      <c r="AE58" s="14"/>
      <c r="AF58" s="14">
        <v>7.6407921781574348</v>
      </c>
      <c r="AG58" s="15">
        <v>11.403256290312754</v>
      </c>
      <c r="AH58" s="14"/>
      <c r="AI58" s="31">
        <v>5.7172036006447531</v>
      </c>
      <c r="AJ58" s="14">
        <v>8.5683523344042953</v>
      </c>
      <c r="AK58" s="14"/>
      <c r="AL58" s="14">
        <v>7.3842965128642808</v>
      </c>
      <c r="AM58" s="15">
        <v>11.020457525408061</v>
      </c>
      <c r="AN58" s="14"/>
      <c r="AO58" s="31">
        <v>5.5252813618282248</v>
      </c>
      <c r="AP58" s="14">
        <v>8.2807191700366225</v>
      </c>
      <c r="AQ58" s="14"/>
      <c r="AR58" s="14">
        <v>7.1364112147660688</v>
      </c>
      <c r="AS58" s="15">
        <v>10.650509028065715</v>
      </c>
      <c r="AT58" s="14"/>
      <c r="AU58" s="31">
        <v>5.3398018086890433</v>
      </c>
      <c r="AV58" s="14">
        <v>8.0027416353647514</v>
      </c>
      <c r="AW58" s="14"/>
      <c r="AX58" s="14">
        <v>6.896847240291061</v>
      </c>
      <c r="AY58" s="15">
        <v>10.292979424437203</v>
      </c>
      <c r="AZ58" s="14"/>
      <c r="BA58" s="31">
        <v>5.160548665098954</v>
      </c>
      <c r="BB58" s="14">
        <v>7.7340955981383983</v>
      </c>
      <c r="BC58" s="14"/>
      <c r="BD58" s="14">
        <v>6.6653252488435326</v>
      </c>
      <c r="BE58" s="15">
        <v>9.9474518215707128</v>
      </c>
      <c r="BF58" s="14"/>
      <c r="BG58" s="31">
        <v>4.987312915157192</v>
      </c>
      <c r="BH58" s="14">
        <v>7.4744678069839283</v>
      </c>
      <c r="BI58" s="14"/>
      <c r="BJ58" s="14">
        <v>6.4415752770821424</v>
      </c>
      <c r="BK58" s="15">
        <v>9.6135233212982882</v>
      </c>
      <c r="BL58" s="14"/>
      <c r="BM58" s="31">
        <v>4.8198925594700848</v>
      </c>
      <c r="BN58" s="14">
        <v>7.2235555261414817</v>
      </c>
      <c r="BO58" s="14"/>
      <c r="BP58" s="14">
        <v>6.2253364241325322</v>
      </c>
      <c r="BQ58" s="15">
        <v>9.2908045504414307</v>
      </c>
      <c r="BR58" s="14"/>
      <c r="BS58" s="31">
        <v>4.6580923796121727</v>
      </c>
      <c r="BT58" s="14">
        <v>6.981066182463703</v>
      </c>
      <c r="BU58" s="14"/>
      <c r="BV58" s="14">
        <v>6.0163565473671055</v>
      </c>
      <c r="BW58" s="15">
        <v>8.9789192067873369</v>
      </c>
    </row>
    <row r="59" spans="1:75" x14ac:dyDescent="0.2">
      <c r="A59" s="473" t="s">
        <v>251</v>
      </c>
      <c r="B59" s="23" t="s">
        <v>156</v>
      </c>
      <c r="C59" s="438">
        <v>3.4735287897270872</v>
      </c>
      <c r="D59" s="439"/>
      <c r="E59" s="66">
        <v>1.7331137040984514</v>
      </c>
      <c r="F59" s="67">
        <v>2.4084503646048572</v>
      </c>
      <c r="G59" s="67"/>
      <c r="H59" s="67">
        <v>1.8082728676750879</v>
      </c>
      <c r="I59" s="68">
        <v>2.5060476435791408</v>
      </c>
      <c r="J59" s="451"/>
      <c r="K59" s="474">
        <v>8.3476905095886256</v>
      </c>
      <c r="L59" s="475">
        <v>11.600507343449605</v>
      </c>
      <c r="M59" s="76"/>
      <c r="N59" s="475">
        <v>10.75383758108854</v>
      </c>
      <c r="O59" s="476">
        <v>14.903519159787603</v>
      </c>
      <c r="P59" s="76"/>
      <c r="Q59" s="412">
        <v>8.0674647972548801</v>
      </c>
      <c r="R59" s="76">
        <v>11.211087008565721</v>
      </c>
      <c r="S59" s="76"/>
      <c r="T59" s="76">
        <v>10.392839315398112</v>
      </c>
      <c r="U59" s="413">
        <v>14.403219194421862</v>
      </c>
      <c r="V59" s="14"/>
      <c r="W59" s="31">
        <v>7.7966460520053538</v>
      </c>
      <c r="X59" s="14">
        <v>10.834739222384348</v>
      </c>
      <c r="Y59" s="14"/>
      <c r="Z59" s="14">
        <v>10.043959490854746</v>
      </c>
      <c r="AA59" s="15">
        <v>13.919713923829978</v>
      </c>
      <c r="AB59" s="14"/>
      <c r="AC59" s="31">
        <v>7.5349184890072189</v>
      </c>
      <c r="AD59" s="14">
        <v>10.471025149245733</v>
      </c>
      <c r="AE59" s="14"/>
      <c r="AF59" s="14">
        <v>9.7067913004740554</v>
      </c>
      <c r="AG59" s="15">
        <v>13.452439562698991</v>
      </c>
      <c r="AH59" s="14"/>
      <c r="AI59" s="31">
        <v>7.2819769240877479</v>
      </c>
      <c r="AJ59" s="14">
        <v>10.119520684874239</v>
      </c>
      <c r="AK59" s="14"/>
      <c r="AL59" s="14">
        <v>9.380941593477143</v>
      </c>
      <c r="AM59" s="15">
        <v>13.000851251566244</v>
      </c>
      <c r="AN59" s="14"/>
      <c r="AO59" s="31">
        <v>7.0375264178781025</v>
      </c>
      <c r="AP59" s="14">
        <v>9.7798159618568175</v>
      </c>
      <c r="AQ59" s="14"/>
      <c r="AR59" s="14">
        <v>9.0660304168620254</v>
      </c>
      <c r="AS59" s="15">
        <v>12.564422421492768</v>
      </c>
      <c r="AT59" s="14"/>
      <c r="AU59" s="31">
        <v>6.8012819319029472</v>
      </c>
      <c r="AV59" s="14">
        <v>9.4515148717222086</v>
      </c>
      <c r="AW59" s="14"/>
      <c r="AX59" s="14">
        <v>8.7616905723641523</v>
      </c>
      <c r="AY59" s="15">
        <v>12.142644180064121</v>
      </c>
      <c r="AZ59" s="14"/>
      <c r="BA59" s="31">
        <v>6.5729679962148762</v>
      </c>
      <c r="BB59" s="14">
        <v>9.1342346030635806</v>
      </c>
      <c r="BC59" s="14"/>
      <c r="BD59" s="14">
        <v>8.4675671882894346</v>
      </c>
      <c r="BE59" s="15">
        <v>11.735024718002707</v>
      </c>
      <c r="BF59" s="14"/>
      <c r="BG59" s="31">
        <v>6.3523183881861041</v>
      </c>
      <c r="BH59" s="14">
        <v>8.8276051951660435</v>
      </c>
      <c r="BI59" s="14"/>
      <c r="BJ59" s="14">
        <v>8.1833173057205126</v>
      </c>
      <c r="BK59" s="15">
        <v>11.341088735699683</v>
      </c>
      <c r="BL59" s="14"/>
      <c r="BM59" s="31">
        <v>6.1390758220828801</v>
      </c>
      <c r="BN59" s="14">
        <v>8.5312691066185558</v>
      </c>
      <c r="BO59" s="14"/>
      <c r="BP59" s="14">
        <v>7.9086094786137782</v>
      </c>
      <c r="BQ59" s="15">
        <v>10.960376888997752</v>
      </c>
      <c r="BR59" s="14"/>
      <c r="BS59" s="31">
        <v>5.9329916490606545</v>
      </c>
      <c r="BT59" s="14">
        <v>8.2448807984072019</v>
      </c>
      <c r="BU59" s="14"/>
      <c r="BV59" s="14">
        <v>7.6431233873208253</v>
      </c>
      <c r="BW59" s="15">
        <v>10.592445253578619</v>
      </c>
    </row>
    <row r="60" spans="1:75" x14ac:dyDescent="0.2">
      <c r="A60" s="473" t="s">
        <v>252</v>
      </c>
      <c r="B60" s="23" t="s">
        <v>355</v>
      </c>
      <c r="C60" s="438">
        <v>5.1879025324707673</v>
      </c>
      <c r="D60" s="439"/>
      <c r="E60" s="66">
        <v>2.1302593284226061</v>
      </c>
      <c r="F60" s="67">
        <v>3.3851331259851052</v>
      </c>
      <c r="G60" s="67"/>
      <c r="H60" s="67">
        <v>2.4035438789428305</v>
      </c>
      <c r="I60" s="68">
        <v>3.8415813131197369</v>
      </c>
      <c r="J60" s="451"/>
      <c r="K60" s="474">
        <v>2.3197532098252895</v>
      </c>
      <c r="L60" s="475">
        <v>3.6862523402277678</v>
      </c>
      <c r="M60" s="76"/>
      <c r="N60" s="475">
        <v>2.9175250483595923</v>
      </c>
      <c r="O60" s="476">
        <v>4.6630768027695124</v>
      </c>
      <c r="P60" s="76"/>
      <c r="Q60" s="412">
        <v>2.2053422056868164</v>
      </c>
      <c r="R60" s="76">
        <v>3.5044451419590268</v>
      </c>
      <c r="S60" s="76"/>
      <c r="T60" s="76">
        <v>2.7736317372227979</v>
      </c>
      <c r="U60" s="413">
        <v>4.4330922953141432</v>
      </c>
      <c r="V60" s="14"/>
      <c r="W60" s="31">
        <v>2.0965739905366423</v>
      </c>
      <c r="X60" s="14">
        <v>3.3316047355134106</v>
      </c>
      <c r="Y60" s="14"/>
      <c r="Z60" s="14">
        <v>2.6368352923156704</v>
      </c>
      <c r="AA60" s="15">
        <v>4.2144507006836447</v>
      </c>
      <c r="AB60" s="14"/>
      <c r="AC60" s="31">
        <v>1.9931702601346619</v>
      </c>
      <c r="AD60" s="14">
        <v>3.1672888757193038</v>
      </c>
      <c r="AE60" s="14"/>
      <c r="AF60" s="14">
        <v>2.506785693822251</v>
      </c>
      <c r="AG60" s="15">
        <v>4.006592582623913</v>
      </c>
      <c r="AH60" s="14"/>
      <c r="AI60" s="31">
        <v>1.8948664362989691</v>
      </c>
      <c r="AJ60" s="14">
        <v>3.0110771290848621</v>
      </c>
      <c r="AK60" s="14"/>
      <c r="AL60" s="14">
        <v>2.3831501850209666</v>
      </c>
      <c r="AM60" s="15">
        <v>3.8089860964639977</v>
      </c>
      <c r="AN60" s="14"/>
      <c r="AO60" s="31">
        <v>1.8014109899320763</v>
      </c>
      <c r="AP60" s="14">
        <v>2.8625697980386704</v>
      </c>
      <c r="AQ60" s="14"/>
      <c r="AR60" s="14">
        <v>2.2656124208630408</v>
      </c>
      <c r="AS60" s="15">
        <v>3.6211256282899931</v>
      </c>
      <c r="AT60" s="14"/>
      <c r="AU60" s="31">
        <v>1.7125647974357063</v>
      </c>
      <c r="AV60" s="14">
        <v>2.7213868982272134</v>
      </c>
      <c r="AW60" s="14"/>
      <c r="AX60" s="14">
        <v>2.1538716585433026</v>
      </c>
      <c r="AY60" s="15">
        <v>3.4425305012353271</v>
      </c>
      <c r="AZ60" s="14"/>
      <c r="BA60" s="31">
        <v>1.6281005288674233</v>
      </c>
      <c r="BB60" s="14">
        <v>2.587167186252374</v>
      </c>
      <c r="BC60" s="14"/>
      <c r="BD60" s="14">
        <v>2.0476419879923147</v>
      </c>
      <c r="BE60" s="15">
        <v>3.2727437455772463</v>
      </c>
      <c r="BF60" s="14"/>
      <c r="BG60" s="31">
        <v>1.5478020662735814</v>
      </c>
      <c r="BH60" s="14">
        <v>2.4595672353612468</v>
      </c>
      <c r="BI60" s="14"/>
      <c r="BJ60" s="14">
        <v>1.9466516003208847</v>
      </c>
      <c r="BK60" s="15">
        <v>3.111330929492556</v>
      </c>
      <c r="BL60" s="14"/>
      <c r="BM60" s="31">
        <v>1.471463950710288</v>
      </c>
      <c r="BN60" s="14">
        <v>2.3382605567232368</v>
      </c>
      <c r="BO60" s="14"/>
      <c r="BP60" s="14">
        <v>1.8506420923451412</v>
      </c>
      <c r="BQ60" s="15">
        <v>2.9578790474808736</v>
      </c>
      <c r="BR60" s="14"/>
      <c r="BS60" s="31">
        <v>1.3988908565374782</v>
      </c>
      <c r="BT60" s="14">
        <v>2.2229367640460671</v>
      </c>
      <c r="BU60" s="14"/>
      <c r="BV60" s="14">
        <v>1.7593678054126622</v>
      </c>
      <c r="BW60" s="15">
        <v>2.8119954636112237</v>
      </c>
    </row>
    <row r="61" spans="1:75" x14ac:dyDescent="0.2">
      <c r="A61" s="473" t="s">
        <v>253</v>
      </c>
      <c r="B61" s="23" t="s">
        <v>356</v>
      </c>
      <c r="C61" s="438">
        <v>5.1879025324707673</v>
      </c>
      <c r="D61" s="439"/>
      <c r="E61" s="66">
        <v>1.2860807101894982</v>
      </c>
      <c r="F61" s="67">
        <v>1.8495236421343761</v>
      </c>
      <c r="G61" s="67"/>
      <c r="H61" s="67">
        <v>1.3552775214743402</v>
      </c>
      <c r="I61" s="68">
        <v>2.0096286813669595</v>
      </c>
      <c r="J61" s="451"/>
      <c r="K61" s="474">
        <v>2.6248276049072787</v>
      </c>
      <c r="L61" s="475">
        <v>3.774786973585543</v>
      </c>
      <c r="M61" s="76"/>
      <c r="N61" s="475">
        <v>3.0407654841545027</v>
      </c>
      <c r="O61" s="476">
        <v>4.5088990508895375</v>
      </c>
      <c r="P61" s="76"/>
      <c r="Q61" s="412">
        <v>2.4953702295727522</v>
      </c>
      <c r="R61" s="76">
        <v>3.5886132175896299</v>
      </c>
      <c r="S61" s="76"/>
      <c r="T61" s="76">
        <v>2.8907939135071543</v>
      </c>
      <c r="U61" s="413">
        <v>4.2865186417208694</v>
      </c>
      <c r="V61" s="14"/>
      <c r="W61" s="31">
        <v>2.3722977352860979</v>
      </c>
      <c r="X61" s="14">
        <v>3.4116216135043191</v>
      </c>
      <c r="Y61" s="14"/>
      <c r="Z61" s="14">
        <v>2.748218990881377</v>
      </c>
      <c r="AA61" s="15">
        <v>4.075106108706418</v>
      </c>
      <c r="AB61" s="14"/>
      <c r="AC61" s="31">
        <v>2.2552952175786434</v>
      </c>
      <c r="AD61" s="14">
        <v>3.2433592945264551</v>
      </c>
      <c r="AE61" s="14"/>
      <c r="AF61" s="14">
        <v>2.6126759111229747</v>
      </c>
      <c r="AG61" s="15">
        <v>3.8741205125261065</v>
      </c>
      <c r="AH61" s="14"/>
      <c r="AI61" s="31">
        <v>2.1440633031754288</v>
      </c>
      <c r="AJ61" s="14">
        <v>3.0833957293950727</v>
      </c>
      <c r="AK61" s="14"/>
      <c r="AL61" s="14">
        <v>2.4838178613899635</v>
      </c>
      <c r="AM61" s="15">
        <v>3.683047593168038</v>
      </c>
      <c r="AN61" s="14"/>
      <c r="AO61" s="31">
        <v>2.0383173839915396</v>
      </c>
      <c r="AP61" s="14">
        <v>2.9313216207949866</v>
      </c>
      <c r="AQ61" s="14"/>
      <c r="AR61" s="14">
        <v>2.3613151337657166</v>
      </c>
      <c r="AS61" s="15">
        <v>3.5013984540960945</v>
      </c>
      <c r="AT61" s="14"/>
      <c r="AU61" s="31">
        <v>1.9377868889079952</v>
      </c>
      <c r="AV61" s="14">
        <v>2.7867478580914837</v>
      </c>
      <c r="AW61" s="14"/>
      <c r="AX61" s="14">
        <v>2.2448542816383235</v>
      </c>
      <c r="AY61" s="15">
        <v>3.3287083113148275</v>
      </c>
      <c r="AZ61" s="14"/>
      <c r="BA61" s="31">
        <v>1.8422145914638939</v>
      </c>
      <c r="BB61" s="14">
        <v>2.6493045217164912</v>
      </c>
      <c r="BC61" s="14"/>
      <c r="BD61" s="14">
        <v>2.1341373176876046</v>
      </c>
      <c r="BE61" s="15">
        <v>3.1645353041308897</v>
      </c>
      <c r="BF61" s="14"/>
      <c r="BG61" s="31">
        <v>1.7513559516934138</v>
      </c>
      <c r="BH61" s="14">
        <v>2.5186399366587517</v>
      </c>
      <c r="BI61" s="14"/>
      <c r="BJ61" s="14">
        <v>2.0288809514276713</v>
      </c>
      <c r="BK61" s="15">
        <v>3.008459364568107</v>
      </c>
      <c r="BL61" s="14"/>
      <c r="BM61" s="31">
        <v>1.6649784904236327</v>
      </c>
      <c r="BN61" s="14">
        <v>2.3944197726361787</v>
      </c>
      <c r="BO61" s="14"/>
      <c r="BP61" s="14">
        <v>1.9288158643541446</v>
      </c>
      <c r="BQ61" s="15">
        <v>2.8600811425433803</v>
      </c>
      <c r="BR61" s="14"/>
      <c r="BS61" s="31">
        <v>1.5828611944321882</v>
      </c>
      <c r="BT61" s="14">
        <v>2.2763261886480133</v>
      </c>
      <c r="BU61" s="14"/>
      <c r="BV61" s="14">
        <v>1.8336860208413537</v>
      </c>
      <c r="BW61" s="15">
        <v>2.7190209840532691</v>
      </c>
    </row>
    <row r="62" spans="1:75" x14ac:dyDescent="0.2">
      <c r="A62" s="473" t="s">
        <v>254</v>
      </c>
      <c r="B62" s="23" t="s">
        <v>7</v>
      </c>
      <c r="C62" s="438">
        <v>5.2042241249861343</v>
      </c>
      <c r="D62" s="439"/>
      <c r="E62" s="66">
        <v>1.3813424666218872</v>
      </c>
      <c r="F62" s="67">
        <v>2.0094706136853544</v>
      </c>
      <c r="G62" s="67"/>
      <c r="H62" s="67">
        <v>1.4307623304531447</v>
      </c>
      <c r="I62" s="68">
        <v>2.1163487875373854</v>
      </c>
      <c r="J62" s="451"/>
      <c r="K62" s="474">
        <v>7.9924358492369603</v>
      </c>
      <c r="L62" s="475">
        <v>11.626780004877137</v>
      </c>
      <c r="M62" s="76"/>
      <c r="N62" s="475">
        <v>9.6700231353608821</v>
      </c>
      <c r="O62" s="476">
        <v>14.303662671561838</v>
      </c>
      <c r="P62" s="76"/>
      <c r="Q62" s="412">
        <v>7.5970674330924961</v>
      </c>
      <c r="R62" s="76">
        <v>11.05162848885624</v>
      </c>
      <c r="S62" s="76"/>
      <c r="T62" s="76">
        <v>9.191668125295589</v>
      </c>
      <c r="U62" s="413">
        <v>13.59609159283244</v>
      </c>
      <c r="V62" s="14"/>
      <c r="W62" s="31">
        <v>7.2212570324808691</v>
      </c>
      <c r="X62" s="14">
        <v>10.504928467251025</v>
      </c>
      <c r="Y62" s="14"/>
      <c r="Z62" s="14">
        <v>8.7369762970501839</v>
      </c>
      <c r="AA62" s="15">
        <v>12.923522516244052</v>
      </c>
      <c r="AB62" s="14"/>
      <c r="AC62" s="31">
        <v>6.8640371549166836</v>
      </c>
      <c r="AD62" s="14">
        <v>9.9852725065210493</v>
      </c>
      <c r="AE62" s="14"/>
      <c r="AF62" s="14">
        <v>8.3047770844926951</v>
      </c>
      <c r="AG62" s="15">
        <v>12.284223968887861</v>
      </c>
      <c r="AH62" s="14"/>
      <c r="AI62" s="31">
        <v>6.5244881676632849</v>
      </c>
      <c r="AJ62" s="14">
        <v>9.4913227958016329</v>
      </c>
      <c r="AK62" s="14"/>
      <c r="AL62" s="14">
        <v>7.8939578268514605</v>
      </c>
      <c r="AM62" s="15">
        <v>11.676550130053517</v>
      </c>
      <c r="AN62" s="14"/>
      <c r="AO62" s="31">
        <v>6.2017359302150972</v>
      </c>
      <c r="AP62" s="14">
        <v>9.0218077028215369</v>
      </c>
      <c r="AQ62" s="14"/>
      <c r="AR62" s="14">
        <v>7.5034609042629077</v>
      </c>
      <c r="AS62" s="15">
        <v>11.098936594201184</v>
      </c>
      <c r="AT62" s="14"/>
      <c r="AU62" s="31">
        <v>5.8949495438959065</v>
      </c>
      <c r="AV62" s="14">
        <v>8.575518500191901</v>
      </c>
      <c r="AW62" s="14"/>
      <c r="AX62" s="14">
        <v>7.1322810150175577</v>
      </c>
      <c r="AY62" s="15">
        <v>10.549896343530158</v>
      </c>
      <c r="AZ62" s="14"/>
      <c r="BA62" s="31">
        <v>5.6033392127796215</v>
      </c>
      <c r="BB62" s="14">
        <v>8.1513062536385412</v>
      </c>
      <c r="BC62" s="14"/>
      <c r="BD62" s="14">
        <v>6.7794625874947467</v>
      </c>
      <c r="BE62" s="15">
        <v>10.028015919775738</v>
      </c>
      <c r="BF62" s="14"/>
      <c r="BG62" s="31">
        <v>5.3261542104266342</v>
      </c>
      <c r="BH62" s="14">
        <v>7.7480788641666294</v>
      </c>
      <c r="BI62" s="14"/>
      <c r="BJ62" s="14">
        <v>6.4440973201233049</v>
      </c>
      <c r="BK62" s="15">
        <v>9.5319517853789986</v>
      </c>
      <c r="BL62" s="14"/>
      <c r="BM62" s="31">
        <v>5.062680947201307</v>
      </c>
      <c r="BN62" s="14">
        <v>7.3647982565430574</v>
      </c>
      <c r="BO62" s="14"/>
      <c r="BP62" s="14">
        <v>6.1253218430350307</v>
      </c>
      <c r="BQ62" s="15">
        <v>9.0604268646615562</v>
      </c>
      <c r="BR62" s="14"/>
      <c r="BS62" s="31">
        <v>4.8122411331950632</v>
      </c>
      <c r="BT62" s="14">
        <v>7.0004777068584536</v>
      </c>
      <c r="BU62" s="14"/>
      <c r="BV62" s="14">
        <v>5.8223154953910816</v>
      </c>
      <c r="BW62" s="15">
        <v>8.6122272561009208</v>
      </c>
    </row>
    <row r="63" spans="1:75" x14ac:dyDescent="0.2">
      <c r="A63" s="473" t="s">
        <v>255</v>
      </c>
      <c r="B63" s="23" t="s">
        <v>158</v>
      </c>
      <c r="C63" s="438">
        <v>4.7413313632464593</v>
      </c>
      <c r="D63" s="439"/>
      <c r="E63" s="66">
        <v>1.11414764426364</v>
      </c>
      <c r="F63" s="67">
        <v>1.4259774964764191</v>
      </c>
      <c r="G63" s="67"/>
      <c r="H63" s="67">
        <v>1.1314458474375308</v>
      </c>
      <c r="I63" s="68">
        <v>1.4446712874025762</v>
      </c>
      <c r="J63" s="451"/>
      <c r="K63" s="474">
        <v>12.435478305155314</v>
      </c>
      <c r="L63" s="475">
        <v>15.915944634781383</v>
      </c>
      <c r="M63" s="76"/>
      <c r="N63" s="475">
        <v>16.023212185407036</v>
      </c>
      <c r="O63" s="476">
        <v>20.45902119720731</v>
      </c>
      <c r="P63" s="76"/>
      <c r="Q63" s="412">
        <v>11.87256085377477</v>
      </c>
      <c r="R63" s="76">
        <v>15.195476730751446</v>
      </c>
      <c r="S63" s="76"/>
      <c r="T63" s="76">
        <v>15.297888595513454</v>
      </c>
      <c r="U63" s="413">
        <v>19.532901607155189</v>
      </c>
      <c r="V63" s="14"/>
      <c r="W63" s="31">
        <v>11.335125016313121</v>
      </c>
      <c r="X63" s="14">
        <v>14.507622285278217</v>
      </c>
      <c r="Y63" s="14"/>
      <c r="Z63" s="14">
        <v>14.605398266764304</v>
      </c>
      <c r="AA63" s="15">
        <v>18.648704721362027</v>
      </c>
      <c r="AB63" s="14"/>
      <c r="AC63" s="31">
        <v>10.822017315211056</v>
      </c>
      <c r="AD63" s="14">
        <v>13.850904983215552</v>
      </c>
      <c r="AE63" s="14"/>
      <c r="AF63" s="14">
        <v>13.944254934198126</v>
      </c>
      <c r="AG63" s="15">
        <v>17.804532822566188</v>
      </c>
      <c r="AH63" s="14"/>
      <c r="AI63" s="31">
        <v>10.332136487438694</v>
      </c>
      <c r="AJ63" s="14">
        <v>13.223915337852779</v>
      </c>
      <c r="AK63" s="14"/>
      <c r="AL63" s="14">
        <v>13.313039611687749</v>
      </c>
      <c r="AM63" s="15">
        <v>16.998574097573258</v>
      </c>
      <c r="AN63" s="14"/>
      <c r="AO63" s="31">
        <v>9.8644311208977253</v>
      </c>
      <c r="AP63" s="14">
        <v>12.625307665788394</v>
      </c>
      <c r="AQ63" s="14"/>
      <c r="AR63" s="14">
        <v>12.710397546425757</v>
      </c>
      <c r="AS63" s="15">
        <v>16.229098748632126</v>
      </c>
      <c r="AT63" s="14"/>
      <c r="AU63" s="31">
        <v>9.417897397816672</v>
      </c>
      <c r="AV63" s="14">
        <v>12.053797198742302</v>
      </c>
      <c r="AW63" s="14"/>
      <c r="AX63" s="14">
        <v>12.135035311271412</v>
      </c>
      <c r="AY63" s="15">
        <v>15.494455280837576</v>
      </c>
      <c r="AZ63" s="14"/>
      <c r="BA63" s="31">
        <v>8.9915769402959818</v>
      </c>
      <c r="BB63" s="14">
        <v>11.508157326107808</v>
      </c>
      <c r="BC63" s="14"/>
      <c r="BD63" s="14">
        <v>11.585718028718484</v>
      </c>
      <c r="BE63" s="15">
        <v>14.793066957591252</v>
      </c>
      <c r="BF63" s="14"/>
      <c r="BG63" s="31">
        <v>8.5845547533789599</v>
      </c>
      <c r="BH63" s="14">
        <v>10.987216962325151</v>
      </c>
      <c r="BI63" s="14"/>
      <c r="BJ63" s="14">
        <v>11.061266720525849</v>
      </c>
      <c r="BK63" s="15">
        <v>14.123428416513438</v>
      </c>
      <c r="BL63" s="14"/>
      <c r="BM63" s="31">
        <v>8.1959572612338061</v>
      </c>
      <c r="BN63" s="14">
        <v>10.489858033426282</v>
      </c>
      <c r="BO63" s="14"/>
      <c r="BP63" s="14">
        <v>10.56055577732252</v>
      </c>
      <c r="BQ63" s="15">
        <v>13.484102438542539</v>
      </c>
      <c r="BR63" s="14"/>
      <c r="BS63" s="31">
        <v>7.8249504322319057</v>
      </c>
      <c r="BT63" s="14">
        <v>10.01501307735635</v>
      </c>
      <c r="BU63" s="14"/>
      <c r="BV63" s="14">
        <v>10.082510542756189</v>
      </c>
      <c r="BW63" s="15">
        <v>12.873716863287921</v>
      </c>
    </row>
    <row r="64" spans="1:75" x14ac:dyDescent="0.2">
      <c r="A64" s="473" t="s">
        <v>256</v>
      </c>
      <c r="B64" s="24" t="s">
        <v>159</v>
      </c>
      <c r="C64" s="438">
        <v>4.6617170059597646</v>
      </c>
      <c r="D64" s="439"/>
      <c r="E64" s="66">
        <v>2.0292132734870036</v>
      </c>
      <c r="F64" s="67">
        <v>2.9617676285420558</v>
      </c>
      <c r="G64" s="67"/>
      <c r="H64" s="67">
        <v>2.4857291725186852</v>
      </c>
      <c r="I64" s="68">
        <v>3.5331093733219108</v>
      </c>
      <c r="J64" s="451"/>
      <c r="K64" s="474">
        <v>6.8717291521548933</v>
      </c>
      <c r="L64" s="475">
        <v>10.029731828033727</v>
      </c>
      <c r="M64" s="76"/>
      <c r="N64" s="475">
        <v>9.5633851592863763</v>
      </c>
      <c r="O64" s="476">
        <v>13.5929875710176</v>
      </c>
      <c r="P64" s="76"/>
      <c r="Q64" s="412">
        <v>6.5656568119970702</v>
      </c>
      <c r="R64" s="76">
        <v>9.5829995101863297</v>
      </c>
      <c r="S64" s="76"/>
      <c r="T64" s="76">
        <v>9.137424296929705</v>
      </c>
      <c r="U64" s="413">
        <v>12.987544978116089</v>
      </c>
      <c r="V64" s="14"/>
      <c r="W64" s="31">
        <v>6.2732171799008434</v>
      </c>
      <c r="X64" s="14">
        <v>9.1561650088739164</v>
      </c>
      <c r="Y64" s="14"/>
      <c r="Z64" s="14">
        <v>8.7304360737836841</v>
      </c>
      <c r="AA64" s="15">
        <v>12.409069284976987</v>
      </c>
      <c r="AB64" s="14"/>
      <c r="AC64" s="31">
        <v>5.9938030440907317</v>
      </c>
      <c r="AD64" s="14">
        <v>8.7483420593535026</v>
      </c>
      <c r="AE64" s="14"/>
      <c r="AF64" s="14">
        <v>8.3415754332470442</v>
      </c>
      <c r="AG64" s="15">
        <v>11.856359364208</v>
      </c>
      <c r="AH64" s="14"/>
      <c r="AI64" s="31">
        <v>5.7268342384918318</v>
      </c>
      <c r="AJ64" s="14">
        <v>8.358683871826166</v>
      </c>
      <c r="AK64" s="14"/>
      <c r="AL64" s="14">
        <v>7.970034958218819</v>
      </c>
      <c r="AM64" s="15">
        <v>11.328267587596391</v>
      </c>
      <c r="AN64" s="14"/>
      <c r="AO64" s="31">
        <v>5.4717564380925721</v>
      </c>
      <c r="AP64" s="14">
        <v>7.9863813731913043</v>
      </c>
      <c r="AQ64" s="14"/>
      <c r="AR64" s="14">
        <v>7.6150431946047474</v>
      </c>
      <c r="AS64" s="15">
        <v>10.823697443212522</v>
      </c>
      <c r="AT64" s="14"/>
      <c r="AU64" s="31">
        <v>5.2280400079629814</v>
      </c>
      <c r="AV64" s="14">
        <v>7.630661527114575</v>
      </c>
      <c r="AW64" s="14"/>
      <c r="AX64" s="14">
        <v>7.2758630494960475</v>
      </c>
      <c r="AY64" s="15">
        <v>10.341601258649508</v>
      </c>
      <c r="AZ64" s="14"/>
      <c r="BA64" s="31">
        <v>4.9951789035386076</v>
      </c>
      <c r="BB64" s="14">
        <v>7.2907857289213602</v>
      </c>
      <c r="BC64" s="14"/>
      <c r="BD64" s="14">
        <v>6.9517902606945929</v>
      </c>
      <c r="BE64" s="15">
        <v>9.8809780256716255</v>
      </c>
      <c r="BF64" s="14"/>
      <c r="BG64" s="31">
        <v>4.7726896198866742</v>
      </c>
      <c r="BH64" s="14">
        <v>6.9660482719829639</v>
      </c>
      <c r="BI64" s="14"/>
      <c r="BJ64" s="14">
        <v>6.6421519344066713</v>
      </c>
      <c r="BK64" s="15">
        <v>9.4408713217546119</v>
      </c>
      <c r="BL64" s="14"/>
      <c r="BM64" s="31">
        <v>4.560110187772767</v>
      </c>
      <c r="BN64" s="14">
        <v>6.655774882411202</v>
      </c>
      <c r="BO64" s="14"/>
      <c r="BP64" s="14">
        <v>6.3463051480690371</v>
      </c>
      <c r="BQ64" s="15">
        <v>9.0203673242022386</v>
      </c>
      <c r="BR64" s="14"/>
      <c r="BS64" s="31">
        <v>4.3569992144435199</v>
      </c>
      <c r="BT64" s="14">
        <v>6.359321319018874</v>
      </c>
      <c r="BU64" s="14"/>
      <c r="BV64" s="14">
        <v>6.0636356154062128</v>
      </c>
      <c r="BW64" s="15">
        <v>8.6185929127157266</v>
      </c>
    </row>
    <row r="65" spans="1:75" x14ac:dyDescent="0.2">
      <c r="A65" s="473" t="s">
        <v>257</v>
      </c>
      <c r="B65" s="24" t="s">
        <v>160</v>
      </c>
      <c r="C65" s="438">
        <v>4.6617170059597646</v>
      </c>
      <c r="D65" s="439"/>
      <c r="E65" s="66">
        <v>1.8381792939393935</v>
      </c>
      <c r="F65" s="67">
        <v>2.8503989784498698</v>
      </c>
      <c r="G65" s="67"/>
      <c r="H65" s="67">
        <v>1.9633976676652842</v>
      </c>
      <c r="I65" s="68">
        <v>2.9376913537911724</v>
      </c>
      <c r="J65" s="451"/>
      <c r="K65" s="474">
        <v>6.3110689717381412</v>
      </c>
      <c r="L65" s="475">
        <v>9.7863492474756306</v>
      </c>
      <c r="M65" s="76"/>
      <c r="N65" s="475">
        <v>8.928509247306911</v>
      </c>
      <c r="O65" s="476">
        <v>13.359089118837407</v>
      </c>
      <c r="P65" s="76"/>
      <c r="Q65" s="412">
        <v>6.0299688866930872</v>
      </c>
      <c r="R65" s="76">
        <v>9.3504573854051767</v>
      </c>
      <c r="S65" s="76"/>
      <c r="T65" s="76">
        <v>8.5308262684038461</v>
      </c>
      <c r="U65" s="413">
        <v>12.764064551011234</v>
      </c>
      <c r="V65" s="14"/>
      <c r="W65" s="31">
        <v>5.7613892253933896</v>
      </c>
      <c r="X65" s="14">
        <v>8.9339804972554884</v>
      </c>
      <c r="Y65" s="14"/>
      <c r="Z65" s="14">
        <v>8.1508564090517215</v>
      </c>
      <c r="AA65" s="15">
        <v>12.195542855736266</v>
      </c>
      <c r="AB65" s="14"/>
      <c r="AC65" s="31">
        <v>5.5047723181011046</v>
      </c>
      <c r="AD65" s="14">
        <v>8.5360538244817441</v>
      </c>
      <c r="AE65" s="14"/>
      <c r="AF65" s="14">
        <v>7.7878107126673513</v>
      </c>
      <c r="AG65" s="15">
        <v>11.652343573765194</v>
      </c>
      <c r="AH65" s="14"/>
      <c r="AI65" s="31">
        <v>5.2595853341366885</v>
      </c>
      <c r="AJ65" s="14">
        <v>8.1558511255798276</v>
      </c>
      <c r="AK65" s="14"/>
      <c r="AL65" s="14">
        <v>7.4409353634279558</v>
      </c>
      <c r="AM65" s="15">
        <v>11.133338824454478</v>
      </c>
      <c r="AN65" s="14"/>
      <c r="AO65" s="31">
        <v>5.0253191755273718</v>
      </c>
      <c r="AP65" s="14">
        <v>7.7925829605063788</v>
      </c>
      <c r="AQ65" s="14"/>
      <c r="AR65" s="14">
        <v>7.1095101210734448</v>
      </c>
      <c r="AS65" s="15">
        <v>10.637450963871069</v>
      </c>
      <c r="AT65" s="14"/>
      <c r="AU65" s="31">
        <v>4.8014874199333217</v>
      </c>
      <c r="AV65" s="14">
        <v>7.4454950515121441</v>
      </c>
      <c r="AW65" s="14"/>
      <c r="AX65" s="14">
        <v>6.7928468254238625</v>
      </c>
      <c r="AY65" s="15">
        <v>10.163650347208941</v>
      </c>
      <c r="AZ65" s="14"/>
      <c r="BA65" s="31">
        <v>4.5876253106567226</v>
      </c>
      <c r="BB65" s="14">
        <v>7.113866716985136</v>
      </c>
      <c r="BC65" s="14"/>
      <c r="BD65" s="14">
        <v>6.4902879675068359</v>
      </c>
      <c r="BE65" s="15">
        <v>9.7109531908693896</v>
      </c>
      <c r="BF65" s="14"/>
      <c r="BG65" s="31">
        <v>4.3832887916366676</v>
      </c>
      <c r="BH65" s="14">
        <v>6.7970093750516725</v>
      </c>
      <c r="BI65" s="14"/>
      <c r="BJ65" s="14">
        <v>6.2012053243281482</v>
      </c>
      <c r="BK65" s="15">
        <v>9.2784195297659959</v>
      </c>
      <c r="BL65" s="14"/>
      <c r="BM65" s="31">
        <v>4.1880535854261494</v>
      </c>
      <c r="BN65" s="14">
        <v>6.4942651138282299</v>
      </c>
      <c r="BO65" s="14"/>
      <c r="BP65" s="14">
        <v>5.9249986544507314</v>
      </c>
      <c r="BQ65" s="15">
        <v>8.8651512656128642</v>
      </c>
      <c r="BR65" s="14"/>
      <c r="BS65" s="31">
        <v>4.0015143122366972</v>
      </c>
      <c r="BT65" s="14">
        <v>6.2050053253554269</v>
      </c>
      <c r="BU65" s="14"/>
      <c r="BV65" s="14">
        <v>5.6610944516736179</v>
      </c>
      <c r="BW65" s="15">
        <v>8.4702903021436722</v>
      </c>
    </row>
    <row r="66" spans="1:75" x14ac:dyDescent="0.2">
      <c r="A66" s="473" t="s">
        <v>258</v>
      </c>
      <c r="B66" s="23" t="s">
        <v>161</v>
      </c>
      <c r="C66" s="438">
        <v>4.6617170059597646</v>
      </c>
      <c r="D66" s="439"/>
      <c r="E66" s="66">
        <v>1.6978409827127605</v>
      </c>
      <c r="F66" s="67">
        <v>2.9763498429245843</v>
      </c>
      <c r="G66" s="67"/>
      <c r="H66" s="67">
        <v>1.2138944021854097</v>
      </c>
      <c r="I66" s="68">
        <v>1.5324717918530322</v>
      </c>
      <c r="J66" s="451"/>
      <c r="K66" s="474">
        <v>6.1812491785422292</v>
      </c>
      <c r="L66" s="475">
        <v>10.835855777398422</v>
      </c>
      <c r="M66" s="76"/>
      <c r="N66" s="475">
        <v>22.612682607586002</v>
      </c>
      <c r="O66" s="476">
        <v>28.547209849443142</v>
      </c>
      <c r="P66" s="76"/>
      <c r="Q66" s="412">
        <v>5.9059313714395207</v>
      </c>
      <c r="R66" s="76">
        <v>10.353218050857501</v>
      </c>
      <c r="S66" s="76"/>
      <c r="T66" s="76">
        <v>21.605495547429598</v>
      </c>
      <c r="U66" s="413">
        <v>27.27569417556715</v>
      </c>
      <c r="V66" s="14"/>
      <c r="W66" s="31">
        <v>5.642876440774633</v>
      </c>
      <c r="X66" s="14">
        <v>9.8920773966167186</v>
      </c>
      <c r="Y66" s="14"/>
      <c r="Z66" s="14">
        <v>20.643169408542487</v>
      </c>
      <c r="AA66" s="15">
        <v>26.060812831891518</v>
      </c>
      <c r="AB66" s="14"/>
      <c r="AC66" s="31">
        <v>5.3915381881737234</v>
      </c>
      <c r="AD66" s="14">
        <v>9.4514763177957732</v>
      </c>
      <c r="AE66" s="14"/>
      <c r="AF66" s="14">
        <v>19.723706049430664</v>
      </c>
      <c r="AG66" s="15">
        <v>24.900043279824594</v>
      </c>
      <c r="AH66" s="14"/>
      <c r="AI66" s="31">
        <v>5.1513947433775735</v>
      </c>
      <c r="AJ66" s="14">
        <v>9.0304999651950837</v>
      </c>
      <c r="AK66" s="14"/>
      <c r="AL66" s="14">
        <v>18.845196327428429</v>
      </c>
      <c r="AM66" s="15">
        <v>23.790975336671295</v>
      </c>
      <c r="AN66" s="14"/>
      <c r="AO66" s="31">
        <v>4.9219474806478063</v>
      </c>
      <c r="AP66" s="14">
        <v>8.6282742377338018</v>
      </c>
      <c r="AQ66" s="14"/>
      <c r="AR66" s="14">
        <v>18.005816134619046</v>
      </c>
      <c r="AS66" s="15">
        <v>22.731306171211163</v>
      </c>
      <c r="AT66" s="14"/>
      <c r="AU66" s="31">
        <v>4.7027199834372437</v>
      </c>
      <c r="AV66" s="14">
        <v>8.2439639674958531</v>
      </c>
      <c r="AW66" s="14"/>
      <c r="AX66" s="14">
        <v>17.203822610318671</v>
      </c>
      <c r="AY66" s="15">
        <v>21.71883552217739</v>
      </c>
      <c r="AZ66" s="14"/>
      <c r="BA66" s="31">
        <v>4.4932570551746789</v>
      </c>
      <c r="BB66" s="14">
        <v>7.8767711856154774</v>
      </c>
      <c r="BC66" s="14"/>
      <c r="BD66" s="14">
        <v>16.437550522259283</v>
      </c>
      <c r="BE66" s="15">
        <v>20.75146112970863</v>
      </c>
      <c r="BF66" s="14"/>
      <c r="BG66" s="31">
        <v>4.2931237741100876</v>
      </c>
      <c r="BH66" s="14">
        <v>7.5259334654016321</v>
      </c>
      <c r="BI66" s="14"/>
      <c r="BJ66" s="14">
        <v>15.705408808956648</v>
      </c>
      <c r="BK66" s="15">
        <v>19.827174370287636</v>
      </c>
      <c r="BL66" s="14"/>
      <c r="BM66" s="31">
        <v>4.1019045902577957</v>
      </c>
      <c r="BN66" s="14">
        <v>7.1907223392609563</v>
      </c>
      <c r="BO66" s="14"/>
      <c r="BP66" s="14">
        <v>15.005877276083989</v>
      </c>
      <c r="BQ66" s="15">
        <v>18.944056086103206</v>
      </c>
      <c r="BR66" s="14"/>
      <c r="BS66" s="31">
        <v>3.9192024625625246</v>
      </c>
      <c r="BT66" s="14">
        <v>6.8704417861322629</v>
      </c>
      <c r="BU66" s="14"/>
      <c r="BV66" s="14">
        <v>14.337503439991824</v>
      </c>
      <c r="BW66" s="15">
        <v>18.100272600175739</v>
      </c>
    </row>
    <row r="67" spans="1:75" x14ac:dyDescent="0.2">
      <c r="A67" s="473" t="s">
        <v>259</v>
      </c>
      <c r="B67" s="23" t="s">
        <v>8</v>
      </c>
      <c r="C67" s="438">
        <v>2.8490175452382971</v>
      </c>
      <c r="D67" s="439"/>
      <c r="E67" s="77" t="s">
        <v>60</v>
      </c>
      <c r="F67" s="75" t="s">
        <v>60</v>
      </c>
      <c r="G67" s="75"/>
      <c r="H67" s="75" t="s">
        <v>60</v>
      </c>
      <c r="I67" s="78" t="s">
        <v>60</v>
      </c>
      <c r="J67" s="451"/>
      <c r="K67" s="474">
        <v>2.016297412928088</v>
      </c>
      <c r="L67" s="475">
        <v>2.8662221459772987</v>
      </c>
      <c r="M67" s="76"/>
      <c r="N67" s="475">
        <v>2.4604065807575473</v>
      </c>
      <c r="O67" s="476">
        <v>3.5445463087163809</v>
      </c>
      <c r="P67" s="76"/>
      <c r="Q67" s="412">
        <v>1.9604440188660202</v>
      </c>
      <c r="R67" s="76">
        <v>2.7868250124184089</v>
      </c>
      <c r="S67" s="76"/>
      <c r="T67" s="76">
        <v>2.3922509319793295</v>
      </c>
      <c r="U67" s="413">
        <v>3.4463589379036184</v>
      </c>
      <c r="V67" s="14"/>
      <c r="W67" s="31">
        <v>1.9061378179949224</v>
      </c>
      <c r="X67" s="14">
        <v>2.7096272564709913</v>
      </c>
      <c r="Y67" s="14"/>
      <c r="Z67" s="14">
        <v>2.3259832607803901</v>
      </c>
      <c r="AA67" s="15">
        <v>3.3508914525000026</v>
      </c>
      <c r="AB67" s="14"/>
      <c r="AC67" s="31">
        <v>1.8533359515626922</v>
      </c>
      <c r="AD67" s="14">
        <v>2.6345679532419042</v>
      </c>
      <c r="AE67" s="14"/>
      <c r="AF67" s="14">
        <v>2.2615512683505243</v>
      </c>
      <c r="AG67" s="15">
        <v>3.2580685090415256</v>
      </c>
      <c r="AH67" s="14"/>
      <c r="AI67" s="31">
        <v>1.8019967480462316</v>
      </c>
      <c r="AJ67" s="14">
        <v>2.56158786551664</v>
      </c>
      <c r="AK67" s="14"/>
      <c r="AL67" s="14">
        <v>2.1989041046072972</v>
      </c>
      <c r="AM67" s="15">
        <v>3.1678168511512124</v>
      </c>
      <c r="AN67" s="14"/>
      <c r="AO67" s="31">
        <v>1.7520796902640519</v>
      </c>
      <c r="AP67" s="14">
        <v>2.4906293970089912</v>
      </c>
      <c r="AQ67" s="14"/>
      <c r="AR67" s="14">
        <v>2.1379923280648803</v>
      </c>
      <c r="AS67" s="15">
        <v>3.0800652517247853</v>
      </c>
      <c r="AT67" s="14"/>
      <c r="AU67" s="31">
        <v>1.7035453833998919</v>
      </c>
      <c r="AV67" s="14">
        <v>2.4216365469057437</v>
      </c>
      <c r="AW67" s="14"/>
      <c r="AX67" s="14">
        <v>2.0787678668145575</v>
      </c>
      <c r="AY67" s="15">
        <v>2.9947444567178425</v>
      </c>
      <c r="AZ67" s="14"/>
      <c r="BA67" s="31">
        <v>1.6563555239121122</v>
      </c>
      <c r="BB67" s="14">
        <v>2.3545548656705284</v>
      </c>
      <c r="BC67" s="14"/>
      <c r="BD67" s="14">
        <v>2.0211839805861134</v>
      </c>
      <c r="BE67" s="15">
        <v>2.9117871304901866</v>
      </c>
      <c r="BF67" s="14"/>
      <c r="BG67" s="31">
        <v>1.6104728693043291</v>
      </c>
      <c r="BH67" s="14">
        <v>2.289331412071947</v>
      </c>
      <c r="BI67" s="14"/>
      <c r="BJ67" s="14">
        <v>1.9651952238601527</v>
      </c>
      <c r="BK67" s="15">
        <v>2.8311278026641649</v>
      </c>
      <c r="BL67" s="14"/>
      <c r="BM67" s="31">
        <v>1.5658612087334332</v>
      </c>
      <c r="BN67" s="14">
        <v>2.2259147114020617</v>
      </c>
      <c r="BO67" s="14"/>
      <c r="BP67" s="14">
        <v>1.9107574100022477</v>
      </c>
      <c r="BQ67" s="15">
        <v>2.7527028164550904</v>
      </c>
      <c r="BR67" s="14"/>
      <c r="BS67" s="31">
        <v>1.5224853344317915</v>
      </c>
      <c r="BT67" s="14">
        <v>2.1642547148522735</v>
      </c>
      <c r="BU67" s="14"/>
      <c r="BV67" s="14">
        <v>1.857827576390604</v>
      </c>
      <c r="BW67" s="15">
        <v>2.6764502784329562</v>
      </c>
    </row>
    <row r="68" spans="1:75" x14ac:dyDescent="0.2">
      <c r="A68" s="473" t="s">
        <v>260</v>
      </c>
      <c r="B68" s="24" t="s">
        <v>9</v>
      </c>
      <c r="C68" s="438">
        <v>2.8490175452382971</v>
      </c>
      <c r="D68" s="439"/>
      <c r="E68" s="66">
        <v>2.7855410170076973</v>
      </c>
      <c r="F68" s="67">
        <v>4.1895371607547913</v>
      </c>
      <c r="G68" s="67"/>
      <c r="H68" s="67">
        <v>1.730138384434643</v>
      </c>
      <c r="I68" s="68">
        <v>2.220368645322909</v>
      </c>
      <c r="J68" s="451"/>
      <c r="K68" s="474">
        <v>2.6731676498471169</v>
      </c>
      <c r="L68" s="475">
        <v>4.0205242491789521</v>
      </c>
      <c r="M68" s="76"/>
      <c r="N68" s="475">
        <v>6.0674712376008841</v>
      </c>
      <c r="O68" s="476">
        <v>7.7866736057473469</v>
      </c>
      <c r="P68" s="76"/>
      <c r="Q68" s="412">
        <v>2.5991183130858007</v>
      </c>
      <c r="R68" s="76">
        <v>3.909151827736729</v>
      </c>
      <c r="S68" s="76"/>
      <c r="T68" s="76">
        <v>5.8993963991266103</v>
      </c>
      <c r="U68" s="413">
        <v>7.5709751941211945</v>
      </c>
      <c r="V68" s="14"/>
      <c r="W68" s="31">
        <v>2.5271202147775251</v>
      </c>
      <c r="X68" s="14">
        <v>3.8008645303950352</v>
      </c>
      <c r="Y68" s="14"/>
      <c r="Z68" s="14">
        <v>5.7359773967036212</v>
      </c>
      <c r="AA68" s="15">
        <v>7.3612518377155034</v>
      </c>
      <c r="AB68" s="14"/>
      <c r="AC68" s="31">
        <v>2.4571165336275258</v>
      </c>
      <c r="AD68" s="14">
        <v>3.6955768962238449</v>
      </c>
      <c r="AE68" s="14"/>
      <c r="AF68" s="14">
        <v>5.5770852591573297</v>
      </c>
      <c r="AG68" s="15">
        <v>7.1573380217051135</v>
      </c>
      <c r="AH68" s="14"/>
      <c r="AI68" s="31">
        <v>2.3890520223460174</v>
      </c>
      <c r="AJ68" s="14">
        <v>3.5932058316437878</v>
      </c>
      <c r="AK68" s="14"/>
      <c r="AL68" s="14">
        <v>5.4225945879397832</v>
      </c>
      <c r="AM68" s="15">
        <v>6.9590728161860635</v>
      </c>
      <c r="AN68" s="14"/>
      <c r="AO68" s="31">
        <v>2.3228729640467294</v>
      </c>
      <c r="AP68" s="14">
        <v>3.4936705448482392</v>
      </c>
      <c r="AQ68" s="14"/>
      <c r="AR68" s="14">
        <v>5.2723834581644367</v>
      </c>
      <c r="AS68" s="15">
        <v>6.7662997491688284</v>
      </c>
      <c r="AT68" s="14"/>
      <c r="AU68" s="31">
        <v>2.2585271298532437</v>
      </c>
      <c r="AV68" s="14">
        <v>3.3968924820419826</v>
      </c>
      <c r="AW68" s="14"/>
      <c r="AX68" s="14">
        <v>5.1263333223823659</v>
      </c>
      <c r="AY68" s="15">
        <v>6.578866683089764</v>
      </c>
      <c r="AZ68" s="14"/>
      <c r="BA68" s="31">
        <v>2.195963737679679</v>
      </c>
      <c r="BB68" s="14">
        <v>3.3027952654461226</v>
      </c>
      <c r="BC68" s="14"/>
      <c r="BD68" s="14">
        <v>4.9843289170239675</v>
      </c>
      <c r="BE68" s="15">
        <v>6.3966256947433058</v>
      </c>
      <c r="BF68" s="14"/>
      <c r="BG68" s="31">
        <v>2.1351334121531895</v>
      </c>
      <c r="BH68" s="14">
        <v>3.2113046330203234</v>
      </c>
      <c r="BI68" s="14"/>
      <c r="BJ68" s="14">
        <v>4.8462581714323161</v>
      </c>
      <c r="BK68" s="15">
        <v>6.2194329585401631</v>
      </c>
      <c r="BL68" s="14"/>
      <c r="BM68" s="31">
        <v>2.0759881456466491</v>
      </c>
      <c r="BN68" s="14">
        <v>3.1223483798547966</v>
      </c>
      <c r="BO68" s="14"/>
      <c r="BP68" s="14">
        <v>4.7120121194163884</v>
      </c>
      <c r="BQ68" s="15">
        <v>6.0471486329993729</v>
      </c>
      <c r="BR68" s="14"/>
      <c r="BS68" s="31">
        <v>2.0184812603907689</v>
      </c>
      <c r="BT68" s="14">
        <v>3.0358563011857909</v>
      </c>
      <c r="BU68" s="14"/>
      <c r="BV68" s="14">
        <v>4.5814848132543444</v>
      </c>
      <c r="BW68" s="15">
        <v>5.8796367503846358</v>
      </c>
    </row>
    <row r="69" spans="1:75" x14ac:dyDescent="0.2">
      <c r="A69" s="473" t="s">
        <v>261</v>
      </c>
      <c r="B69" s="24" t="s">
        <v>162</v>
      </c>
      <c r="C69" s="438">
        <v>2.8490175452382971</v>
      </c>
      <c r="D69" s="439"/>
      <c r="E69" s="66">
        <v>1.2357422794404427</v>
      </c>
      <c r="F69" s="67">
        <v>1.5748977787783875</v>
      </c>
      <c r="G69" s="67"/>
      <c r="H69" s="67">
        <v>1.2677952885110702</v>
      </c>
      <c r="I69" s="68">
        <v>1.6324248033942159</v>
      </c>
      <c r="J69" s="451"/>
      <c r="K69" s="474">
        <v>4.7052849383717934</v>
      </c>
      <c r="L69" s="475">
        <v>5.9966733527290348</v>
      </c>
      <c r="M69" s="76"/>
      <c r="N69" s="475">
        <v>5.7275350153042748</v>
      </c>
      <c r="O69" s="476">
        <v>7.3748264455787398</v>
      </c>
      <c r="P69" s="76"/>
      <c r="Q69" s="412">
        <v>4.5749439816497679</v>
      </c>
      <c r="R69" s="76">
        <v>5.8305596843366914</v>
      </c>
      <c r="S69" s="76"/>
      <c r="T69" s="76">
        <v>5.5688767399115013</v>
      </c>
      <c r="U69" s="413">
        <v>7.1705365997637376</v>
      </c>
      <c r="V69" s="14"/>
      <c r="W69" s="31">
        <v>4.4482135958542059</v>
      </c>
      <c r="X69" s="14">
        <v>5.6690475256821102</v>
      </c>
      <c r="Y69" s="14"/>
      <c r="Z69" s="14">
        <v>5.4146134526389833</v>
      </c>
      <c r="AA69" s="15">
        <v>6.9719057808303964</v>
      </c>
      <c r="AB69" s="14"/>
      <c r="AC69" s="31">
        <v>4.324993764668343</v>
      </c>
      <c r="AD69" s="14">
        <v>5.5120094104822837</v>
      </c>
      <c r="AE69" s="14"/>
      <c r="AF69" s="14">
        <v>5.2646234080528354</v>
      </c>
      <c r="AG69" s="15">
        <v>6.778777228245076</v>
      </c>
      <c r="AH69" s="14"/>
      <c r="AI69" s="31">
        <v>4.2051872423243983</v>
      </c>
      <c r="AJ69" s="14">
        <v>5.3593214033938805</v>
      </c>
      <c r="AK69" s="14"/>
      <c r="AL69" s="14">
        <v>5.1187882331857795</v>
      </c>
      <c r="AM69" s="15">
        <v>6.590998523892968</v>
      </c>
      <c r="AN69" s="14"/>
      <c r="AO69" s="31">
        <v>4.0886994768566849</v>
      </c>
      <c r="AP69" s="14">
        <v>5.2108630022027915</v>
      </c>
      <c r="AQ69" s="14"/>
      <c r="AR69" s="14">
        <v>4.9769928341165466</v>
      </c>
      <c r="AS69" s="15">
        <v>6.4084214717888841</v>
      </c>
      <c r="AT69" s="14"/>
      <c r="AU69" s="31">
        <v>3.9754385354806758</v>
      </c>
      <c r="AV69" s="14">
        <v>5.0665170427231212</v>
      </c>
      <c r="AW69" s="14"/>
      <c r="AX69" s="14">
        <v>4.8391253051371237</v>
      </c>
      <c r="AY69" s="15">
        <v>6.2309019811201702</v>
      </c>
      <c r="AZ69" s="14"/>
      <c r="BA69" s="31">
        <v>3.8653150320391472</v>
      </c>
      <c r="BB69" s="14">
        <v>4.9261696063305669</v>
      </c>
      <c r="BC69" s="14"/>
      <c r="BD69" s="14">
        <v>4.7050768404361536</v>
      </c>
      <c r="BE69" s="15">
        <v>6.0582999525294428</v>
      </c>
      <c r="BF69" s="14"/>
      <c r="BG69" s="31">
        <v>3.7582420564581303</v>
      </c>
      <c r="BH69" s="14">
        <v>4.7897099300572155</v>
      </c>
      <c r="BI69" s="14"/>
      <c r="BJ69" s="14">
        <v>4.5747416482287919</v>
      </c>
      <c r="BK69" s="15">
        <v>5.8904791675474106</v>
      </c>
      <c r="BL69" s="14"/>
      <c r="BM69" s="31">
        <v>3.6541351061570051</v>
      </c>
      <c r="BN69" s="14">
        <v>4.6570303191768012</v>
      </c>
      <c r="BO69" s="14"/>
      <c r="BP69" s="14">
        <v>4.4480168672652463</v>
      </c>
      <c r="BQ69" s="15">
        <v>5.7273071810885066</v>
      </c>
      <c r="BR69" s="14"/>
      <c r="BS69" s="31">
        <v>3.5529120193585984</v>
      </c>
      <c r="BT69" s="14">
        <v>4.5280260622114348</v>
      </c>
      <c r="BU69" s="14"/>
      <c r="BV69" s="14">
        <v>4.3248024856521159</v>
      </c>
      <c r="BW69" s="15">
        <v>5.5686552169244994</v>
      </c>
    </row>
    <row r="70" spans="1:75" x14ac:dyDescent="0.2">
      <c r="A70" s="473" t="s">
        <v>262</v>
      </c>
      <c r="B70" s="23" t="s">
        <v>10</v>
      </c>
      <c r="C70" s="438">
        <v>4.2705850619142227</v>
      </c>
      <c r="D70" s="439"/>
      <c r="E70" s="66">
        <v>1.2125884194888934</v>
      </c>
      <c r="F70" s="67">
        <v>2.3038637393914008</v>
      </c>
      <c r="G70" s="67"/>
      <c r="H70" s="67">
        <v>1.2339298752008798</v>
      </c>
      <c r="I70" s="68">
        <v>2.269201853199927</v>
      </c>
      <c r="J70" s="451"/>
      <c r="K70" s="474">
        <v>5.9313094811156626</v>
      </c>
      <c r="L70" s="475">
        <v>11.269222615873712</v>
      </c>
      <c r="M70" s="76"/>
      <c r="N70" s="475">
        <v>8.1087862272329581</v>
      </c>
      <c r="O70" s="476">
        <v>14.912089498638272</v>
      </c>
      <c r="P70" s="76"/>
      <c r="Q70" s="412">
        <v>5.6883822773160286</v>
      </c>
      <c r="R70" s="76">
        <v>10.807671798505998</v>
      </c>
      <c r="S70" s="76"/>
      <c r="T70" s="76">
        <v>7.7766766364819846</v>
      </c>
      <c r="U70" s="413">
        <v>14.301338665917823</v>
      </c>
      <c r="V70" s="14"/>
      <c r="W70" s="31">
        <v>5.4554045840812702</v>
      </c>
      <c r="X70" s="14">
        <v>10.365024606017673</v>
      </c>
      <c r="Y70" s="14"/>
      <c r="Z70" s="14">
        <v>7.4581691776873766</v>
      </c>
      <c r="AA70" s="15">
        <v>13.715602206917621</v>
      </c>
      <c r="AB70" s="14"/>
      <c r="AC70" s="31">
        <v>5.2319689017204007</v>
      </c>
      <c r="AD70" s="14">
        <v>9.9405068072295606</v>
      </c>
      <c r="AE70" s="14"/>
      <c r="AF70" s="14">
        <v>7.1527067516297462</v>
      </c>
      <c r="AG70" s="15">
        <v>13.153855614000356</v>
      </c>
      <c r="AH70" s="14"/>
      <c r="AI70" s="31">
        <v>5.0176844204084405</v>
      </c>
      <c r="AJ70" s="14">
        <v>9.5333758809611027</v>
      </c>
      <c r="AK70" s="14"/>
      <c r="AL70" s="14">
        <v>6.8597550760673132</v>
      </c>
      <c r="AM70" s="15">
        <v>12.615116340039528</v>
      </c>
      <c r="AN70" s="14"/>
      <c r="AO70" s="31">
        <v>4.8121763366236214</v>
      </c>
      <c r="AP70" s="14">
        <v>9.1429197172916368</v>
      </c>
      <c r="AQ70" s="14"/>
      <c r="AR70" s="14">
        <v>6.578801751226484</v>
      </c>
      <c r="AS70" s="15">
        <v>12.098442079852981</v>
      </c>
      <c r="AT70" s="14"/>
      <c r="AU70" s="31">
        <v>4.6150851975811085</v>
      </c>
      <c r="AV70" s="14">
        <v>8.7684553720138005</v>
      </c>
      <c r="AW70" s="14"/>
      <c r="AX70" s="14">
        <v>6.3093553635669117</v>
      </c>
      <c r="AY70" s="15">
        <v>11.602929122023356</v>
      </c>
      <c r="AZ70" s="14"/>
      <c r="BA70" s="31">
        <v>4.4260662725165911</v>
      </c>
      <c r="BB70" s="14">
        <v>8.4093278721004872</v>
      </c>
      <c r="BC70" s="14"/>
      <c r="BD70" s="14">
        <v>6.0509446262534317</v>
      </c>
      <c r="BE70" s="15">
        <v>11.12771076822262</v>
      </c>
      <c r="BF70" s="14"/>
      <c r="BG70" s="31">
        <v>4.2447889497200606</v>
      </c>
      <c r="BH70" s="14">
        <v>8.064909070096002</v>
      </c>
      <c r="BI70" s="14"/>
      <c r="BJ70" s="14">
        <v>5.8031175548314771</v>
      </c>
      <c r="BK70" s="15">
        <v>10.671955817275947</v>
      </c>
      <c r="BL70" s="14"/>
      <c r="BM70" s="31">
        <v>4.0709361582651251</v>
      </c>
      <c r="BN70" s="14">
        <v>7.7345965454276362</v>
      </c>
      <c r="BO70" s="14"/>
      <c r="BP70" s="14">
        <v>5.56544067666416</v>
      </c>
      <c r="BQ70" s="15">
        <v>10.234867111313424</v>
      </c>
      <c r="BR70" s="14"/>
      <c r="BS70" s="31">
        <v>3.9042038134224217</v>
      </c>
      <c r="BT70" s="14">
        <v>7.4178125507159622</v>
      </c>
      <c r="BU70" s="14"/>
      <c r="BV70" s="14">
        <v>5.3374982727482436</v>
      </c>
      <c r="BW70" s="15">
        <v>9.8156801414666681</v>
      </c>
    </row>
    <row r="71" spans="1:75" x14ac:dyDescent="0.2">
      <c r="A71" s="473" t="s">
        <v>263</v>
      </c>
      <c r="B71" s="23" t="s">
        <v>11</v>
      </c>
      <c r="C71" s="438">
        <v>4.2705850619142227</v>
      </c>
      <c r="D71" s="439"/>
      <c r="E71" s="66">
        <v>1.1674193332343081</v>
      </c>
      <c r="F71" s="67">
        <v>2.1919992080828274</v>
      </c>
      <c r="G71" s="67"/>
      <c r="H71" s="67">
        <v>1.2137540945327441</v>
      </c>
      <c r="I71" s="68">
        <v>2.2660989809947663</v>
      </c>
      <c r="J71" s="451"/>
      <c r="K71" s="474">
        <v>6.0059030013478258</v>
      </c>
      <c r="L71" s="475">
        <v>11.276954431021426</v>
      </c>
      <c r="M71" s="76"/>
      <c r="N71" s="475">
        <v>7.7468011064942806</v>
      </c>
      <c r="O71" s="476">
        <v>14.46340586818282</v>
      </c>
      <c r="P71" s="76"/>
      <c r="Q71" s="412">
        <v>5.759920688832441</v>
      </c>
      <c r="R71" s="76">
        <v>10.815086943576032</v>
      </c>
      <c r="S71" s="76"/>
      <c r="T71" s="76">
        <v>7.4295172525351738</v>
      </c>
      <c r="U71" s="413">
        <v>13.871031662088285</v>
      </c>
      <c r="V71" s="14"/>
      <c r="W71" s="31">
        <v>5.524013014228597</v>
      </c>
      <c r="X71" s="14">
        <v>10.372136050789592</v>
      </c>
      <c r="Y71" s="14"/>
      <c r="Z71" s="14">
        <v>7.1252283164265782</v>
      </c>
      <c r="AA71" s="15">
        <v>13.302919182674467</v>
      </c>
      <c r="AB71" s="14"/>
      <c r="AC71" s="31">
        <v>5.297767353034919</v>
      </c>
      <c r="AD71" s="14">
        <v>9.9473269902828125</v>
      </c>
      <c r="AE71" s="14"/>
      <c r="AF71" s="14">
        <v>6.8334020684699626</v>
      </c>
      <c r="AG71" s="15">
        <v>12.758074748286301</v>
      </c>
      <c r="AH71" s="14"/>
      <c r="AI71" s="31">
        <v>5.0807879805116549</v>
      </c>
      <c r="AJ71" s="14">
        <v>9.5399167314312532</v>
      </c>
      <c r="AK71" s="14"/>
      <c r="AL71" s="14">
        <v>6.5535280773694673</v>
      </c>
      <c r="AM71" s="15">
        <v>12.235545375247256</v>
      </c>
      <c r="AN71" s="14"/>
      <c r="AO71" s="31">
        <v>4.8726953795212369</v>
      </c>
      <c r="AP71" s="14">
        <v>9.1491926757355415</v>
      </c>
      <c r="AQ71" s="14"/>
      <c r="AR71" s="14">
        <v>6.2851168174400156</v>
      </c>
      <c r="AS71" s="15">
        <v>11.734417111002093</v>
      </c>
      <c r="AT71" s="14"/>
      <c r="AU71" s="31">
        <v>4.6731255767174487</v>
      </c>
      <c r="AV71" s="14">
        <v>8.7744714104202028</v>
      </c>
      <c r="AW71" s="14"/>
      <c r="AX71" s="14">
        <v>6.0276988123812796</v>
      </c>
      <c r="AY71" s="15">
        <v>11.253813435528709</v>
      </c>
      <c r="AZ71" s="14"/>
      <c r="BA71" s="31">
        <v>4.4817295059221358</v>
      </c>
      <c r="BB71" s="14">
        <v>8.415097513081049</v>
      </c>
      <c r="BC71" s="14"/>
      <c r="BD71" s="14">
        <v>5.7808238141198949</v>
      </c>
      <c r="BE71" s="15">
        <v>10.792893728222943</v>
      </c>
      <c r="BF71" s="14"/>
      <c r="BG71" s="31">
        <v>4.2981723975759376</v>
      </c>
      <c r="BH71" s="14">
        <v>8.0704424052903292</v>
      </c>
      <c r="BI71" s="14"/>
      <c r="BJ71" s="14">
        <v>5.544060015283633</v>
      </c>
      <c r="BK71" s="15">
        <v>10.350851797574832</v>
      </c>
      <c r="BL71" s="14"/>
      <c r="BM71" s="31">
        <v>4.1221331931951379</v>
      </c>
      <c r="BN71" s="14">
        <v>7.7399032531545</v>
      </c>
      <c r="BO71" s="14"/>
      <c r="BP71" s="14">
        <v>5.3169932939300741</v>
      </c>
      <c r="BQ71" s="15">
        <v>9.9269144710645474</v>
      </c>
      <c r="BR71" s="14"/>
      <c r="BS71" s="31">
        <v>3.9533039838104682</v>
      </c>
      <c r="BT71" s="14">
        <v>7.4229019129015796</v>
      </c>
      <c r="BU71" s="14"/>
      <c r="BV71" s="14">
        <v>5.0992264892087524</v>
      </c>
      <c r="BW71" s="15">
        <v>9.5203402428116259</v>
      </c>
    </row>
    <row r="72" spans="1:75" x14ac:dyDescent="0.2">
      <c r="A72" s="473" t="s">
        <v>264</v>
      </c>
      <c r="B72" s="23" t="s">
        <v>12</v>
      </c>
      <c r="C72" s="438">
        <v>4.2705850619142227</v>
      </c>
      <c r="D72" s="439"/>
      <c r="E72" s="66">
        <v>1.3056887862524198</v>
      </c>
      <c r="F72" s="67">
        <v>2.0492312445991137</v>
      </c>
      <c r="G72" s="67"/>
      <c r="H72" s="67">
        <v>1.3194984385826709</v>
      </c>
      <c r="I72" s="68">
        <v>2.0418867449452822</v>
      </c>
      <c r="J72" s="451"/>
      <c r="K72" s="474">
        <v>9.4964105673398862</v>
      </c>
      <c r="L72" s="475">
        <v>14.90427232816255</v>
      </c>
      <c r="M72" s="76"/>
      <c r="N72" s="475">
        <v>12.592865087995355</v>
      </c>
      <c r="O72" s="476">
        <v>19.487104760564598</v>
      </c>
      <c r="P72" s="76"/>
      <c r="Q72" s="412">
        <v>9.1074683830545951</v>
      </c>
      <c r="R72" s="76">
        <v>14.293841661397247</v>
      </c>
      <c r="S72" s="76"/>
      <c r="T72" s="76">
        <v>12.077102166941819</v>
      </c>
      <c r="U72" s="413">
        <v>18.688976137415423</v>
      </c>
      <c r="V72" s="14"/>
      <c r="W72" s="31">
        <v>8.7344560094745081</v>
      </c>
      <c r="X72" s="14">
        <v>13.708412255392822</v>
      </c>
      <c r="Y72" s="14"/>
      <c r="Z72" s="14">
        <v>11.582463222749375</v>
      </c>
      <c r="AA72" s="15">
        <v>17.923536274701256</v>
      </c>
      <c r="AB72" s="14"/>
      <c r="AC72" s="31">
        <v>8.376721013206291</v>
      </c>
      <c r="AD72" s="14">
        <v>13.146960139576262</v>
      </c>
      <c r="AE72" s="14"/>
      <c r="AF72" s="14">
        <v>11.108083085821271</v>
      </c>
      <c r="AG72" s="15">
        <v>17.189446346789502</v>
      </c>
      <c r="AH72" s="14"/>
      <c r="AI72" s="31">
        <v>8.0336376824128557</v>
      </c>
      <c r="AJ72" s="14">
        <v>12.608503281888948</v>
      </c>
      <c r="AK72" s="14"/>
      <c r="AL72" s="14">
        <v>10.653132021102085</v>
      </c>
      <c r="AM72" s="15">
        <v>16.485422362004282</v>
      </c>
      <c r="AN72" s="14"/>
      <c r="AO72" s="31">
        <v>7.7046059323850624</v>
      </c>
      <c r="AP72" s="14">
        <v>12.092099871121102</v>
      </c>
      <c r="AQ72" s="14"/>
      <c r="AR72" s="14">
        <v>10.216814276793809</v>
      </c>
      <c r="AS72" s="15">
        <v>15.810232916805347</v>
      </c>
      <c r="AT72" s="14"/>
      <c r="AU72" s="31">
        <v>7.3890502559376543</v>
      </c>
      <c r="AV72" s="14">
        <v>11.596846669596228</v>
      </c>
      <c r="AW72" s="14"/>
      <c r="AX72" s="14">
        <v>9.79836669251182</v>
      </c>
      <c r="AY72" s="15">
        <v>15.162697041948581</v>
      </c>
      <c r="AZ72" s="14"/>
      <c r="BA72" s="31">
        <v>7.0864187167935739</v>
      </c>
      <c r="BB72" s="14">
        <v>11.121877433324274</v>
      </c>
      <c r="BC72" s="14"/>
      <c r="BD72" s="14">
        <v>9.3970573644462672</v>
      </c>
      <c r="BE72" s="15">
        <v>14.541682136860757</v>
      </c>
      <c r="BF72" s="14"/>
      <c r="BG72" s="31">
        <v>6.7961819841959938</v>
      </c>
      <c r="BH72" s="14">
        <v>10.666361396860179</v>
      </c>
      <c r="BI72" s="14"/>
      <c r="BJ72" s="14">
        <v>9.012184365194118</v>
      </c>
      <c r="BK72" s="15">
        <v>13.946101988615617</v>
      </c>
      <c r="BL72" s="14"/>
      <c r="BM72" s="31">
        <v>6.5178324070595064</v>
      </c>
      <c r="BN72" s="14">
        <v>10.229501820217717</v>
      </c>
      <c r="BO72" s="14"/>
      <c r="BP72" s="14">
        <v>8.643074516022736</v>
      </c>
      <c r="BQ72" s="15">
        <v>13.374914872046265</v>
      </c>
      <c r="BR72" s="14"/>
      <c r="BS72" s="31">
        <v>6.2508831260410789</v>
      </c>
      <c r="BT72" s="14">
        <v>9.8105345952970353</v>
      </c>
      <c r="BU72" s="14"/>
      <c r="BV72" s="14">
        <v>8.2890822094175611</v>
      </c>
      <c r="BW72" s="15">
        <v>12.827121727670802</v>
      </c>
    </row>
    <row r="73" spans="1:75" x14ac:dyDescent="0.2">
      <c r="A73" s="473" t="s">
        <v>265</v>
      </c>
      <c r="B73" s="23" t="s">
        <v>163</v>
      </c>
      <c r="C73" s="438">
        <v>4.2705850619142227</v>
      </c>
      <c r="D73" s="439"/>
      <c r="E73" s="66">
        <v>1.1729451707119565</v>
      </c>
      <c r="F73" s="67">
        <v>2.1850970769143445</v>
      </c>
      <c r="G73" s="67"/>
      <c r="H73" s="67">
        <v>1.2186362858922943</v>
      </c>
      <c r="I73" s="68">
        <v>2.3543722503571742</v>
      </c>
      <c r="J73" s="451"/>
      <c r="K73" s="474">
        <v>6.3339033313449606</v>
      </c>
      <c r="L73" s="475">
        <v>11.799523115286927</v>
      </c>
      <c r="M73" s="76"/>
      <c r="N73" s="475">
        <v>7.4733349735809913</v>
      </c>
      <c r="O73" s="476">
        <v>14.438280464084208</v>
      </c>
      <c r="P73" s="76"/>
      <c r="Q73" s="412">
        <v>6.0744871888692185</v>
      </c>
      <c r="R73" s="76">
        <v>11.316252908987282</v>
      </c>
      <c r="S73" s="76"/>
      <c r="T73" s="76">
        <v>7.167251405699357</v>
      </c>
      <c r="U73" s="413">
        <v>13.846935313071262</v>
      </c>
      <c r="V73" s="14"/>
      <c r="W73" s="31">
        <v>5.8256958904203753</v>
      </c>
      <c r="X73" s="14">
        <v>10.85277588331155</v>
      </c>
      <c r="Y73" s="14"/>
      <c r="Z73" s="14">
        <v>6.8737040282679498</v>
      </c>
      <c r="AA73" s="15">
        <v>13.279809741979649</v>
      </c>
      <c r="AB73" s="14"/>
      <c r="AC73" s="31">
        <v>5.5870942768386396</v>
      </c>
      <c r="AD73" s="14">
        <v>10.408281373761683</v>
      </c>
      <c r="AE73" s="14"/>
      <c r="AF73" s="14">
        <v>6.5921793995751088</v>
      </c>
      <c r="AG73" s="15">
        <v>12.735911795348908</v>
      </c>
      <c r="AH73" s="14"/>
      <c r="AI73" s="31">
        <v>5.3582650116723824</v>
      </c>
      <c r="AJ73" s="14">
        <v>9.9819919180288572</v>
      </c>
      <c r="AK73" s="14"/>
      <c r="AL73" s="14">
        <v>6.322185106816824</v>
      </c>
      <c r="AM73" s="15">
        <v>12.214290144997772</v>
      </c>
      <c r="AN73" s="14"/>
      <c r="AO73" s="31">
        <v>5.1388078512178001</v>
      </c>
      <c r="AP73" s="14">
        <v>9.5731618961394602</v>
      </c>
      <c r="AQ73" s="14"/>
      <c r="AR73" s="14">
        <v>6.063248904820866</v>
      </c>
      <c r="AS73" s="15">
        <v>11.714032426062557</v>
      </c>
      <c r="AT73" s="14"/>
      <c r="AU73" s="31">
        <v>4.9283389444553869</v>
      </c>
      <c r="AV73" s="14">
        <v>9.1810762262962928</v>
      </c>
      <c r="AW73" s="14"/>
      <c r="AX73" s="14">
        <v>5.8149178900459848</v>
      </c>
      <c r="AY73" s="15">
        <v>11.234263641186006</v>
      </c>
      <c r="AZ73" s="14"/>
      <c r="BA73" s="31">
        <v>4.7264901616587434</v>
      </c>
      <c r="BB73" s="14">
        <v>8.8050491141338814</v>
      </c>
      <c r="BC73" s="14"/>
      <c r="BD73" s="14">
        <v>5.5767577084114173</v>
      </c>
      <c r="BE73" s="15">
        <v>10.7741446300654</v>
      </c>
      <c r="BF73" s="14"/>
      <c r="BG73" s="31">
        <v>4.5329084505013837</v>
      </c>
      <c r="BH73" s="14">
        <v>8.4444228532002406</v>
      </c>
      <c r="BI73" s="14"/>
      <c r="BJ73" s="14">
        <v>5.3483517955711353</v>
      </c>
      <c r="BK73" s="15">
        <v>10.332870601683</v>
      </c>
      <c r="BL73" s="14"/>
      <c r="BM73" s="31">
        <v>4.3472552185353273</v>
      </c>
      <c r="BN73" s="14">
        <v>8.0985666745670173</v>
      </c>
      <c r="BO73" s="14"/>
      <c r="BP73" s="14">
        <v>5.1293006483039951</v>
      </c>
      <c r="BQ73" s="15">
        <v>9.9096697266515825</v>
      </c>
      <c r="BR73" s="14"/>
      <c r="BS73" s="31">
        <v>4.1692057409613614</v>
      </c>
      <c r="BT73" s="14">
        <v>7.7668756435558661</v>
      </c>
      <c r="BU73" s="14"/>
      <c r="BV73" s="14">
        <v>4.9192211257453842</v>
      </c>
      <c r="BW73" s="15">
        <v>9.5038017872129306</v>
      </c>
    </row>
    <row r="74" spans="1:75" x14ac:dyDescent="0.2">
      <c r="A74" s="473" t="s">
        <v>266</v>
      </c>
      <c r="B74" s="23" t="s">
        <v>13</v>
      </c>
      <c r="C74" s="438">
        <v>4.2705850619142227</v>
      </c>
      <c r="D74" s="439"/>
      <c r="E74" s="66">
        <v>1.1511340479878647</v>
      </c>
      <c r="F74" s="67">
        <v>1.8111795798805141</v>
      </c>
      <c r="G74" s="67"/>
      <c r="H74" s="67">
        <v>1.0961976882838789</v>
      </c>
      <c r="I74" s="68">
        <v>1.4455750202714994</v>
      </c>
      <c r="J74" s="451"/>
      <c r="K74" s="474">
        <v>8.7869889305047391</v>
      </c>
      <c r="L74" s="475">
        <v>13.825335934928471</v>
      </c>
      <c r="M74" s="76"/>
      <c r="N74" s="475">
        <v>20.147767984755642</v>
      </c>
      <c r="O74" s="476">
        <v>26.569213221553674</v>
      </c>
      <c r="P74" s="76"/>
      <c r="Q74" s="412">
        <v>8.427102356131563</v>
      </c>
      <c r="R74" s="76">
        <v>13.2590950043286</v>
      </c>
      <c r="S74" s="76"/>
      <c r="T74" s="76">
        <v>19.322580738174832</v>
      </c>
      <c r="U74" s="413">
        <v>25.481024399908467</v>
      </c>
      <c r="V74" s="14"/>
      <c r="W74" s="31">
        <v>8.0819555688957561</v>
      </c>
      <c r="X74" s="14">
        <v>12.716045466183544</v>
      </c>
      <c r="Y74" s="14"/>
      <c r="Z74" s="14">
        <v>18.531190485505945</v>
      </c>
      <c r="AA74" s="15">
        <v>24.43740426389498</v>
      </c>
      <c r="AB74" s="14"/>
      <c r="AC74" s="31">
        <v>7.7509448749106173</v>
      </c>
      <c r="AD74" s="14">
        <v>12.195237476257526</v>
      </c>
      <c r="AE74" s="14"/>
      <c r="AF74" s="14">
        <v>17.772213011466675</v>
      </c>
      <c r="AG74" s="15">
        <v>23.436527424665773</v>
      </c>
      <c r="AH74" s="14"/>
      <c r="AI74" s="31">
        <v>7.433491305633539</v>
      </c>
      <c r="AJ74" s="14">
        <v>11.695760092854746</v>
      </c>
      <c r="AK74" s="14"/>
      <c r="AL74" s="14">
        <v>17.044320793744291</v>
      </c>
      <c r="AM74" s="15">
        <v>22.476643255381692</v>
      </c>
      <c r="AN74" s="14"/>
      <c r="AO74" s="31">
        <v>7.1290396051960858</v>
      </c>
      <c r="AP74" s="14">
        <v>11.216739683497497</v>
      </c>
      <c r="AQ74" s="14"/>
      <c r="AR74" s="14">
        <v>16.346240681035447</v>
      </c>
      <c r="AS74" s="15">
        <v>21.556072829202424</v>
      </c>
      <c r="AT74" s="14"/>
      <c r="AU74" s="31">
        <v>6.837057259209752</v>
      </c>
      <c r="AV74" s="14">
        <v>10.757338396861565</v>
      </c>
      <c r="AW74" s="14"/>
      <c r="AX74" s="14">
        <v>15.676751666185922</v>
      </c>
      <c r="AY74" s="15">
        <v>20.673205982687033</v>
      </c>
      <c r="AZ74" s="14"/>
      <c r="BA74" s="31">
        <v>6.5570335633486811</v>
      </c>
      <c r="BB74" s="14">
        <v>10.3167526972962</v>
      </c>
      <c r="BC74" s="14"/>
      <c r="BD74" s="14">
        <v>15.034682750535364</v>
      </c>
      <c r="BE74" s="15">
        <v>19.826498499468101</v>
      </c>
      <c r="BF74" s="14"/>
      <c r="BG74" s="31">
        <v>6.2884787300802216</v>
      </c>
      <c r="BH74" s="14">
        <v>9.8942119593654105</v>
      </c>
      <c r="BI74" s="14"/>
      <c r="BJ74" s="14">
        <v>14.41891089573153</v>
      </c>
      <c r="BK74" s="15">
        <v>19.014469409273421</v>
      </c>
      <c r="BL74" s="14"/>
      <c r="BM74" s="31">
        <v>6.0309230319809011</v>
      </c>
      <c r="BN74" s="14">
        <v>9.4889771199522706</v>
      </c>
      <c r="BO74" s="14"/>
      <c r="BP74" s="14">
        <v>13.828359059431582</v>
      </c>
      <c r="BQ74" s="15">
        <v>18.235698397571021</v>
      </c>
      <c r="BR74" s="14"/>
      <c r="BS74" s="31">
        <v>5.7839159801393984</v>
      </c>
      <c r="BT74" s="14">
        <v>9.1003393855686774</v>
      </c>
      <c r="BU74" s="14"/>
      <c r="BV74" s="14">
        <v>13.261994311454684</v>
      </c>
      <c r="BW74" s="15">
        <v>17.488823321306725</v>
      </c>
    </row>
    <row r="75" spans="1:75" x14ac:dyDescent="0.2">
      <c r="A75" s="473" t="s">
        <v>267</v>
      </c>
      <c r="B75" s="24" t="s">
        <v>164</v>
      </c>
      <c r="C75" s="438">
        <v>4.1845545238560211</v>
      </c>
      <c r="D75" s="439"/>
      <c r="E75" s="66">
        <v>1.2281838936743732</v>
      </c>
      <c r="F75" s="67">
        <v>1.9558186263789208</v>
      </c>
      <c r="G75" s="67"/>
      <c r="H75" s="67">
        <v>1.3390409425488254</v>
      </c>
      <c r="I75" s="68">
        <v>2.2574243935583254</v>
      </c>
      <c r="J75" s="451"/>
      <c r="K75" s="474">
        <v>8.1859270625438949</v>
      </c>
      <c r="L75" s="475">
        <v>13.03566078790103</v>
      </c>
      <c r="M75" s="76"/>
      <c r="N75" s="475">
        <v>9.0124228289262778</v>
      </c>
      <c r="O75" s="476">
        <v>15.193607971653394</v>
      </c>
      <c r="P75" s="76"/>
      <c r="Q75" s="412">
        <v>7.8571407248945846</v>
      </c>
      <c r="R75" s="76">
        <v>12.512085738117873</v>
      </c>
      <c r="S75" s="76"/>
      <c r="T75" s="76">
        <v>8.6504404324756479</v>
      </c>
      <c r="U75" s="413">
        <v>14.583359348313367</v>
      </c>
      <c r="V75" s="14"/>
      <c r="W75" s="31">
        <v>7.5415600333497306</v>
      </c>
      <c r="X75" s="14">
        <v>12.009539989205285</v>
      </c>
      <c r="Y75" s="14"/>
      <c r="Z75" s="14">
        <v>8.3029969960613332</v>
      </c>
      <c r="AA75" s="15">
        <v>13.997621254860855</v>
      </c>
      <c r="AB75" s="14"/>
      <c r="AC75" s="31">
        <v>7.238654585428856</v>
      </c>
      <c r="AD75" s="14">
        <v>11.527178902948958</v>
      </c>
      <c r="AE75" s="14"/>
      <c r="AF75" s="14">
        <v>7.9695085648805319</v>
      </c>
      <c r="AG75" s="15">
        <v>13.435409230123167</v>
      </c>
      <c r="AH75" s="14"/>
      <c r="AI75" s="31">
        <v>6.9479152821749217</v>
      </c>
      <c r="AJ75" s="14">
        <v>11.064191765881651</v>
      </c>
      <c r="AK75" s="14"/>
      <c r="AL75" s="14">
        <v>7.6494146385735959</v>
      </c>
      <c r="AM75" s="15">
        <v>12.8957783536395</v>
      </c>
      <c r="AN75" s="14"/>
      <c r="AO75" s="31">
        <v>6.6688534725020094</v>
      </c>
      <c r="AP75" s="14">
        <v>10.619800426701627</v>
      </c>
      <c r="AQ75" s="14"/>
      <c r="AR75" s="14">
        <v>7.3421772291804004</v>
      </c>
      <c r="AS75" s="15">
        <v>12.377821657515121</v>
      </c>
      <c r="AT75" s="14"/>
      <c r="AU75" s="31">
        <v>6.4010001319101342</v>
      </c>
      <c r="AV75" s="14">
        <v>10.193257988418926</v>
      </c>
      <c r="AW75" s="14"/>
      <c r="AX75" s="14">
        <v>7.047279956933731</v>
      </c>
      <c r="AY75" s="15">
        <v>11.880668602063146</v>
      </c>
      <c r="AZ75" s="14"/>
      <c r="BA75" s="31">
        <v>6.1439050741868293</v>
      </c>
      <c r="BB75" s="14">
        <v>9.7838475530313751</v>
      </c>
      <c r="BC75" s="14"/>
      <c r="BD75" s="14">
        <v>6.7642271823699698</v>
      </c>
      <c r="BE75" s="15">
        <v>11.403483612671904</v>
      </c>
      <c r="BF75" s="14"/>
      <c r="BG75" s="31">
        <v>5.8971361947706047</v>
      </c>
      <c r="BH75" s="14">
        <v>9.3908810166204475</v>
      </c>
      <c r="BI75" s="14"/>
      <c r="BJ75" s="14">
        <v>6.4925431732984062</v>
      </c>
      <c r="BK75" s="15">
        <v>10.945464675438767</v>
      </c>
      <c r="BL75" s="14"/>
      <c r="BM75" s="31">
        <v>5.6602787445045779</v>
      </c>
      <c r="BN75" s="14">
        <v>9.0136979128419057</v>
      </c>
      <c r="BO75" s="14"/>
      <c r="BP75" s="14">
        <v>6.2317713052290813</v>
      </c>
      <c r="BQ75" s="15">
        <v>10.50584198921011</v>
      </c>
      <c r="BR75" s="14"/>
      <c r="BS75" s="31">
        <v>5.4329346325596619</v>
      </c>
      <c r="BT75" s="14">
        <v>8.6516643028674309</v>
      </c>
      <c r="BU75" s="14"/>
      <c r="BV75" s="14">
        <v>5.9814732939153084</v>
      </c>
      <c r="BW75" s="15">
        <v>10.083876671761837</v>
      </c>
    </row>
    <row r="76" spans="1:75" x14ac:dyDescent="0.2">
      <c r="A76" s="473" t="s">
        <v>268</v>
      </c>
      <c r="B76" s="24" t="s">
        <v>165</v>
      </c>
      <c r="C76" s="438">
        <v>4.1845545238560211</v>
      </c>
      <c r="D76" s="439"/>
      <c r="E76" s="66">
        <v>1.1901942314676075</v>
      </c>
      <c r="F76" s="67">
        <v>1.5612943199070779</v>
      </c>
      <c r="G76" s="67"/>
      <c r="H76" s="67">
        <v>1.2186285980311604</v>
      </c>
      <c r="I76" s="68">
        <v>1.623343104857973</v>
      </c>
      <c r="J76" s="451"/>
      <c r="K76" s="474">
        <v>12.975369881186642</v>
      </c>
      <c r="L76" s="475">
        <v>17.021063250499743</v>
      </c>
      <c r="M76" s="76"/>
      <c r="N76" s="475">
        <v>15.530307225353026</v>
      </c>
      <c r="O76" s="476">
        <v>20.688023562990555</v>
      </c>
      <c r="P76" s="76"/>
      <c r="Q76" s="412">
        <v>12.454216405192348</v>
      </c>
      <c r="R76" s="76">
        <v>16.337415203519718</v>
      </c>
      <c r="S76" s="76"/>
      <c r="T76" s="76">
        <v>14.906535135010746</v>
      </c>
      <c r="U76" s="413">
        <v>19.857092692423464</v>
      </c>
      <c r="V76" s="14"/>
      <c r="W76" s="31">
        <v>11.953994967978291</v>
      </c>
      <c r="X76" s="14">
        <v>15.68122576151996</v>
      </c>
      <c r="Y76" s="14"/>
      <c r="Z76" s="14">
        <v>14.307816742257577</v>
      </c>
      <c r="AA76" s="15">
        <v>19.059536015846398</v>
      </c>
      <c r="AB76" s="14"/>
      <c r="AC76" s="31">
        <v>11.473864837845118</v>
      </c>
      <c r="AD76" s="14">
        <v>15.051392054404088</v>
      </c>
      <c r="AE76" s="14"/>
      <c r="AF76" s="14">
        <v>13.733145769684503</v>
      </c>
      <c r="AG76" s="15">
        <v>18.294013064558598</v>
      </c>
      <c r="AH76" s="14"/>
      <c r="AI76" s="31">
        <v>11.013019050936048</v>
      </c>
      <c r="AJ76" s="14">
        <v>14.446855508661452</v>
      </c>
      <c r="AK76" s="14"/>
      <c r="AL76" s="14">
        <v>13.181556356839735</v>
      </c>
      <c r="AM76" s="15">
        <v>17.559237209551693</v>
      </c>
      <c r="AN76" s="14"/>
      <c r="AO76" s="31">
        <v>10.570683054957348</v>
      </c>
      <c r="AP76" s="14">
        <v>13.866600068202464</v>
      </c>
      <c r="AQ76" s="14"/>
      <c r="AR76" s="14">
        <v>12.652121436888654</v>
      </c>
      <c r="AS76" s="15">
        <v>16.853973499047793</v>
      </c>
      <c r="AT76" s="14"/>
      <c r="AU76" s="31">
        <v>10.146113407373536</v>
      </c>
      <c r="AV76" s="14">
        <v>13.309650486653769</v>
      </c>
      <c r="AW76" s="14"/>
      <c r="AX76" s="14">
        <v>12.143951178474916</v>
      </c>
      <c r="AY76" s="15">
        <v>16.177036582892519</v>
      </c>
      <c r="AZ76" s="14"/>
      <c r="BA76" s="31">
        <v>9.7385965258893474</v>
      </c>
      <c r="BB76" s="14">
        <v>12.775070688243089</v>
      </c>
      <c r="BC76" s="14"/>
      <c r="BD76" s="14">
        <v>11.656191490163941</v>
      </c>
      <c r="BE76" s="15">
        <v>15.527288720314417</v>
      </c>
      <c r="BF76" s="14"/>
      <c r="BG76" s="31">
        <v>9.3474474891183785</v>
      </c>
      <c r="BH76" s="14">
        <v>12.261962194518835</v>
      </c>
      <c r="BI76" s="14"/>
      <c r="BJ76" s="14">
        <v>11.188022584955167</v>
      </c>
      <c r="BK76" s="15">
        <v>14.903637867702358</v>
      </c>
      <c r="BL76" s="14"/>
      <c r="BM76" s="31">
        <v>8.9720088854226603</v>
      </c>
      <c r="BN76" s="14">
        <v>11.769462614260265</v>
      </c>
      <c r="BO76" s="14"/>
      <c r="BP76" s="14">
        <v>10.73865760245042</v>
      </c>
      <c r="BQ76" s="15">
        <v>14.305035843187049</v>
      </c>
      <c r="BR76" s="14"/>
      <c r="BS76" s="31">
        <v>8.6116497079883985</v>
      </c>
      <c r="BT76" s="14">
        <v>11.296744194040116</v>
      </c>
      <c r="BU76" s="14"/>
      <c r="BV76" s="14">
        <v>10.307341286362652</v>
      </c>
      <c r="BW76" s="15">
        <v>13.730476564941787</v>
      </c>
    </row>
    <row r="77" spans="1:75" x14ac:dyDescent="0.2">
      <c r="A77" s="473" t="s">
        <v>269</v>
      </c>
      <c r="B77" s="24" t="s">
        <v>166</v>
      </c>
      <c r="C77" s="438">
        <v>4.1845545238560211</v>
      </c>
      <c r="D77" s="439"/>
      <c r="E77" s="66">
        <v>1.0855675300286347</v>
      </c>
      <c r="F77" s="67">
        <v>1.3765478356409853</v>
      </c>
      <c r="G77" s="67"/>
      <c r="H77" s="67">
        <v>1.0929820156545715</v>
      </c>
      <c r="I77" s="68">
        <v>1.3924243433155183</v>
      </c>
      <c r="J77" s="451"/>
      <c r="K77" s="474">
        <v>22.237135222095443</v>
      </c>
      <c r="L77" s="475">
        <v>28.197674961799908</v>
      </c>
      <c r="M77" s="76"/>
      <c r="N77" s="475">
        <v>27.726271276962027</v>
      </c>
      <c r="O77" s="476">
        <v>35.322388220899256</v>
      </c>
      <c r="P77" s="76"/>
      <c r="Q77" s="412">
        <v>21.343984550995625</v>
      </c>
      <c r="R77" s="76">
        <v>27.065120248072134</v>
      </c>
      <c r="S77" s="76"/>
      <c r="T77" s="76">
        <v>26.612650410299839</v>
      </c>
      <c r="U77" s="413">
        <v>33.903670637485128</v>
      </c>
      <c r="V77" s="14"/>
      <c r="W77" s="31">
        <v>20.486707121359636</v>
      </c>
      <c r="X77" s="14">
        <v>25.978054397568886</v>
      </c>
      <c r="Y77" s="14"/>
      <c r="Z77" s="14">
        <v>25.543757932185731</v>
      </c>
      <c r="AA77" s="15">
        <v>32.541935599217751</v>
      </c>
      <c r="AB77" s="14"/>
      <c r="AC77" s="31">
        <v>19.663862090679306</v>
      </c>
      <c r="AD77" s="14">
        <v>24.934650358005296</v>
      </c>
      <c r="AE77" s="14"/>
      <c r="AF77" s="14">
        <v>24.517797334668028</v>
      </c>
      <c r="AG77" s="15">
        <v>31.23489441207559</v>
      </c>
      <c r="AH77" s="14"/>
      <c r="AI77" s="31">
        <v>18.874066487635368</v>
      </c>
      <c r="AJ77" s="14">
        <v>23.933154460333942</v>
      </c>
      <c r="AK77" s="14"/>
      <c r="AL77" s="14">
        <v>23.533044266224682</v>
      </c>
      <c r="AM77" s="15">
        <v>29.980350307034687</v>
      </c>
      <c r="AN77" s="14"/>
      <c r="AO77" s="31">
        <v>18.115992887711212</v>
      </c>
      <c r="AP77" s="14">
        <v>22.971883471319892</v>
      </c>
      <c r="AQ77" s="14"/>
      <c r="AR77" s="14">
        <v>22.587843633612813</v>
      </c>
      <c r="AS77" s="15">
        <v>28.776194747917103</v>
      </c>
      <c r="AT77" s="14"/>
      <c r="AU77" s="31">
        <v>17.388367182165222</v>
      </c>
      <c r="AV77" s="14">
        <v>22.049221764498522</v>
      </c>
      <c r="AW77" s="14"/>
      <c r="AX77" s="14">
        <v>21.680606820121962</v>
      </c>
      <c r="AY77" s="15">
        <v>27.620403887533996</v>
      </c>
      <c r="AZ77" s="14"/>
      <c r="BA77" s="31">
        <v>16.689966436611925</v>
      </c>
      <c r="BB77" s="14">
        <v>21.163618604761346</v>
      </c>
      <c r="BC77" s="14"/>
      <c r="BD77" s="14">
        <v>20.809809015555729</v>
      </c>
      <c r="BE77" s="15">
        <v>26.51103516616709</v>
      </c>
      <c r="BF77" s="14"/>
      <c r="BG77" s="31">
        <v>16.019616835612887</v>
      </c>
      <c r="BH77" s="14">
        <v>20.313585542005974</v>
      </c>
      <c r="BI77" s="14"/>
      <c r="BJ77" s="14">
        <v>19.973986653454212</v>
      </c>
      <c r="BK77" s="15">
        <v>25.446224046671556</v>
      </c>
      <c r="BL77" s="14"/>
      <c r="BM77" s="31">
        <v>15.376191709822725</v>
      </c>
      <c r="BN77" s="14">
        <v>19.49769390946966</v>
      </c>
      <c r="BO77" s="14"/>
      <c r="BP77" s="14">
        <v>19.171734951249995</v>
      </c>
      <c r="BQ77" s="15">
        <v>24.424180880712907</v>
      </c>
      <c r="BR77" s="14"/>
      <c r="BS77" s="31">
        <v>14.758609642374493</v>
      </c>
      <c r="BT77" s="14">
        <v>18.714572422541874</v>
      </c>
      <c r="BU77" s="14"/>
      <c r="BV77" s="14">
        <v>18.401705549223308</v>
      </c>
      <c r="BW77" s="15">
        <v>23.443187900870946</v>
      </c>
    </row>
    <row r="78" spans="1:75" x14ac:dyDescent="0.2">
      <c r="A78" s="473" t="s">
        <v>270</v>
      </c>
      <c r="B78" s="23" t="s">
        <v>167</v>
      </c>
      <c r="C78" s="438">
        <v>4.1845545238560211</v>
      </c>
      <c r="D78" s="439"/>
      <c r="E78" s="66">
        <v>1.4876336328458537</v>
      </c>
      <c r="F78" s="67">
        <v>2.1211075770659584</v>
      </c>
      <c r="G78" s="67"/>
      <c r="H78" s="67">
        <v>1.5368321237178593</v>
      </c>
      <c r="I78" s="68">
        <v>2.2967398520575748</v>
      </c>
      <c r="J78" s="451"/>
      <c r="K78" s="474">
        <v>9.1729465651555842</v>
      </c>
      <c r="L78" s="475">
        <v>13.079031042173776</v>
      </c>
      <c r="M78" s="76"/>
      <c r="N78" s="475">
        <v>10.081862667841172</v>
      </c>
      <c r="O78" s="476">
        <v>15.066977983376228</v>
      </c>
      <c r="P78" s="76"/>
      <c r="Q78" s="412">
        <v>8.8045167607403609</v>
      </c>
      <c r="R78" s="76">
        <v>12.553714033666054</v>
      </c>
      <c r="S78" s="76"/>
      <c r="T78" s="76">
        <v>9.6769264061427087</v>
      </c>
      <c r="U78" s="413">
        <v>14.461815431505459</v>
      </c>
      <c r="V78" s="14"/>
      <c r="W78" s="31">
        <v>8.4508848753817105</v>
      </c>
      <c r="X78" s="14">
        <v>12.049496291498299</v>
      </c>
      <c r="Y78" s="14"/>
      <c r="Z78" s="14">
        <v>9.2882543390123153</v>
      </c>
      <c r="AA78" s="15">
        <v>13.880959128345665</v>
      </c>
      <c r="AB78" s="14"/>
      <c r="AC78" s="31">
        <v>8.1114565532327916</v>
      </c>
      <c r="AD78" s="14">
        <v>11.565530367305284</v>
      </c>
      <c r="AE78" s="14"/>
      <c r="AF78" s="14">
        <v>8.9151932179020879</v>
      </c>
      <c r="AG78" s="15">
        <v>13.323432817642106</v>
      </c>
      <c r="AH78" s="14"/>
      <c r="AI78" s="31">
        <v>7.7856613106460442</v>
      </c>
      <c r="AJ78" s="14">
        <v>11.101002850338077</v>
      </c>
      <c r="AK78" s="14"/>
      <c r="AL78" s="14">
        <v>8.5571160318785076</v>
      </c>
      <c r="AM78" s="15">
        <v>12.788299454302821</v>
      </c>
      <c r="AN78" s="14"/>
      <c r="AO78" s="31">
        <v>7.4729515773504556</v>
      </c>
      <c r="AP78" s="14">
        <v>10.655133000349092</v>
      </c>
      <c r="AQ78" s="14"/>
      <c r="AR78" s="14">
        <v>8.2134209537932144</v>
      </c>
      <c r="AS78" s="15">
        <v>12.274659629489106</v>
      </c>
      <c r="AT78" s="14"/>
      <c r="AU78" s="31">
        <v>7.1728017761397735</v>
      </c>
      <c r="AV78" s="14">
        <v>10.227171435387092</v>
      </c>
      <c r="AW78" s="14"/>
      <c r="AX78" s="14">
        <v>7.8835303287806617</v>
      </c>
      <c r="AY78" s="15">
        <v>11.78165005896193</v>
      </c>
      <c r="AZ78" s="14"/>
      <c r="BA78" s="31">
        <v>6.8847074395248828</v>
      </c>
      <c r="BB78" s="14">
        <v>9.8163988722966504</v>
      </c>
      <c r="BC78" s="14"/>
      <c r="BD78" s="14">
        <v>7.5668897033825706</v>
      </c>
      <c r="BE78" s="15">
        <v>11.308442132143671</v>
      </c>
      <c r="BF78" s="14"/>
      <c r="BG78" s="31">
        <v>6.6081843618656864</v>
      </c>
      <c r="BH78" s="14">
        <v>9.4221249178052648</v>
      </c>
      <c r="BI78" s="14"/>
      <c r="BJ78" s="14">
        <v>7.2629668936674445</v>
      </c>
      <c r="BK78" s="15">
        <v>10.854240519456539</v>
      </c>
      <c r="BL78" s="14"/>
      <c r="BM78" s="31">
        <v>6.3427677855574593</v>
      </c>
      <c r="BN78" s="14">
        <v>9.0436869081662206</v>
      </c>
      <c r="BO78" s="14"/>
      <c r="BP78" s="14">
        <v>6.9712510907788943</v>
      </c>
      <c r="BQ78" s="15">
        <v>10.418281835596995</v>
      </c>
      <c r="BR78" s="14"/>
      <c r="BS78" s="31">
        <v>6.0880116199038907</v>
      </c>
      <c r="BT78" s="14">
        <v>8.6804487954070115</v>
      </c>
      <c r="BU78" s="14"/>
      <c r="BV78" s="14">
        <v>6.6912520024094624</v>
      </c>
      <c r="BW78" s="15">
        <v>9.999833356499531</v>
      </c>
    </row>
    <row r="79" spans="1:75" x14ac:dyDescent="0.2">
      <c r="A79" s="473" t="s">
        <v>271</v>
      </c>
      <c r="B79" s="23" t="s">
        <v>168</v>
      </c>
      <c r="C79" s="438">
        <v>3.8286183774135285</v>
      </c>
      <c r="D79" s="439"/>
      <c r="E79" s="66">
        <v>1.091041271128222</v>
      </c>
      <c r="F79" s="67">
        <v>1.4379823641055582</v>
      </c>
      <c r="G79" s="67"/>
      <c r="H79" s="67">
        <v>1.0966114740814465</v>
      </c>
      <c r="I79" s="68">
        <v>1.4136799080109728</v>
      </c>
      <c r="J79" s="451"/>
      <c r="K79" s="474">
        <v>17.144976005442231</v>
      </c>
      <c r="L79" s="475">
        <v>22.596920740995017</v>
      </c>
      <c r="M79" s="76"/>
      <c r="N79" s="475">
        <v>24.030303559768651</v>
      </c>
      <c r="O79" s="476">
        <v>30.978298265850924</v>
      </c>
      <c r="P79" s="76"/>
      <c r="Q79" s="412">
        <v>16.512765240813302</v>
      </c>
      <c r="R79" s="76">
        <v>21.763672765880379</v>
      </c>
      <c r="S79" s="76"/>
      <c r="T79" s="76">
        <v>23.144200448107004</v>
      </c>
      <c r="U79" s="413">
        <v>29.835991993311374</v>
      </c>
      <c r="V79" s="14"/>
      <c r="W79" s="31">
        <v>15.903866871068203</v>
      </c>
      <c r="X79" s="14">
        <v>20.96115031288403</v>
      </c>
      <c r="Y79" s="14"/>
      <c r="Z79" s="14">
        <v>22.29077186020006</v>
      </c>
      <c r="AA79" s="15">
        <v>28.735807583279737</v>
      </c>
      <c r="AB79" s="14"/>
      <c r="AC79" s="31">
        <v>15.317421265549527</v>
      </c>
      <c r="AD79" s="14">
        <v>20.188220396703109</v>
      </c>
      <c r="AE79" s="14"/>
      <c r="AF79" s="14">
        <v>21.468812942472042</v>
      </c>
      <c r="AG79" s="15">
        <v>27.676191817198266</v>
      </c>
      <c r="AH79" s="14"/>
      <c r="AI79" s="31">
        <v>14.752600491967655</v>
      </c>
      <c r="AJ79" s="14">
        <v>19.443791810192067</v>
      </c>
      <c r="AK79" s="14"/>
      <c r="AL79" s="14">
        <v>20.677163269604176</v>
      </c>
      <c r="AM79" s="15">
        <v>26.655648750517166</v>
      </c>
      <c r="AN79" s="14"/>
      <c r="AO79" s="31">
        <v>14.208607147542356</v>
      </c>
      <c r="AP79" s="14">
        <v>18.726813583818036</v>
      </c>
      <c r="AQ79" s="14"/>
      <c r="AR79" s="14">
        <v>19.914705206269222</v>
      </c>
      <c r="AS79" s="15">
        <v>25.672737600749709</v>
      </c>
      <c r="AT79" s="14"/>
      <c r="AU79" s="31">
        <v>13.684673233245334</v>
      </c>
      <c r="AV79" s="14">
        <v>18.03627350192285</v>
      </c>
      <c r="AW79" s="14"/>
      <c r="AX79" s="14">
        <v>19.180362329276058</v>
      </c>
      <c r="AY79" s="15">
        <v>24.726070713404056</v>
      </c>
      <c r="AZ79" s="14"/>
      <c r="BA79" s="31">
        <v>13.180059069554416</v>
      </c>
      <c r="BB79" s="14">
        <v>17.371196673697039</v>
      </c>
      <c r="BC79" s="14"/>
      <c r="BD79" s="14">
        <v>18.473097907896729</v>
      </c>
      <c r="BE79" s="15">
        <v>23.814311602920132</v>
      </c>
      <c r="BF79" s="14"/>
      <c r="BG79" s="31">
        <v>12.694052252188644</v>
      </c>
      <c r="BH79" s="14">
        <v>16.730644156848282</v>
      </c>
      <c r="BI79" s="14"/>
      <c r="BJ79" s="14">
        <v>17.791913440230555</v>
      </c>
      <c r="BK79" s="15">
        <v>22.936173065845789</v>
      </c>
      <c r="BL79" s="14"/>
      <c r="BM79" s="31">
        <v>12.225966646350038</v>
      </c>
      <c r="BN79" s="14">
        <v>16.113711632021293</v>
      </c>
      <c r="BO79" s="14"/>
      <c r="BP79" s="14">
        <v>17.135847243538915</v>
      </c>
      <c r="BQ79" s="15">
        <v>22.090415363588459</v>
      </c>
      <c r="BR79" s="14"/>
      <c r="BS79" s="31">
        <v>11.775141418052065</v>
      </c>
      <c r="BT79" s="14">
        <v>15.519528126097656</v>
      </c>
      <c r="BU79" s="14"/>
      <c r="BV79" s="14">
        <v>16.50397309656061</v>
      </c>
      <c r="BW79" s="15">
        <v>21.275844472176779</v>
      </c>
    </row>
    <row r="80" spans="1:75" x14ac:dyDescent="0.2">
      <c r="A80" s="473" t="s">
        <v>272</v>
      </c>
      <c r="B80" s="23" t="s">
        <v>169</v>
      </c>
      <c r="C80" s="438">
        <v>3.8286183774135285</v>
      </c>
      <c r="D80" s="439"/>
      <c r="E80" s="66">
        <v>1.1054033602959847</v>
      </c>
      <c r="F80" s="67">
        <v>1.4037398038565421</v>
      </c>
      <c r="G80" s="67"/>
      <c r="H80" s="67">
        <v>1.1297984173745301</v>
      </c>
      <c r="I80" s="68">
        <v>1.4680978985624731</v>
      </c>
      <c r="J80" s="451"/>
      <c r="K80" s="474">
        <v>20.107137878975418</v>
      </c>
      <c r="L80" s="475">
        <v>25.533837507777953</v>
      </c>
      <c r="M80" s="76"/>
      <c r="N80" s="475">
        <v>23.0964233912167</v>
      </c>
      <c r="O80" s="476">
        <v>30.012266014454759</v>
      </c>
      <c r="P80" s="76"/>
      <c r="Q80" s="412">
        <v>19.365699161946516</v>
      </c>
      <c r="R80" s="76">
        <v>24.592292478518122</v>
      </c>
      <c r="S80" s="76"/>
      <c r="T80" s="76">
        <v>22.244756553787493</v>
      </c>
      <c r="U80" s="413">
        <v>28.905581605026452</v>
      </c>
      <c r="V80" s="14"/>
      <c r="W80" s="31">
        <v>18.65160055540068</v>
      </c>
      <c r="X80" s="14">
        <v>23.685466360657873</v>
      </c>
      <c r="Y80" s="14"/>
      <c r="Z80" s="14">
        <v>21.424494423039082</v>
      </c>
      <c r="AA80" s="15">
        <v>27.839705523149348</v>
      </c>
      <c r="AB80" s="14"/>
      <c r="AC80" s="31">
        <v>17.963833909069983</v>
      </c>
      <c r="AD80" s="14">
        <v>22.812078915046332</v>
      </c>
      <c r="AE80" s="14"/>
      <c r="AF80" s="14">
        <v>20.634478969142947</v>
      </c>
      <c r="AG80" s="15">
        <v>26.813132986083815</v>
      </c>
      <c r="AH80" s="14"/>
      <c r="AI80" s="31">
        <v>17.301428247626344</v>
      </c>
      <c r="AJ80" s="14">
        <v>21.97089711058775</v>
      </c>
      <c r="AK80" s="14"/>
      <c r="AL80" s="14">
        <v>19.873594863929817</v>
      </c>
      <c r="AM80" s="15">
        <v>25.824414699056266</v>
      </c>
      <c r="AN80" s="14"/>
      <c r="AO80" s="31">
        <v>16.663448399877801</v>
      </c>
      <c r="AP80" s="14">
        <v>21.160733383472635</v>
      </c>
      <c r="AQ80" s="14"/>
      <c r="AR80" s="14">
        <v>19.140767906291472</v>
      </c>
      <c r="AS80" s="15">
        <v>24.872154809173505</v>
      </c>
      <c r="AT80" s="14"/>
      <c r="AU80" s="31">
        <v>16.048993678512343</v>
      </c>
      <c r="AV80" s="14">
        <v>20.38044396059869</v>
      </c>
      <c r="AW80" s="14"/>
      <c r="AX80" s="14">
        <v>18.434963505644877</v>
      </c>
      <c r="AY80" s="15">
        <v>23.955008934785265</v>
      </c>
      <c r="AZ80" s="14"/>
      <c r="BA80" s="31">
        <v>15.457196608525399</v>
      </c>
      <c r="BB80" s="14">
        <v>19.628927244814587</v>
      </c>
      <c r="BC80" s="14"/>
      <c r="BD80" s="14">
        <v>17.755185221317696</v>
      </c>
      <c r="BE80" s="15">
        <v>23.071682267512813</v>
      </c>
      <c r="BF80" s="14"/>
      <c r="BG80" s="31">
        <v>14.887221702535816</v>
      </c>
      <c r="BH80" s="14">
        <v>18.90512225970695</v>
      </c>
      <c r="BI80" s="14"/>
      <c r="BJ80" s="14">
        <v>17.100473355793099</v>
      </c>
      <c r="BK80" s="15">
        <v>22.220927744264134</v>
      </c>
      <c r="BL80" s="14"/>
      <c r="BM80" s="31">
        <v>14.338264281261326</v>
      </c>
      <c r="BN80" s="14">
        <v>18.208007151734858</v>
      </c>
      <c r="BO80" s="14"/>
      <c r="BP80" s="14">
        <v>16.469903599827799</v>
      </c>
      <c r="BQ80" s="15">
        <v>21.401544286654968</v>
      </c>
      <c r="BR80" s="14"/>
      <c r="BS80" s="31">
        <v>13.809549337488262</v>
      </c>
      <c r="BT80" s="14">
        <v>17.536597747597263</v>
      </c>
      <c r="BU80" s="14"/>
      <c r="BV80" s="14">
        <v>15.862585727530586</v>
      </c>
      <c r="BW80" s="15">
        <v>20.612375105350122</v>
      </c>
    </row>
    <row r="81" spans="1:75" x14ac:dyDescent="0.2">
      <c r="A81" s="473" t="s">
        <v>273</v>
      </c>
      <c r="B81" s="24" t="s">
        <v>170</v>
      </c>
      <c r="C81" s="438">
        <v>2.7054435004556732</v>
      </c>
      <c r="D81" s="439"/>
      <c r="E81" s="66">
        <v>1.1852450677167314</v>
      </c>
      <c r="F81" s="67">
        <v>1.8249024083370913</v>
      </c>
      <c r="G81" s="67"/>
      <c r="H81" s="67">
        <v>1.192940388371998</v>
      </c>
      <c r="I81" s="68">
        <v>1.8356857427942024</v>
      </c>
      <c r="J81" s="451"/>
      <c r="K81" s="474">
        <v>10.618388307149345</v>
      </c>
      <c r="L81" s="475">
        <v>16.348958474642139</v>
      </c>
      <c r="M81" s="76"/>
      <c r="N81" s="475">
        <v>13.555851536233659</v>
      </c>
      <c r="O81" s="476">
        <v>20.859620178053085</v>
      </c>
      <c r="P81" s="76"/>
      <c r="Q81" s="412">
        <v>10.33868113047215</v>
      </c>
      <c r="R81" s="76">
        <v>15.918297918230209</v>
      </c>
      <c r="S81" s="76"/>
      <c r="T81" s="76">
        <v>13.198766369353651</v>
      </c>
      <c r="U81" s="413">
        <v>20.310140794008195</v>
      </c>
      <c r="V81" s="14"/>
      <c r="W81" s="31">
        <v>10.066341936809104</v>
      </c>
      <c r="X81" s="14">
        <v>15.498981724527177</v>
      </c>
      <c r="Y81" s="14"/>
      <c r="Z81" s="14">
        <v>12.851087458957414</v>
      </c>
      <c r="AA81" s="15">
        <v>19.775135671283174</v>
      </c>
      <c r="AB81" s="14"/>
      <c r="AC81" s="31">
        <v>9.8011766404226108</v>
      </c>
      <c r="AD81" s="14">
        <v>15.090711062903313</v>
      </c>
      <c r="AE81" s="14"/>
      <c r="AF81" s="14">
        <v>12.512567027569865</v>
      </c>
      <c r="AG81" s="15">
        <v>19.254223532168904</v>
      </c>
      <c r="AH81" s="14"/>
      <c r="AI81" s="31">
        <v>9.5429962681375553</v>
      </c>
      <c r="AJ81" s="14">
        <v>14.693194974457571</v>
      </c>
      <c r="AK81" s="14"/>
      <c r="AL81" s="14">
        <v>12.18296382461398</v>
      </c>
      <c r="AM81" s="15">
        <v>18.747033142487211</v>
      </c>
      <c r="AN81" s="14"/>
      <c r="AO81" s="31">
        <v>9.2916168246673472</v>
      </c>
      <c r="AP81" s="14">
        <v>14.306150164662286</v>
      </c>
      <c r="AQ81" s="14"/>
      <c r="AR81" s="14">
        <v>11.862042954480721</v>
      </c>
      <c r="AS81" s="15">
        <v>18.253203047026457</v>
      </c>
      <c r="AT81" s="14"/>
      <c r="AU81" s="31">
        <v>9.0468591614875056</v>
      </c>
      <c r="AV81" s="14">
        <v>13.929300801469996</v>
      </c>
      <c r="AW81" s="14"/>
      <c r="AX81" s="14">
        <v>11.549575709127913</v>
      </c>
      <c r="AY81" s="15">
        <v>17.772381311946209</v>
      </c>
      <c r="AZ81" s="14"/>
      <c r="BA81" s="31">
        <v>8.808548849163353</v>
      </c>
      <c r="BB81" s="14">
        <v>13.562378318738476</v>
      </c>
      <c r="BC81" s="14"/>
      <c r="BD81" s="14">
        <v>11.245339405088759</v>
      </c>
      <c r="BE81" s="15">
        <v>17.304225273967447</v>
      </c>
      <c r="BF81" s="14"/>
      <c r="BG81" s="31">
        <v>8.5765160530408231</v>
      </c>
      <c r="BH81" s="14">
        <v>13.205121224833915</v>
      </c>
      <c r="BI81" s="14"/>
      <c r="BJ81" s="14">
        <v>10.949117224773842</v>
      </c>
      <c r="BK81" s="15">
        <v>16.848401296169538</v>
      </c>
      <c r="BL81" s="14"/>
      <c r="BM81" s="31">
        <v>8.3505954122117902</v>
      </c>
      <c r="BN81" s="14">
        <v>12.857274916275813</v>
      </c>
      <c r="BO81" s="14"/>
      <c r="BP81" s="14">
        <v>10.660698061953516</v>
      </c>
      <c r="BQ81" s="15">
        <v>16.404584530219946</v>
      </c>
      <c r="BR81" s="14"/>
      <c r="BS81" s="31">
        <v>8.1306259216676686</v>
      </c>
      <c r="BT81" s="14">
        <v>12.518591496290817</v>
      </c>
      <c r="BU81" s="14"/>
      <c r="BV81" s="14">
        <v>10.37987637131056</v>
      </c>
      <c r="BW81" s="15">
        <v>15.972458684867238</v>
      </c>
    </row>
    <row r="82" spans="1:75" x14ac:dyDescent="0.2">
      <c r="A82" s="473" t="s">
        <v>274</v>
      </c>
      <c r="B82" s="24" t="s">
        <v>15</v>
      </c>
      <c r="C82" s="438">
        <v>2.7054435004556732</v>
      </c>
      <c r="D82" s="439"/>
      <c r="E82" s="66">
        <v>1.6467864108678574</v>
      </c>
      <c r="F82" s="67">
        <v>2.3588493156925305</v>
      </c>
      <c r="G82" s="67"/>
      <c r="H82" s="67">
        <v>1.8817443634946027</v>
      </c>
      <c r="I82" s="68">
        <v>2.7893021004381913</v>
      </c>
      <c r="J82" s="451"/>
      <c r="K82" s="474">
        <v>9.2425851467567224</v>
      </c>
      <c r="L82" s="475">
        <v>13.239036650276612</v>
      </c>
      <c r="M82" s="76"/>
      <c r="N82" s="475">
        <v>10.570246540826176</v>
      </c>
      <c r="O82" s="476">
        <v>15.668233927227886</v>
      </c>
      <c r="P82" s="76"/>
      <c r="Q82" s="412">
        <v>8.9991190649166679</v>
      </c>
      <c r="R82" s="76">
        <v>12.890296949273068</v>
      </c>
      <c r="S82" s="76"/>
      <c r="T82" s="76">
        <v>10.29180750363955</v>
      </c>
      <c r="U82" s="413">
        <v>15.255504862464637</v>
      </c>
      <c r="V82" s="14"/>
      <c r="W82" s="31">
        <v>8.762066311389562</v>
      </c>
      <c r="X82" s="14">
        <v>12.550743670383818</v>
      </c>
      <c r="Y82" s="14"/>
      <c r="Z82" s="14">
        <v>10.020703044424211</v>
      </c>
      <c r="AA82" s="15">
        <v>14.853647813123899</v>
      </c>
      <c r="AB82" s="14"/>
      <c r="AC82" s="31">
        <v>8.5312579477354458</v>
      </c>
      <c r="AD82" s="14">
        <v>12.220134826960885</v>
      </c>
      <c r="AE82" s="14"/>
      <c r="AF82" s="14">
        <v>9.7567399573906251</v>
      </c>
      <c r="AG82" s="15">
        <v>14.462376391041044</v>
      </c>
      <c r="AH82" s="14"/>
      <c r="AI82" s="31">
        <v>8.3065294856524279</v>
      </c>
      <c r="AJ82" s="14">
        <v>11.898234806713695</v>
      </c>
      <c r="AK82" s="14"/>
      <c r="AL82" s="14">
        <v>9.4997301261323486</v>
      </c>
      <c r="AM82" s="15">
        <v>14.081411752023522</v>
      </c>
      <c r="AN82" s="14"/>
      <c r="AO82" s="31">
        <v>8.0877207697521651</v>
      </c>
      <c r="AP82" s="14">
        <v>11.584814203797199</v>
      </c>
      <c r="AQ82" s="14"/>
      <c r="AR82" s="14">
        <v>9.2494903895626539</v>
      </c>
      <c r="AS82" s="15">
        <v>13.710482397129269</v>
      </c>
      <c r="AT82" s="14"/>
      <c r="AU82" s="31">
        <v>7.8746758634232297</v>
      </c>
      <c r="AV82" s="14">
        <v>11.279649655323089</v>
      </c>
      <c r="AW82" s="14"/>
      <c r="AX82" s="14">
        <v>9.0058424113826216</v>
      </c>
      <c r="AY82" s="15">
        <v>13.349323979179779</v>
      </c>
      <c r="AZ82" s="14"/>
      <c r="BA82" s="31">
        <v>7.66724293770105</v>
      </c>
      <c r="BB82" s="14">
        <v>10.982523682177609</v>
      </c>
      <c r="BC82" s="14"/>
      <c r="BD82" s="14">
        <v>8.7686125529876762</v>
      </c>
      <c r="BE82" s="15">
        <v>12.997679114369973</v>
      </c>
      <c r="BF82" s="14"/>
      <c r="BG82" s="31">
        <v>7.4652741630652057</v>
      </c>
      <c r="BH82" s="14">
        <v>10.693224534032495</v>
      </c>
      <c r="BI82" s="14"/>
      <c r="BJ82" s="14">
        <v>8.5376317497219834</v>
      </c>
      <c r="BK82" s="15">
        <v>12.655297198840591</v>
      </c>
      <c r="BL82" s="14"/>
      <c r="BM82" s="31">
        <v>7.2686256040869779</v>
      </c>
      <c r="BN82" s="14">
        <v>10.411546038438608</v>
      </c>
      <c r="BO82" s="14"/>
      <c r="BP82" s="14">
        <v>8.3127353903925307</v>
      </c>
      <c r="BQ82" s="15">
        <v>12.321934230082404</v>
      </c>
      <c r="BR82" s="14"/>
      <c r="BS82" s="31">
        <v>7.0771571168520673</v>
      </c>
      <c r="BT82" s="14">
        <v>10.137287453894706</v>
      </c>
      <c r="BU82" s="14"/>
      <c r="BV82" s="14">
        <v>8.0937631999570208</v>
      </c>
      <c r="BW82" s="15">
        <v>11.997352633044942</v>
      </c>
    </row>
    <row r="83" spans="1:75" x14ac:dyDescent="0.2">
      <c r="A83" s="473" t="s">
        <v>275</v>
      </c>
      <c r="B83" s="24" t="s">
        <v>24</v>
      </c>
      <c r="C83" s="438">
        <v>2.7054435004556732</v>
      </c>
      <c r="D83" s="439"/>
      <c r="E83" s="66">
        <v>1.1773089603596336</v>
      </c>
      <c r="F83" s="67">
        <v>1.5033264683271708</v>
      </c>
      <c r="G83" s="67"/>
      <c r="H83" s="67">
        <v>1.2062607541978247</v>
      </c>
      <c r="I83" s="68">
        <v>1.5599928597533106</v>
      </c>
      <c r="J83" s="451"/>
      <c r="K83" s="474">
        <v>16.361373589869832</v>
      </c>
      <c r="L83" s="475">
        <v>20.892125010521408</v>
      </c>
      <c r="M83" s="76"/>
      <c r="N83" s="475">
        <v>19.702566207081315</v>
      </c>
      <c r="O83" s="476">
        <v>25.480280689645227</v>
      </c>
      <c r="P83" s="76"/>
      <c r="Q83" s="412">
        <v>15.930385997308157</v>
      </c>
      <c r="R83" s="76">
        <v>20.341789391551302</v>
      </c>
      <c r="S83" s="76"/>
      <c r="T83" s="76">
        <v>19.183565676335256</v>
      </c>
      <c r="U83" s="413">
        <v>24.809084914308539</v>
      </c>
      <c r="V83" s="14"/>
      <c r="W83" s="31">
        <v>15.510751382167468</v>
      </c>
      <c r="X83" s="14">
        <v>19.805950588647281</v>
      </c>
      <c r="Y83" s="14"/>
      <c r="Z83" s="14">
        <v>18.678236539867669</v>
      </c>
      <c r="AA83" s="15">
        <v>24.155569625867461</v>
      </c>
      <c r="AB83" s="14"/>
      <c r="AC83" s="31">
        <v>15.102170686891247</v>
      </c>
      <c r="AD83" s="14">
        <v>19.284226729968221</v>
      </c>
      <c r="AE83" s="14"/>
      <c r="AF83" s="14">
        <v>18.186218668910961</v>
      </c>
      <c r="AG83" s="15">
        <v>23.519269088945894</v>
      </c>
      <c r="AH83" s="14"/>
      <c r="AI83" s="31">
        <v>14.704352731629307</v>
      </c>
      <c r="AJ83" s="14">
        <v>18.776246002854428</v>
      </c>
      <c r="AK83" s="14"/>
      <c r="AL83" s="14">
        <v>17.707161421127861</v>
      </c>
      <c r="AM83" s="15">
        <v>22.899729836463386</v>
      </c>
      <c r="AN83" s="14"/>
      <c r="AO83" s="31">
        <v>14.317014006725035</v>
      </c>
      <c r="AP83" s="14">
        <v>18.281646388850969</v>
      </c>
      <c r="AQ83" s="14"/>
      <c r="AR83" s="14">
        <v>17.240723390722032</v>
      </c>
      <c r="AS83" s="15">
        <v>22.296510346466484</v>
      </c>
      <c r="AT83" s="14"/>
      <c r="AU83" s="31">
        <v>13.939878470668903</v>
      </c>
      <c r="AV83" s="14">
        <v>17.800075405710952</v>
      </c>
      <c r="AW83" s="14"/>
      <c r="AX83" s="14">
        <v>16.78657216513119</v>
      </c>
      <c r="AY83" s="15">
        <v>21.709180727472894</v>
      </c>
      <c r="AZ83" s="14"/>
      <c r="BA83" s="31">
        <v>13.572677353374221</v>
      </c>
      <c r="BB83" s="14">
        <v>17.331189856194896</v>
      </c>
      <c r="BC83" s="14"/>
      <c r="BD83" s="14">
        <v>16.344384088129381</v>
      </c>
      <c r="BE83" s="15">
        <v>21.137322412104258</v>
      </c>
      <c r="BF83" s="14"/>
      <c r="BG83" s="31">
        <v>13.215148964634968</v>
      </c>
      <c r="BH83" s="14">
        <v>16.874655583487161</v>
      </c>
      <c r="BI83" s="14"/>
      <c r="BJ83" s="14">
        <v>15.91384402916956</v>
      </c>
      <c r="BK83" s="15">
        <v>20.580527858789175</v>
      </c>
      <c r="BL83" s="14"/>
      <c r="BM83" s="31">
        <v>12.867038507629186</v>
      </c>
      <c r="BN83" s="14">
        <v>16.430147233055173</v>
      </c>
      <c r="BO83" s="14"/>
      <c r="BP83" s="14">
        <v>15.494645158802079</v>
      </c>
      <c r="BQ83" s="15">
        <v>20.038400261323893</v>
      </c>
      <c r="BR83" s="14"/>
      <c r="BS83" s="31">
        <v>12.528097897335012</v>
      </c>
      <c r="BT83" s="14">
        <v>15.997348020781661</v>
      </c>
      <c r="BU83" s="14"/>
      <c r="BV83" s="14">
        <v>15.086488730009071</v>
      </c>
      <c r="BW83" s="15">
        <v>19.51055326608369</v>
      </c>
    </row>
    <row r="84" spans="1:75" x14ac:dyDescent="0.2">
      <c r="A84" s="473" t="s">
        <v>276</v>
      </c>
      <c r="B84" s="23" t="s">
        <v>25</v>
      </c>
      <c r="C84" s="438">
        <v>2.7054435004556732</v>
      </c>
      <c r="D84" s="439"/>
      <c r="E84" s="66">
        <v>1.1097575349693984</v>
      </c>
      <c r="F84" s="67">
        <v>1.3611569086706721</v>
      </c>
      <c r="G84" s="67"/>
      <c r="H84" s="67">
        <v>1.1242698473096302</v>
      </c>
      <c r="I84" s="68">
        <v>1.4082355293839699</v>
      </c>
      <c r="J84" s="451"/>
      <c r="K84" s="474">
        <v>23.327770328971742</v>
      </c>
      <c r="L84" s="475">
        <v>28.612336250583049</v>
      </c>
      <c r="M84" s="76"/>
      <c r="N84" s="475">
        <v>26.667359776448546</v>
      </c>
      <c r="O84" s="476">
        <v>33.402944677317528</v>
      </c>
      <c r="P84" s="76"/>
      <c r="Q84" s="412">
        <v>22.713275493395091</v>
      </c>
      <c r="R84" s="76">
        <v>27.858636577968824</v>
      </c>
      <c r="S84" s="76"/>
      <c r="T84" s="76">
        <v>25.964894233021088</v>
      </c>
      <c r="U84" s="413">
        <v>32.523051883972762</v>
      </c>
      <c r="V84" s="14"/>
      <c r="W84" s="31">
        <v>22.114967541417919</v>
      </c>
      <c r="X84" s="14">
        <v>27.124790691201508</v>
      </c>
      <c r="Y84" s="14"/>
      <c r="Z84" s="14">
        <v>25.280932877628722</v>
      </c>
      <c r="AA84" s="15">
        <v>31.66633702704226</v>
      </c>
      <c r="AB84" s="14"/>
      <c r="AC84" s="31">
        <v>21.532420081823414</v>
      </c>
      <c r="AD84" s="14">
        <v>26.410275606356894</v>
      </c>
      <c r="AE84" s="14"/>
      <c r="AF84" s="14">
        <v>24.614988277146729</v>
      </c>
      <c r="AG84" s="15">
        <v>30.832189558581447</v>
      </c>
      <c r="AH84" s="14"/>
      <c r="AI84" s="31">
        <v>20.965217955295508</v>
      </c>
      <c r="AJ84" s="14">
        <v>25.714582115834705</v>
      </c>
      <c r="AK84" s="14"/>
      <c r="AL84" s="14">
        <v>23.966585838303224</v>
      </c>
      <c r="AM84" s="15">
        <v>30.020015013561238</v>
      </c>
      <c r="AN84" s="14"/>
      <c r="AO84" s="31">
        <v>20.412956938550671</v>
      </c>
      <c r="AP84" s="14">
        <v>25.037214425465791</v>
      </c>
      <c r="AQ84" s="14"/>
      <c r="AR84" s="14">
        <v>23.335263469454656</v>
      </c>
      <c r="AS84" s="15">
        <v>29.229234586215529</v>
      </c>
      <c r="AT84" s="14"/>
      <c r="AU84" s="31">
        <v>19.875243456263451</v>
      </c>
      <c r="AV84" s="14">
        <v>24.377689801178562</v>
      </c>
      <c r="AW84" s="14"/>
      <c r="AX84" s="14">
        <v>22.720571251270751</v>
      </c>
      <c r="AY84" s="15">
        <v>28.459284717548439</v>
      </c>
      <c r="AZ84" s="14"/>
      <c r="BA84" s="31">
        <v>19.351694300580348</v>
      </c>
      <c r="BB84" s="14">
        <v>23.735538224972863</v>
      </c>
      <c r="BC84" s="14"/>
      <c r="BD84" s="14">
        <v>22.122071116094197</v>
      </c>
      <c r="BE84" s="15">
        <v>27.709616693707353</v>
      </c>
      <c r="BF84" s="14"/>
      <c r="BG84" s="31">
        <v>18.841936358022242</v>
      </c>
      <c r="BH84" s="14">
        <v>23.110302059956108</v>
      </c>
      <c r="BI84" s="14"/>
      <c r="BJ84" s="14">
        <v>21.539336535746568</v>
      </c>
      <c r="BK84" s="15">
        <v>26.979696254935519</v>
      </c>
      <c r="BL84" s="14"/>
      <c r="BM84" s="31">
        <v>18.345606343580656</v>
      </c>
      <c r="BN84" s="14">
        <v>22.501535724202949</v>
      </c>
      <c r="BO84" s="14"/>
      <c r="BP84" s="14">
        <v>20.971952217557977</v>
      </c>
      <c r="BQ84" s="15">
        <v>26.269003214825531</v>
      </c>
      <c r="BR84" s="14"/>
      <c r="BS84" s="31">
        <v>17.862350541818419</v>
      </c>
      <c r="BT84" s="14">
        <v>21.908805373206061</v>
      </c>
      <c r="BU84" s="14"/>
      <c r="BV84" s="14">
        <v>20.419513808403867</v>
      </c>
      <c r="BW84" s="15">
        <v>25.577031089602357</v>
      </c>
    </row>
    <row r="85" spans="1:75" x14ac:dyDescent="0.2">
      <c r="A85" s="473" t="s">
        <v>277</v>
      </c>
      <c r="B85" s="23" t="s">
        <v>171</v>
      </c>
      <c r="C85" s="438">
        <v>0.17415033329122309</v>
      </c>
      <c r="D85" s="439"/>
      <c r="E85" s="66">
        <v>1.2623905359537615</v>
      </c>
      <c r="F85" s="67">
        <v>1.650841890498455</v>
      </c>
      <c r="G85" s="67"/>
      <c r="H85" s="67">
        <v>1.1992965393804484</v>
      </c>
      <c r="I85" s="68">
        <v>1.4687603017136046</v>
      </c>
      <c r="J85" s="451"/>
      <c r="K85" s="474">
        <v>15.034558745204757</v>
      </c>
      <c r="L85" s="475">
        <v>19.660856664290606</v>
      </c>
      <c r="M85" s="76"/>
      <c r="N85" s="475">
        <v>26.247446117132188</v>
      </c>
      <c r="O85" s="476">
        <v>32.144849595018464</v>
      </c>
      <c r="P85" s="76"/>
      <c r="Q85" s="412">
        <v>15.008421529090095</v>
      </c>
      <c r="R85" s="76">
        <v>19.626676741331586</v>
      </c>
      <c r="S85" s="76"/>
      <c r="T85" s="76">
        <v>26.201815567992178</v>
      </c>
      <c r="U85" s="413">
        <v>32.088966552817027</v>
      </c>
      <c r="V85" s="14"/>
      <c r="W85" s="31">
        <v>14.982329751892385</v>
      </c>
      <c r="X85" s="14">
        <v>19.592556239340503</v>
      </c>
      <c r="Y85" s="14"/>
      <c r="Z85" s="14">
        <v>26.15626434645629</v>
      </c>
      <c r="AA85" s="15">
        <v>32.033180661930494</v>
      </c>
      <c r="AB85" s="14"/>
      <c r="AC85" s="31">
        <v>14.956283334617169</v>
      </c>
      <c r="AD85" s="14">
        <v>19.558495055015445</v>
      </c>
      <c r="AE85" s="14"/>
      <c r="AF85" s="14">
        <v>26.110792314615409</v>
      </c>
      <c r="AG85" s="15">
        <v>31.977491753463664</v>
      </c>
      <c r="AH85" s="14"/>
      <c r="AI85" s="31">
        <v>14.930282198407323</v>
      </c>
      <c r="AJ85" s="14">
        <v>19.524493085234088</v>
      </c>
      <c r="AK85" s="14"/>
      <c r="AL85" s="14">
        <v>26.065399334800166</v>
      </c>
      <c r="AM85" s="15">
        <v>31.921899658814947</v>
      </c>
      <c r="AN85" s="14"/>
      <c r="AO85" s="31">
        <v>14.90432626454281</v>
      </c>
      <c r="AP85" s="14">
        <v>19.490550227053379</v>
      </c>
      <c r="AQ85" s="14"/>
      <c r="AR85" s="14">
        <v>26.02008526958053</v>
      </c>
      <c r="AS85" s="15">
        <v>31.866404209675867</v>
      </c>
      <c r="AT85" s="14"/>
      <c r="AU85" s="31">
        <v>14.878415454440448</v>
      </c>
      <c r="AV85" s="14">
        <v>19.456666377709237</v>
      </c>
      <c r="AW85" s="14"/>
      <c r="AX85" s="14">
        <v>25.974849981765392</v>
      </c>
      <c r="AY85" s="15">
        <v>31.81100523803055</v>
      </c>
      <c r="AZ85" s="14"/>
      <c r="BA85" s="31">
        <v>14.852549689653673</v>
      </c>
      <c r="BB85" s="14">
        <v>19.422841434616227</v>
      </c>
      <c r="BC85" s="14"/>
      <c r="BD85" s="14">
        <v>25.929693334402138</v>
      </c>
      <c r="BE85" s="15">
        <v>31.755702576155205</v>
      </c>
      <c r="BF85" s="14"/>
      <c r="BG85" s="31">
        <v>14.826728891872291</v>
      </c>
      <c r="BH85" s="14">
        <v>19.38907529536726</v>
      </c>
      <c r="BI85" s="14"/>
      <c r="BJ85" s="14">
        <v>25.884615190776252</v>
      </c>
      <c r="BK85" s="15">
        <v>31.700496056617634</v>
      </c>
      <c r="BL85" s="14"/>
      <c r="BM85" s="31">
        <v>14.800952982922254</v>
      </c>
      <c r="BN85" s="14">
        <v>19.355367857733274</v>
      </c>
      <c r="BO85" s="14"/>
      <c r="BP85" s="14">
        <v>25.839615414410886</v>
      </c>
      <c r="BQ85" s="15">
        <v>31.645385512276711</v>
      </c>
      <c r="BR85" s="14"/>
      <c r="BS85" s="31">
        <v>14.775221884765418</v>
      </c>
      <c r="BT85" s="14">
        <v>19.321719019662936</v>
      </c>
      <c r="BU85" s="14"/>
      <c r="BV85" s="14">
        <v>25.794693869066457</v>
      </c>
      <c r="BW85" s="15">
        <v>31.590370776281883</v>
      </c>
    </row>
    <row r="86" spans="1:75" x14ac:dyDescent="0.2">
      <c r="A86" s="473" t="s">
        <v>278</v>
      </c>
      <c r="B86" s="23" t="s">
        <v>62</v>
      </c>
      <c r="C86" s="438">
        <v>5.3256899867032637</v>
      </c>
      <c r="D86" s="439"/>
      <c r="E86" s="66">
        <v>1.5186229074656736</v>
      </c>
      <c r="F86" s="67">
        <v>2.1757392121219601</v>
      </c>
      <c r="G86" s="67"/>
      <c r="H86" s="67">
        <v>1.66746081056571</v>
      </c>
      <c r="I86" s="68">
        <v>2.4934105131729467</v>
      </c>
      <c r="J86" s="451"/>
      <c r="K86" s="474">
        <v>9.0558898718346104</v>
      </c>
      <c r="L86" s="475">
        <v>12.97442215440441</v>
      </c>
      <c r="M86" s="76"/>
      <c r="N86" s="475">
        <v>10.086096106861648</v>
      </c>
      <c r="O86" s="476">
        <v>15.082080436534802</v>
      </c>
      <c r="P86" s="76"/>
      <c r="Q86" s="412">
        <v>8.5979877017448096</v>
      </c>
      <c r="R86" s="76">
        <v>12.318383251078016</v>
      </c>
      <c r="S86" s="76"/>
      <c r="T86" s="76">
        <v>9.5761025711153245</v>
      </c>
      <c r="U86" s="413">
        <v>14.319469863846916</v>
      </c>
      <c r="V86" s="14"/>
      <c r="W86" s="31">
        <v>8.1632389048011493</v>
      </c>
      <c r="X86" s="14">
        <v>11.695516310059908</v>
      </c>
      <c r="Y86" s="14"/>
      <c r="Z86" s="14">
        <v>9.09189635721755</v>
      </c>
      <c r="AA86" s="15">
        <v>13.595419945176397</v>
      </c>
      <c r="AB86" s="14"/>
      <c r="AC86" s="31">
        <v>7.750472753448574</v>
      </c>
      <c r="AD86" s="14">
        <v>11.104144023681588</v>
      </c>
      <c r="AE86" s="14"/>
      <c r="AF86" s="14">
        <v>8.6321735545861102</v>
      </c>
      <c r="AG86" s="15">
        <v>12.907980898955172</v>
      </c>
      <c r="AH86" s="14"/>
      <c r="AI86" s="31">
        <v>7.3585777168201076</v>
      </c>
      <c r="AJ86" s="14">
        <v>10.542673895688145</v>
      </c>
      <c r="AK86" s="14"/>
      <c r="AL86" s="14">
        <v>8.1956961835957305</v>
      </c>
      <c r="AM86" s="15">
        <v>12.255301532403658</v>
      </c>
      <c r="AN86" s="14"/>
      <c r="AO86" s="31">
        <v>6.9864984675145108</v>
      </c>
      <c r="AP86" s="14">
        <v>10.009593952832489</v>
      </c>
      <c r="AQ86" s="14"/>
      <c r="AR86" s="14">
        <v>7.7812888618440459</v>
      </c>
      <c r="AS86" s="15">
        <v>11.635624256485588</v>
      </c>
      <c r="AT86" s="14"/>
      <c r="AU86" s="31">
        <v>6.6332330397232759</v>
      </c>
      <c r="AV86" s="14">
        <v>9.5034686733086104</v>
      </c>
      <c r="AW86" s="14"/>
      <c r="AX86" s="14">
        <v>7.3878356389845505</v>
      </c>
      <c r="AY86" s="15">
        <v>11.047280352926732</v>
      </c>
      <c r="AZ86" s="14"/>
      <c r="BA86" s="31">
        <v>6.2978301310541447</v>
      </c>
      <c r="BB86" s="14">
        <v>9.0229351210596072</v>
      </c>
      <c r="BC86" s="14"/>
      <c r="BD86" s="14">
        <v>7.0142769916031122</v>
      </c>
      <c r="BE86" s="15">
        <v>10.488685480552165</v>
      </c>
      <c r="BF86" s="14"/>
      <c r="BG86" s="31">
        <v>5.9793865407852618</v>
      </c>
      <c r="BH86" s="14">
        <v>8.5666992755506257</v>
      </c>
      <c r="BI86" s="14"/>
      <c r="BJ86" s="14">
        <v>6.6596069700456013</v>
      </c>
      <c r="BK86" s="15">
        <v>9.9583354088411848</v>
      </c>
      <c r="BL86" s="14"/>
      <c r="BM86" s="31">
        <v>5.6770447376514914</v>
      </c>
      <c r="BN86" s="14">
        <v>8.1335325471232327</v>
      </c>
      <c r="BO86" s="14"/>
      <c r="BP86" s="14">
        <v>6.322870489513372</v>
      </c>
      <c r="BQ86" s="15">
        <v>9.4548019672108161</v>
      </c>
      <c r="BR86" s="14"/>
      <c r="BS86" s="31">
        <v>5.3899905506132306</v>
      </c>
      <c r="BT86" s="14">
        <v>7.7222684685474574</v>
      </c>
      <c r="BU86" s="14"/>
      <c r="BV86" s="14">
        <v>6.0031607581318447</v>
      </c>
      <c r="BW86" s="15">
        <v>8.9767291991198235</v>
      </c>
    </row>
    <row r="87" spans="1:75" x14ac:dyDescent="0.2">
      <c r="A87" s="473" t="s">
        <v>279</v>
      </c>
      <c r="B87" s="23" t="s">
        <v>172</v>
      </c>
      <c r="C87" s="438">
        <v>2.9903246794637628</v>
      </c>
      <c r="D87" s="439"/>
      <c r="E87" s="66">
        <v>1.13798871630414</v>
      </c>
      <c r="F87" s="67">
        <v>1.3694944099383617</v>
      </c>
      <c r="G87" s="67"/>
      <c r="H87" s="67">
        <v>1.1827533642572421</v>
      </c>
      <c r="I87" s="68">
        <v>1.4644026509557606</v>
      </c>
      <c r="J87" s="451"/>
      <c r="K87" s="474">
        <v>19.094789640649925</v>
      </c>
      <c r="L87" s="475">
        <v>22.979320706050022</v>
      </c>
      <c r="M87" s="76"/>
      <c r="N87" s="475">
        <v>20.820093303575359</v>
      </c>
      <c r="O87" s="476">
        <v>25.777986136652284</v>
      </c>
      <c r="P87" s="76"/>
      <c r="Q87" s="412">
        <v>18.54037231174728</v>
      </c>
      <c r="R87" s="76">
        <v>22.312115994942669</v>
      </c>
      <c r="S87" s="76"/>
      <c r="T87" s="76">
        <v>20.215581772728285</v>
      </c>
      <c r="U87" s="413">
        <v>25.029522158397864</v>
      </c>
      <c r="V87" s="14"/>
      <c r="W87" s="31">
        <v>18.002052493232139</v>
      </c>
      <c r="X87" s="14">
        <v>21.664283576524831</v>
      </c>
      <c r="Y87" s="14"/>
      <c r="Z87" s="14">
        <v>19.628622237715177</v>
      </c>
      <c r="AA87" s="15">
        <v>24.302789836129861</v>
      </c>
      <c r="AB87" s="14"/>
      <c r="AC87" s="31">
        <v>17.479362793796241</v>
      </c>
      <c r="AD87" s="14">
        <v>21.03526097616496</v>
      </c>
      <c r="AE87" s="14"/>
      <c r="AF87" s="14">
        <v>19.058705076234329</v>
      </c>
      <c r="AG87" s="15">
        <v>23.597158191089605</v>
      </c>
      <c r="AH87" s="14"/>
      <c r="AI87" s="31">
        <v>16.971849392840706</v>
      </c>
      <c r="AJ87" s="14">
        <v>20.424502050685721</v>
      </c>
      <c r="AK87" s="14"/>
      <c r="AL87" s="14">
        <v>18.505335462870551</v>
      </c>
      <c r="AM87" s="15">
        <v>22.912014564990365</v>
      </c>
      <c r="AN87" s="14"/>
      <c r="AO87" s="31">
        <v>16.479071646450386</v>
      </c>
      <c r="AP87" s="14">
        <v>19.831476514180132</v>
      </c>
      <c r="AQ87" s="14"/>
      <c r="AR87" s="14">
        <v>17.968032939467477</v>
      </c>
      <c r="AS87" s="15">
        <v>22.246764088082358</v>
      </c>
      <c r="AT87" s="14"/>
      <c r="AU87" s="31">
        <v>16.000601704808791</v>
      </c>
      <c r="AV87" s="14">
        <v>19.255669477595617</v>
      </c>
      <c r="AW87" s="14"/>
      <c r="AX87" s="14">
        <v>17.446330997974119</v>
      </c>
      <c r="AY87" s="15">
        <v>21.600829162662457</v>
      </c>
      <c r="AZ87" s="14"/>
      <c r="BA87" s="31">
        <v>15.536024140721352</v>
      </c>
      <c r="BB87" s="14">
        <v>18.696581001686258</v>
      </c>
      <c r="BC87" s="14"/>
      <c r="BD87" s="14">
        <v>16.939776675403483</v>
      </c>
      <c r="BE87" s="15">
        <v>20.973648961580228</v>
      </c>
      <c r="BF87" s="14"/>
      <c r="BG87" s="31">
        <v>15.08493558892453</v>
      </c>
      <c r="BH87" s="14">
        <v>18.153725662945064</v>
      </c>
      <c r="BI87" s="14"/>
      <c r="BJ87" s="14">
        <v>16.447930160551547</v>
      </c>
      <c r="BK87" s="15">
        <v>20.364678941304831</v>
      </c>
      <c r="BL87" s="14"/>
      <c r="BM87" s="31">
        <v>14.646944395867568</v>
      </c>
      <c r="BN87" s="14">
        <v>17.626632132139409</v>
      </c>
      <c r="BO87" s="14"/>
      <c r="BP87" s="14">
        <v>15.97036441213517</v>
      </c>
      <c r="BQ87" s="15">
        <v>19.773390369130023</v>
      </c>
      <c r="BR87" s="14"/>
      <c r="BS87" s="31">
        <v>14.221670279662847</v>
      </c>
      <c r="BT87" s="14">
        <v>17.114842765083694</v>
      </c>
      <c r="BU87" s="14"/>
      <c r="BV87" s="14">
        <v>15.506664788017369</v>
      </c>
      <c r="BW87" s="15">
        <v>19.199269864106789</v>
      </c>
    </row>
    <row r="88" spans="1:75" x14ac:dyDescent="0.2">
      <c r="A88" s="473" t="s">
        <v>280</v>
      </c>
      <c r="B88" s="24" t="s">
        <v>173</v>
      </c>
      <c r="C88" s="438">
        <v>3.7804457569998728</v>
      </c>
      <c r="D88" s="439"/>
      <c r="E88" s="66">
        <v>1.2779839830751998</v>
      </c>
      <c r="F88" s="67">
        <v>1.8645037001186648</v>
      </c>
      <c r="G88" s="67"/>
      <c r="H88" s="67">
        <v>1.1737618239878658</v>
      </c>
      <c r="I88" s="68">
        <v>1.5101761423472198</v>
      </c>
      <c r="J88" s="451"/>
      <c r="K88" s="474">
        <v>9.184979629839864</v>
      </c>
      <c r="L88" s="475">
        <v>13.40034674311195</v>
      </c>
      <c r="M88" s="76"/>
      <c r="N88" s="475">
        <v>18.7487439523176</v>
      </c>
      <c r="O88" s="476">
        <v>24.12236046284929</v>
      </c>
      <c r="P88" s="76"/>
      <c r="Q88" s="412">
        <v>8.8503952385657847</v>
      </c>
      <c r="R88" s="76">
        <v>12.912207733707977</v>
      </c>
      <c r="S88" s="76"/>
      <c r="T88" s="76">
        <v>18.06577705034864</v>
      </c>
      <c r="U88" s="413">
        <v>23.243646996209076</v>
      </c>
      <c r="V88" s="14"/>
      <c r="W88" s="31">
        <v>8.5279988672324958</v>
      </c>
      <c r="X88" s="14">
        <v>12.44185033078552</v>
      </c>
      <c r="Y88" s="14"/>
      <c r="Z88" s="14">
        <v>17.407688817071904</v>
      </c>
      <c r="AA88" s="15">
        <v>22.396942725254501</v>
      </c>
      <c r="AB88" s="14"/>
      <c r="AC88" s="31">
        <v>8.2173465386732474</v>
      </c>
      <c r="AD88" s="14">
        <v>11.98862679768971</v>
      </c>
      <c r="AE88" s="14"/>
      <c r="AF88" s="14">
        <v>16.773572988722467</v>
      </c>
      <c r="AG88" s="15">
        <v>21.581081640077514</v>
      </c>
      <c r="AH88" s="14"/>
      <c r="AI88" s="31">
        <v>7.9180104486292366</v>
      </c>
      <c r="AJ88" s="14">
        <v>11.551912993090118</v>
      </c>
      <c r="AK88" s="14"/>
      <c r="AL88" s="14">
        <v>16.162556314315221</v>
      </c>
      <c r="AM88" s="15">
        <v>20.794940205411379</v>
      </c>
      <c r="AN88" s="14"/>
      <c r="AO88" s="31">
        <v>7.6295783766135692</v>
      </c>
      <c r="AP88" s="14">
        <v>11.131107511465816</v>
      </c>
      <c r="AQ88" s="14"/>
      <c r="AR88" s="14">
        <v>15.573797353077062</v>
      </c>
      <c r="AS88" s="15">
        <v>20.037435813392413</v>
      </c>
      <c r="AT88" s="14"/>
      <c r="AU88" s="31">
        <v>7.3516531182358724</v>
      </c>
      <c r="AV88" s="14">
        <v>10.725630854900269</v>
      </c>
      <c r="AW88" s="14"/>
      <c r="AX88" s="14">
        <v>15.006485315685422</v>
      </c>
      <c r="AY88" s="15">
        <v>19.307525292683483</v>
      </c>
      <c r="AZ88" s="14"/>
      <c r="BA88" s="31">
        <v>7.0838519382058172</v>
      </c>
      <c r="BB88" s="14">
        <v>10.334924635045555</v>
      </c>
      <c r="BC88" s="14"/>
      <c r="BD88" s="14">
        <v>14.459838947717424</v>
      </c>
      <c r="BE88" s="15">
        <v>18.604203471906182</v>
      </c>
      <c r="BF88" s="14"/>
      <c r="BG88" s="31">
        <v>6.8258060432622676</v>
      </c>
      <c r="BH88" s="14">
        <v>9.958450804156886</v>
      </c>
      <c r="BI88" s="14"/>
      <c r="BJ88" s="14">
        <v>13.933105453771983</v>
      </c>
      <c r="BK88" s="15">
        <v>17.92650179540335</v>
      </c>
      <c r="BL88" s="14"/>
      <c r="BM88" s="31">
        <v>6.5771600743022196</v>
      </c>
      <c r="BN88" s="14">
        <v>9.5956909141385136</v>
      </c>
      <c r="BO88" s="14"/>
      <c r="BP88" s="14">
        <v>13.425559460783305</v>
      </c>
      <c r="BQ88" s="15">
        <v>17.273486989425681</v>
      </c>
      <c r="BR88" s="14"/>
      <c r="BS88" s="31">
        <v>6.3375716170101315</v>
      </c>
      <c r="BT88" s="14">
        <v>9.2461454025806162</v>
      </c>
      <c r="BU88" s="14"/>
      <c r="BV88" s="14">
        <v>12.936502019098107</v>
      </c>
      <c r="BW88" s="15">
        <v>16.644259776905617</v>
      </c>
    </row>
    <row r="89" spans="1:75" x14ac:dyDescent="0.2">
      <c r="A89" s="473" t="s">
        <v>281</v>
      </c>
      <c r="B89" s="24" t="s">
        <v>174</v>
      </c>
      <c r="C89" s="438">
        <v>3.7804457569998728</v>
      </c>
      <c r="D89" s="439"/>
      <c r="E89" s="66">
        <v>1.2401815291807454</v>
      </c>
      <c r="F89" s="67">
        <v>1.6022072674182251</v>
      </c>
      <c r="G89" s="67"/>
      <c r="H89" s="67">
        <v>1.2038376887217501</v>
      </c>
      <c r="I89" s="68">
        <v>1.484557605777151</v>
      </c>
      <c r="J89" s="451"/>
      <c r="K89" s="474">
        <v>16.278082982522076</v>
      </c>
      <c r="L89" s="475">
        <v>21.029875256618784</v>
      </c>
      <c r="M89" s="76"/>
      <c r="N89" s="475">
        <v>25.977344631361881</v>
      </c>
      <c r="O89" s="476">
        <v>32.034937028206166</v>
      </c>
      <c r="P89" s="76"/>
      <c r="Q89" s="412">
        <v>15.685115691868319</v>
      </c>
      <c r="R89" s="76">
        <v>20.26381280521754</v>
      </c>
      <c r="S89" s="76"/>
      <c r="T89" s="76">
        <v>25.031059022609504</v>
      </c>
      <c r="U89" s="413">
        <v>30.867989431472878</v>
      </c>
      <c r="V89" s="14"/>
      <c r="W89" s="31">
        <v>15.113748623314596</v>
      </c>
      <c r="X89" s="14">
        <v>19.525655972479544</v>
      </c>
      <c r="Y89" s="14"/>
      <c r="Z89" s="14">
        <v>24.119244083051345</v>
      </c>
      <c r="AA89" s="15">
        <v>29.743550633565157</v>
      </c>
      <c r="AB89" s="14"/>
      <c r="AC89" s="31">
        <v>14.563194938190165</v>
      </c>
      <c r="AD89" s="14">
        <v>18.814388230899038</v>
      </c>
      <c r="AE89" s="14"/>
      <c r="AF89" s="14">
        <v>23.240644137842828</v>
      </c>
      <c r="AG89" s="15">
        <v>28.660072151943893</v>
      </c>
      <c r="AH89" s="14"/>
      <c r="AI89" s="31">
        <v>14.03269646026539</v>
      </c>
      <c r="AJ89" s="14">
        <v>18.129030082365038</v>
      </c>
      <c r="AK89" s="14"/>
      <c r="AL89" s="14">
        <v>22.39404925303597</v>
      </c>
      <c r="AM89" s="15">
        <v>27.616061911172515</v>
      </c>
      <c r="AN89" s="14"/>
      <c r="AO89" s="31">
        <v>13.521522631655204</v>
      </c>
      <c r="AP89" s="14">
        <v>17.468637709278923</v>
      </c>
      <c r="AQ89" s="14"/>
      <c r="AR89" s="14">
        <v>21.57829356936012</v>
      </c>
      <c r="AS89" s="15">
        <v>26.610082188156184</v>
      </c>
      <c r="AT89" s="14"/>
      <c r="AU89" s="31">
        <v>13.02896950675623</v>
      </c>
      <c r="AV89" s="14">
        <v>16.832301674808217</v>
      </c>
      <c r="AW89" s="14"/>
      <c r="AX89" s="14">
        <v>20.792253696698626</v>
      </c>
      <c r="AY89" s="15">
        <v>25.640747632230482</v>
      </c>
      <c r="AZ89" s="14"/>
      <c r="BA89" s="31">
        <v>12.554358782832113</v>
      </c>
      <c r="BB89" s="14">
        <v>16.219145670486675</v>
      </c>
      <c r="BC89" s="14"/>
      <c r="BD89" s="14">
        <v>20.034847167050458</v>
      </c>
      <c r="BE89" s="15">
        <v>24.706723357372979</v>
      </c>
      <c r="BF89" s="14"/>
      <c r="BG89" s="31">
        <v>12.097036865912031</v>
      </c>
      <c r="BH89" s="14">
        <v>15.628325309435967</v>
      </c>
      <c r="BI89" s="14"/>
      <c r="BJ89" s="14">
        <v>19.305030943846308</v>
      </c>
      <c r="BK89" s="15">
        <v>23.806723103910485</v>
      </c>
      <c r="BL89" s="14"/>
      <c r="BM89" s="31">
        <v>11.656373970716059</v>
      </c>
      <c r="BN89" s="14">
        <v>15.059026963547085</v>
      </c>
      <c r="BO89" s="14"/>
      <c r="BP89" s="14">
        <v>18.601799985566362</v>
      </c>
      <c r="BQ89" s="15">
        <v>22.939507467190417</v>
      </c>
      <c r="BR89" s="14"/>
      <c r="BS89" s="31">
        <v>11.231763253367843</v>
      </c>
      <c r="BT89" s="14">
        <v>14.510466643020148</v>
      </c>
      <c r="BU89" s="14"/>
      <c r="BV89" s="14">
        <v>17.924185861681647</v>
      </c>
      <c r="BW89" s="15">
        <v>22.10388219077694</v>
      </c>
    </row>
    <row r="90" spans="1:75" x14ac:dyDescent="0.2">
      <c r="A90" s="473" t="s">
        <v>282</v>
      </c>
      <c r="B90" s="24" t="s">
        <v>26</v>
      </c>
      <c r="C90" s="438">
        <v>3.7804457569998728</v>
      </c>
      <c r="D90" s="439"/>
      <c r="E90" s="66">
        <v>1.2579534063408668</v>
      </c>
      <c r="F90" s="67">
        <v>1.7534948246658528</v>
      </c>
      <c r="G90" s="67"/>
      <c r="H90" s="67">
        <v>1.3597332663308328</v>
      </c>
      <c r="I90" s="68">
        <v>1.9834289709066533</v>
      </c>
      <c r="J90" s="451"/>
      <c r="K90" s="474">
        <v>13.23073102052636</v>
      </c>
      <c r="L90" s="475">
        <v>18.442669063970431</v>
      </c>
      <c r="M90" s="76"/>
      <c r="N90" s="475">
        <v>14.483786681920121</v>
      </c>
      <c r="O90" s="476">
        <v>21.127351095021819</v>
      </c>
      <c r="P90" s="76"/>
      <c r="Q90" s="412">
        <v>12.748770661002833</v>
      </c>
      <c r="R90" s="76">
        <v>17.770851656538095</v>
      </c>
      <c r="S90" s="76"/>
      <c r="T90" s="76">
        <v>13.956180835678484</v>
      </c>
      <c r="U90" s="413">
        <v>20.3577378579498</v>
      </c>
      <c r="V90" s="14"/>
      <c r="W90" s="31">
        <v>12.284366836170525</v>
      </c>
      <c r="X90" s="14">
        <v>17.123506771350971</v>
      </c>
      <c r="Y90" s="14"/>
      <c r="Z90" s="14">
        <v>13.447794267868767</v>
      </c>
      <c r="AA90" s="15">
        <v>19.61615958522388</v>
      </c>
      <c r="AB90" s="14"/>
      <c r="AC90" s="31">
        <v>11.836880008141572</v>
      </c>
      <c r="AD90" s="14">
        <v>16.499742939479532</v>
      </c>
      <c r="AE90" s="14"/>
      <c r="AF90" s="14">
        <v>12.957926871268741</v>
      </c>
      <c r="AG90" s="15">
        <v>18.901595037618918</v>
      </c>
      <c r="AH90" s="14"/>
      <c r="AI90" s="31">
        <v>11.405693935693265</v>
      </c>
      <c r="AJ90" s="14">
        <v>15.898701165837537</v>
      </c>
      <c r="AK90" s="14"/>
      <c r="AL90" s="14">
        <v>12.485904041701174</v>
      </c>
      <c r="AM90" s="15">
        <v>18.213060176939958</v>
      </c>
      <c r="AN90" s="14"/>
      <c r="AO90" s="31">
        <v>10.990214825632471</v>
      </c>
      <c r="AP90" s="14">
        <v>15.319553746246255</v>
      </c>
      <c r="AQ90" s="14"/>
      <c r="AR90" s="14">
        <v>12.031075749025691</v>
      </c>
      <c r="AS90" s="15">
        <v>17.549606810887596</v>
      </c>
      <c r="AT90" s="14"/>
      <c r="AU90" s="31">
        <v>10.58987051507359</v>
      </c>
      <c r="AV90" s="14">
        <v>14.761503127589879</v>
      </c>
      <c r="AW90" s="14"/>
      <c r="AX90" s="14">
        <v>11.592815641971946</v>
      </c>
      <c r="AY90" s="15">
        <v>16.910321287287296</v>
      </c>
      <c r="AZ90" s="14"/>
      <c r="BA90" s="31">
        <v>10.204109683503953</v>
      </c>
      <c r="BB90" s="14">
        <v>14.22378080949246</v>
      </c>
      <c r="BC90" s="14"/>
      <c r="BD90" s="14">
        <v>11.170520185581323</v>
      </c>
      <c r="BE90" s="15">
        <v>16.294323235884459</v>
      </c>
      <c r="BF90" s="14"/>
      <c r="BG90" s="31">
        <v>9.8324010935515727</v>
      </c>
      <c r="BH90" s="14">
        <v>13.705646286003818</v>
      </c>
      <c r="BI90" s="14"/>
      <c r="BJ90" s="14">
        <v>10.763607830069359</v>
      </c>
      <c r="BK90" s="15">
        <v>15.700764355972547</v>
      </c>
      <c r="BL90" s="14"/>
      <c r="BM90" s="31">
        <v>9.4742328594097298</v>
      </c>
      <c r="BN90" s="14">
        <v>13.206386025837038</v>
      </c>
      <c r="BO90" s="14"/>
      <c r="BP90" s="14">
        <v>10.371518209964295</v>
      </c>
      <c r="BQ90" s="15">
        <v>15.128827248184708</v>
      </c>
      <c r="BR90" s="14"/>
      <c r="BS90" s="31">
        <v>9.1291117419108829</v>
      </c>
      <c r="BT90" s="14">
        <v>12.725312489753188</v>
      </c>
      <c r="BU90" s="14"/>
      <c r="BV90" s="14">
        <v>9.993711372418872</v>
      </c>
      <c r="BW90" s="15">
        <v>14.577724288840113</v>
      </c>
    </row>
    <row r="91" spans="1:75" x14ac:dyDescent="0.2">
      <c r="A91" s="473" t="s">
        <v>283</v>
      </c>
      <c r="B91" s="24" t="s">
        <v>175</v>
      </c>
      <c r="C91" s="438">
        <v>5.0994492452829387</v>
      </c>
      <c r="D91" s="439"/>
      <c r="E91" s="66">
        <v>1</v>
      </c>
      <c r="F91" s="67">
        <v>1.5081761308261588</v>
      </c>
      <c r="G91" s="67"/>
      <c r="H91" s="67">
        <v>1</v>
      </c>
      <c r="I91" s="68">
        <v>1.6474064995387674</v>
      </c>
      <c r="J91" s="451"/>
      <c r="K91" s="474">
        <v>9.3485685254257849</v>
      </c>
      <c r="L91" s="475">
        <v>14.099287907439868</v>
      </c>
      <c r="M91" s="76"/>
      <c r="N91" s="475">
        <v>9.3485685254257849</v>
      </c>
      <c r="O91" s="476">
        <v>15.400892550169988</v>
      </c>
      <c r="P91" s="76"/>
      <c r="Q91" s="412">
        <v>8.8949738486335281</v>
      </c>
      <c r="R91" s="76">
        <v>13.41518724283198</v>
      </c>
      <c r="S91" s="76"/>
      <c r="T91" s="76">
        <v>8.8949738486335281</v>
      </c>
      <c r="U91" s="413">
        <v>14.653637731466237</v>
      </c>
      <c r="V91" s="14"/>
      <c r="W91" s="31">
        <v>8.4633876890013777</v>
      </c>
      <c r="X91" s="14">
        <v>12.764279298479844</v>
      </c>
      <c r="Y91" s="14"/>
      <c r="Z91" s="14">
        <v>8.4633876890013777</v>
      </c>
      <c r="AA91" s="15">
        <v>13.942639886977258</v>
      </c>
      <c r="AB91" s="14"/>
      <c r="AC91" s="31">
        <v>8.0527421882576906</v>
      </c>
      <c r="AD91" s="14">
        <v>12.144953556027058</v>
      </c>
      <c r="AE91" s="14"/>
      <c r="AF91" s="14">
        <v>8.0527421882576906</v>
      </c>
      <c r="AG91" s="15">
        <v>13.266139820045755</v>
      </c>
      <c r="AH91" s="14"/>
      <c r="AI91" s="31">
        <v>7.6620213008576856</v>
      </c>
      <c r="AJ91" s="14">
        <v>11.555677639835155</v>
      </c>
      <c r="AK91" s="14"/>
      <c r="AL91" s="14">
        <v>7.6620213008576856</v>
      </c>
      <c r="AM91" s="15">
        <v>12.622463690637431</v>
      </c>
      <c r="AN91" s="14"/>
      <c r="AO91" s="31">
        <v>7.2902582800181248</v>
      </c>
      <c r="AP91" s="14">
        <v>10.994993525481101</v>
      </c>
      <c r="AQ91" s="14"/>
      <c r="AR91" s="14">
        <v>7.2902582800181248</v>
      </c>
      <c r="AS91" s="15">
        <v>12.010018873818172</v>
      </c>
      <c r="AT91" s="14"/>
      <c r="AU91" s="31">
        <v>6.9365332857301585</v>
      </c>
      <c r="AV91" s="14">
        <v>10.461513932219372</v>
      </c>
      <c r="AW91" s="14"/>
      <c r="AX91" s="14">
        <v>6.9365332857301585</v>
      </c>
      <c r="AY91" s="15">
        <v>11.427290019178862</v>
      </c>
      <c r="AZ91" s="14"/>
      <c r="BA91" s="31">
        <v>6.5999711088319364</v>
      </c>
      <c r="BB91" s="14">
        <v>9.9539188904825817</v>
      </c>
      <c r="BC91" s="14"/>
      <c r="BD91" s="14">
        <v>6.5999711088319364</v>
      </c>
      <c r="BE91" s="15">
        <v>10.872835301457815</v>
      </c>
      <c r="BF91" s="14"/>
      <c r="BG91" s="31">
        <v>6.2797390055097324</v>
      </c>
      <c r="BH91" s="14">
        <v>9.4709524759277777</v>
      </c>
      <c r="BI91" s="14"/>
      <c r="BJ91" s="14">
        <v>6.2797390055097324</v>
      </c>
      <c r="BK91" s="15">
        <v>10.345282853083846</v>
      </c>
      <c r="BL91" s="14"/>
      <c r="BM91" s="31">
        <v>5.9750446368695682</v>
      </c>
      <c r="BN91" s="14">
        <v>9.0114197019475366</v>
      </c>
      <c r="BO91" s="14"/>
      <c r="BP91" s="14">
        <v>5.9750446368695682</v>
      </c>
      <c r="BQ91" s="15">
        <v>9.8433273698131796</v>
      </c>
      <c r="BR91" s="14"/>
      <c r="BS91" s="31">
        <v>5.6851341084812956</v>
      </c>
      <c r="BT91" s="14">
        <v>8.5741835629571455</v>
      </c>
      <c r="BU91" s="14"/>
      <c r="BV91" s="14">
        <v>5.6851341084812956</v>
      </c>
      <c r="BW91" s="15">
        <v>9.3657268810616205</v>
      </c>
    </row>
    <row r="92" spans="1:75" x14ac:dyDescent="0.2">
      <c r="A92" s="473" t="s">
        <v>284</v>
      </c>
      <c r="B92" s="24" t="s">
        <v>176</v>
      </c>
      <c r="C92" s="438">
        <v>5.0994492452829387</v>
      </c>
      <c r="D92" s="439"/>
      <c r="E92" s="66">
        <v>1.1115308182055059</v>
      </c>
      <c r="F92" s="67">
        <v>1.5597653169357464</v>
      </c>
      <c r="G92" s="67"/>
      <c r="H92" s="67">
        <v>1.1406137101219733</v>
      </c>
      <c r="I92" s="68">
        <v>1.7118157426849687</v>
      </c>
      <c r="J92" s="451"/>
      <c r="K92" s="474">
        <v>10.766804003323818</v>
      </c>
      <c r="L92" s="475">
        <v>15.108611640423746</v>
      </c>
      <c r="M92" s="76"/>
      <c r="N92" s="475">
        <v>11.048514408456787</v>
      </c>
      <c r="O92" s="476">
        <v>16.581442717934312</v>
      </c>
      <c r="P92" s="76"/>
      <c r="Q92" s="412">
        <v>10.244396217715719</v>
      </c>
      <c r="R92" s="76">
        <v>14.375538358115467</v>
      </c>
      <c r="S92" s="76"/>
      <c r="T92" s="76">
        <v>10.512437969747653</v>
      </c>
      <c r="U92" s="413">
        <v>15.776907335866481</v>
      </c>
      <c r="V92" s="14"/>
      <c r="W92" s="31">
        <v>9.7473357770002842</v>
      </c>
      <c r="X92" s="14">
        <v>13.678033958641956</v>
      </c>
      <c r="Y92" s="14"/>
      <c r="Z92" s="14">
        <v>10.002372082096777</v>
      </c>
      <c r="AA92" s="15">
        <v>15.011408194010663</v>
      </c>
      <c r="AB92" s="14"/>
      <c r="AC92" s="31">
        <v>9.2743928222228647</v>
      </c>
      <c r="AD92" s="14">
        <v>13.014372631696595</v>
      </c>
      <c r="AE92" s="14"/>
      <c r="AF92" s="14">
        <v>9.5170547076351131</v>
      </c>
      <c r="AG92" s="15">
        <v>14.283051245089567</v>
      </c>
      <c r="AH92" s="14"/>
      <c r="AI92" s="31">
        <v>8.8243971674657633</v>
      </c>
      <c r="AJ92" s="14">
        <v>12.382912303682414</v>
      </c>
      <c r="AK92" s="14"/>
      <c r="AL92" s="14">
        <v>9.055285042858829</v>
      </c>
      <c r="AM92" s="15">
        <v>13.590034341431734</v>
      </c>
      <c r="AN92" s="14"/>
      <c r="AO92" s="31">
        <v>8.3962354044988672</v>
      </c>
      <c r="AP92" s="14">
        <v>11.782090574787842</v>
      </c>
      <c r="AQ92" s="14"/>
      <c r="AR92" s="14">
        <v>8.6159205475239418</v>
      </c>
      <c r="AS92" s="15">
        <v>12.930642775981703</v>
      </c>
      <c r="AT92" s="14"/>
      <c r="AU92" s="31">
        <v>7.988848147913302</v>
      </c>
      <c r="AV92" s="14">
        <v>11.210420853196474</v>
      </c>
      <c r="AW92" s="14"/>
      <c r="AX92" s="14">
        <v>8.1978741176996603</v>
      </c>
      <c r="AY92" s="15">
        <v>12.30324503966138</v>
      </c>
      <c r="AZ92" s="14"/>
      <c r="BA92" s="31">
        <v>7.6012274139218254</v>
      </c>
      <c r="BB92" s="14">
        <v>10.666488676865848</v>
      </c>
      <c r="BC92" s="14"/>
      <c r="BD92" s="14">
        <v>7.8001113959858319</v>
      </c>
      <c r="BE92" s="15">
        <v>11.706288784585208</v>
      </c>
      <c r="BF92" s="14"/>
      <c r="BG92" s="31">
        <v>7.232414126340422</v>
      </c>
      <c r="BH92" s="14">
        <v>10.148948213774375</v>
      </c>
      <c r="BI92" s="14"/>
      <c r="BJ92" s="14">
        <v>7.4216482122392433</v>
      </c>
      <c r="BK92" s="15">
        <v>11.13829698314105</v>
      </c>
      <c r="BL92" s="14"/>
      <c r="BM92" s="31">
        <v>6.881495743580242</v>
      </c>
      <c r="BN92" s="14">
        <v>9.6565189319770663</v>
      </c>
      <c r="BO92" s="14"/>
      <c r="BP92" s="14">
        <v>7.0615481484764686</v>
      </c>
      <c r="BQ92" s="15">
        <v>10.597864273433343</v>
      </c>
      <c r="BR92" s="14"/>
      <c r="BS92" s="31">
        <v>6.5476040007784304</v>
      </c>
      <c r="BT92" s="14">
        <v>9.1879824312309317</v>
      </c>
      <c r="BU92" s="14"/>
      <c r="BV92" s="14">
        <v>6.7189202219281885</v>
      </c>
      <c r="BW92" s="15">
        <v>10.083653482046191</v>
      </c>
    </row>
    <row r="93" spans="1:75" x14ac:dyDescent="0.2">
      <c r="A93" s="473" t="s">
        <v>354</v>
      </c>
      <c r="B93" s="444" t="s">
        <v>16</v>
      </c>
      <c r="C93" s="438">
        <v>5.0994492452829387</v>
      </c>
      <c r="D93" s="439"/>
      <c r="E93" s="66">
        <v>1.060168092465567</v>
      </c>
      <c r="F93" s="67">
        <v>1.4381480377584375</v>
      </c>
      <c r="G93" s="67"/>
      <c r="H93" s="67">
        <v>1.0784297681598896</v>
      </c>
      <c r="I93" s="68">
        <v>1.5601053999197099</v>
      </c>
      <c r="J93" s="453"/>
      <c r="K93" s="478">
        <v>14.843711872363169</v>
      </c>
      <c r="L93" s="479">
        <v>20.135915477935452</v>
      </c>
      <c r="M93" s="458"/>
      <c r="N93" s="479">
        <v>15.09939873394627</v>
      </c>
      <c r="O93" s="480">
        <v>21.843474833381883</v>
      </c>
      <c r="P93" s="458"/>
      <c r="Q93" s="457">
        <v>14.123491587211513</v>
      </c>
      <c r="R93" s="458">
        <v>19.158916266955785</v>
      </c>
      <c r="S93" s="458"/>
      <c r="T93" s="458">
        <v>14.366772463961279</v>
      </c>
      <c r="U93" s="416">
        <v>20.783624453067493</v>
      </c>
      <c r="V93" s="4"/>
      <c r="W93" s="79">
        <v>13.43821655454146</v>
      </c>
      <c r="X93" s="4">
        <v>18.229321280497267</v>
      </c>
      <c r="Y93" s="4"/>
      <c r="Z93" s="4">
        <v>13.66969338767119</v>
      </c>
      <c r="AA93" s="80">
        <v>19.775198254904556</v>
      </c>
      <c r="AB93" s="4"/>
      <c r="AC93" s="79">
        <v>12.786191222733351</v>
      </c>
      <c r="AD93" s="4">
        <v>17.344830454775607</v>
      </c>
      <c r="AE93" s="4"/>
      <c r="AF93" s="4">
        <v>13.006436747131396</v>
      </c>
      <c r="AG93" s="80">
        <v>18.815701125847816</v>
      </c>
      <c r="AH93" s="4"/>
      <c r="AI93" s="79">
        <v>12.165802308718776</v>
      </c>
      <c r="AJ93" s="4">
        <v>16.503255325625862</v>
      </c>
      <c r="AK93" s="4"/>
      <c r="AL93" s="4">
        <v>12.375361470046094</v>
      </c>
      <c r="AM93" s="80">
        <v>17.902759016305978</v>
      </c>
      <c r="AN93" s="4"/>
      <c r="AO93" s="79">
        <v>11.575514806291718</v>
      </c>
      <c r="AP93" s="4">
        <v>15.70251361366345</v>
      </c>
      <c r="AQ93" s="4"/>
      <c r="AR93" s="4">
        <v>11.774906109321524</v>
      </c>
      <c r="AS93" s="80">
        <v>17.034113066115317</v>
      </c>
      <c r="AT93" s="4"/>
      <c r="AU93" s="79">
        <v>11.01386818809733</v>
      </c>
      <c r="AV93" s="4">
        <v>14.940624072174392</v>
      </c>
      <c r="AW93" s="4"/>
      <c r="AX93" s="4">
        <v>11.203584979632996</v>
      </c>
      <c r="AY93" s="80">
        <v>16.207614015522388</v>
      </c>
      <c r="AZ93" s="4"/>
      <c r="BA93" s="79">
        <v>10.479472791901099</v>
      </c>
      <c r="BB93" s="4">
        <v>14.215701584987093</v>
      </c>
      <c r="BC93" s="4"/>
      <c r="BD93" s="4">
        <v>10.659984481446589</v>
      </c>
      <c r="BE93" s="80">
        <v>15.42121688734712</v>
      </c>
      <c r="BF93" s="4"/>
      <c r="BG93" s="79">
        <v>9.9710063821970376</v>
      </c>
      <c r="BH93" s="4">
        <v>13.525952502196505</v>
      </c>
      <c r="BI93" s="4"/>
      <c r="BJ93" s="4">
        <v>10.142759603400139</v>
      </c>
      <c r="BK93" s="80">
        <v>14.672975927168574</v>
      </c>
      <c r="BL93" s="4"/>
      <c r="BM93" s="79">
        <v>9.4872108786474492</v>
      </c>
      <c r="BN93" s="4">
        <v>12.869670202200012</v>
      </c>
      <c r="BO93" s="4"/>
      <c r="BP93" s="4">
        <v>9.650630594389499</v>
      </c>
      <c r="BQ93" s="80">
        <v>13.961039789014047</v>
      </c>
      <c r="BR93" s="4"/>
      <c r="BS93" s="79">
        <v>9.0268892432595251</v>
      </c>
      <c r="BT93" s="4">
        <v>12.245230869064356</v>
      </c>
      <c r="BU93" s="4"/>
      <c r="BV93" s="4">
        <v>9.1823797971259467</v>
      </c>
      <c r="BW93" s="80">
        <v>13.283646954639625</v>
      </c>
    </row>
    <row r="94" spans="1:75" x14ac:dyDescent="0.2">
      <c r="A94" s="471" t="s">
        <v>285</v>
      </c>
      <c r="B94" s="437" t="s">
        <v>179</v>
      </c>
      <c r="C94" s="418">
        <v>1.4865586639358774</v>
      </c>
      <c r="D94" s="439"/>
      <c r="E94" s="440">
        <v>1.3356798017718099</v>
      </c>
      <c r="F94" s="261">
        <v>1.7301934207246639</v>
      </c>
      <c r="G94" s="261"/>
      <c r="H94" s="261">
        <v>1.142759023258886</v>
      </c>
      <c r="I94" s="441">
        <v>1.2939644249570164</v>
      </c>
      <c r="J94" s="439"/>
      <c r="K94" s="474">
        <v>8.2181999685745541</v>
      </c>
      <c r="L94" s="475">
        <v>10.645572012817297</v>
      </c>
      <c r="M94" s="76"/>
      <c r="N94" s="475">
        <v>24.858029709377735</v>
      </c>
      <c r="O94" s="476">
        <v>28.147146917056094</v>
      </c>
      <c r="P94" s="472"/>
      <c r="Q94" s="412">
        <v>8.097821107313754</v>
      </c>
      <c r="R94" s="76">
        <v>10.489637399243387</v>
      </c>
      <c r="S94" s="76"/>
      <c r="T94" s="76">
        <v>24.493913318800168</v>
      </c>
      <c r="U94" s="413">
        <v>27.734852070669753</v>
      </c>
      <c r="V94" s="2"/>
      <c r="W94" s="31">
        <v>7.9792055361035557</v>
      </c>
      <c r="X94" s="14">
        <v>10.335986890617633</v>
      </c>
      <c r="Y94" s="14"/>
      <c r="Z94" s="14">
        <v>24.135130446101421</v>
      </c>
      <c r="AA94" s="15">
        <v>27.328596452374899</v>
      </c>
      <c r="AB94" s="2"/>
      <c r="AC94" s="31">
        <v>7.8623274265570648</v>
      </c>
      <c r="AD94" s="14">
        <v>10.18458702974093</v>
      </c>
      <c r="AE94" s="14"/>
      <c r="AF94" s="14">
        <v>23.781602966775981</v>
      </c>
      <c r="AG94" s="15">
        <v>26.928291600537197</v>
      </c>
      <c r="AH94" s="2"/>
      <c r="AI94" s="31">
        <v>7.7471613286174126</v>
      </c>
      <c r="AJ94" s="14">
        <v>10.035404849489799</v>
      </c>
      <c r="AK94" s="14"/>
      <c r="AL94" s="14">
        <v>23.433253900673428</v>
      </c>
      <c r="AM94" s="15">
        <v>26.533850349293985</v>
      </c>
      <c r="AN94" s="2"/>
      <c r="AO94" s="31">
        <v>7.6336821650160385</v>
      </c>
      <c r="AP94" s="14">
        <v>9.8884078656378431</v>
      </c>
      <c r="AQ94" s="14"/>
      <c r="AR94" s="14">
        <v>23.09000739523611</v>
      </c>
      <c r="AS94" s="15">
        <v>26.145186809574042</v>
      </c>
      <c r="AT94" s="2"/>
      <c r="AU94" s="31">
        <v>7.5218652258121477</v>
      </c>
      <c r="AV94" s="14">
        <v>9.7435640697823498</v>
      </c>
      <c r="AW94" s="14"/>
      <c r="AX94" s="14">
        <v>22.75178870898235</v>
      </c>
      <c r="AY94" s="15">
        <v>25.762216350395335</v>
      </c>
      <c r="AZ94" s="2"/>
      <c r="BA94" s="31">
        <v>7.4116861630121535</v>
      </c>
      <c r="BB94" s="14">
        <v>9.600841922374503</v>
      </c>
      <c r="BC94" s="14"/>
      <c r="BD94" s="14">
        <v>22.418524195231573</v>
      </c>
      <c r="BE94" s="15">
        <v>25.384855580436742</v>
      </c>
      <c r="BF94" s="2"/>
      <c r="BG94" s="31">
        <v>7.3031209852679337</v>
      </c>
      <c r="BH94" s="14">
        <v>9.4602103458516869</v>
      </c>
      <c r="BI94" s="14"/>
      <c r="BJ94" s="14">
        <v>22.090141286067855</v>
      </c>
      <c r="BK94" s="15">
        <v>25.0130223298797</v>
      </c>
      <c r="BL94" s="2"/>
      <c r="BM94" s="31">
        <v>7.196146052652745</v>
      </c>
      <c r="BN94" s="14">
        <v>9.3216387178703837</v>
      </c>
      <c r="BO94" s="14"/>
      <c r="BP94" s="14">
        <v>21.766568476538339</v>
      </c>
      <c r="BQ94" s="15">
        <v>24.646635632515828</v>
      </c>
      <c r="BR94" s="2"/>
      <c r="BS94" s="31">
        <v>7.090738071513659</v>
      </c>
      <c r="BT94" s="14">
        <v>9.1850968646382025</v>
      </c>
      <c r="BU94" s="14"/>
      <c r="BV94" s="14">
        <v>21.447735309083129</v>
      </c>
      <c r="BW94" s="15">
        <v>24.285615708116648</v>
      </c>
    </row>
    <row r="95" spans="1:75" x14ac:dyDescent="0.2">
      <c r="A95" s="473" t="s">
        <v>286</v>
      </c>
      <c r="B95" s="24" t="s">
        <v>180</v>
      </c>
      <c r="C95" s="438">
        <v>5.2632858056148377</v>
      </c>
      <c r="D95" s="439"/>
      <c r="E95" s="66">
        <v>1.6466495407386645</v>
      </c>
      <c r="F95" s="67">
        <v>2.477246836176771</v>
      </c>
      <c r="G95" s="67"/>
      <c r="H95" s="67">
        <v>1.5963879305189124</v>
      </c>
      <c r="I95" s="68">
        <v>2.3541217505314154</v>
      </c>
      <c r="J95" s="439"/>
      <c r="K95" s="474">
        <v>7.6199024431208571</v>
      </c>
      <c r="L95" s="475">
        <v>11.463507414412605</v>
      </c>
      <c r="M95" s="76"/>
      <c r="N95" s="475">
        <v>10.960674626705929</v>
      </c>
      <c r="O95" s="476">
        <v>16.163215748467188</v>
      </c>
      <c r="P95" s="472"/>
      <c r="Q95" s="412">
        <v>7.238898524593087</v>
      </c>
      <c r="R95" s="76">
        <v>10.89031881028469</v>
      </c>
      <c r="S95" s="76"/>
      <c r="T95" s="76">
        <v>10.412628242430635</v>
      </c>
      <c r="U95" s="413">
        <v>15.355036302320165</v>
      </c>
      <c r="V95" s="2"/>
      <c r="W95" s="31">
        <v>6.8769452418204464</v>
      </c>
      <c r="X95" s="14">
        <v>10.34579029804881</v>
      </c>
      <c r="Y95" s="14"/>
      <c r="Z95" s="14">
        <v>9.8919848100307135</v>
      </c>
      <c r="AA95" s="15">
        <v>14.587266761438217</v>
      </c>
      <c r="AB95" s="2"/>
      <c r="AC95" s="31">
        <v>6.5330900410232342</v>
      </c>
      <c r="AD95" s="14">
        <v>9.8284888400253188</v>
      </c>
      <c r="AE95" s="14"/>
      <c r="AF95" s="14">
        <v>9.3973741502785835</v>
      </c>
      <c r="AG95" s="15">
        <v>13.857886583909124</v>
      </c>
      <c r="AH95" s="2"/>
      <c r="AI95" s="31">
        <v>6.2064279972103567</v>
      </c>
      <c r="AJ95" s="14">
        <v>9.3370530520728412</v>
      </c>
      <c r="AK95" s="14"/>
      <c r="AL95" s="14">
        <v>8.9274945944897723</v>
      </c>
      <c r="AM95" s="15">
        <v>13.164976257248785</v>
      </c>
      <c r="AN95" s="2"/>
      <c r="AO95" s="31">
        <v>5.896099432684915</v>
      </c>
      <c r="AP95" s="14">
        <v>8.870189620828647</v>
      </c>
      <c r="AQ95" s="14"/>
      <c r="AR95" s="14">
        <v>8.4811095589166676</v>
      </c>
      <c r="AS95" s="15">
        <v>12.506712246813175</v>
      </c>
      <c r="AT95" s="2"/>
      <c r="AU95" s="31">
        <v>5.6012876546272619</v>
      </c>
      <c r="AV95" s="14">
        <v>8.4266699000911327</v>
      </c>
      <c r="AW95" s="14"/>
      <c r="AX95" s="14">
        <v>8.0570442904265462</v>
      </c>
      <c r="AY95" s="15">
        <v>11.881362196795548</v>
      </c>
      <c r="AZ95" s="2"/>
      <c r="BA95" s="31">
        <v>5.3212168058015195</v>
      </c>
      <c r="BB95" s="14">
        <v>8.005326677387119</v>
      </c>
      <c r="BC95" s="14"/>
      <c r="BD95" s="14">
        <v>7.6541827748994482</v>
      </c>
      <c r="BE95" s="15">
        <v>11.287280371179317</v>
      </c>
      <c r="BF95" s="2"/>
      <c r="BG95" s="31">
        <v>5.0551498227292475</v>
      </c>
      <c r="BH95" s="14">
        <v>7.6050511022145084</v>
      </c>
      <c r="BI95" s="14"/>
      <c r="BJ95" s="14">
        <v>7.2714648002097304</v>
      </c>
      <c r="BK95" s="15">
        <v>10.722903322648554</v>
      </c>
      <c r="BL95" s="2"/>
      <c r="BM95" s="31">
        <v>4.8023864959567897</v>
      </c>
      <c r="BN95" s="14">
        <v>7.2247897678763593</v>
      </c>
      <c r="BO95" s="14"/>
      <c r="BP95" s="14">
        <v>6.9078831660619358</v>
      </c>
      <c r="BQ95" s="15">
        <v>10.18674577805796</v>
      </c>
      <c r="BR95" s="2"/>
      <c r="BS95" s="31">
        <v>4.5622616273114911</v>
      </c>
      <c r="BT95" s="14">
        <v>6.8635419392266233</v>
      </c>
      <c r="BU95" s="14"/>
      <c r="BV95" s="14">
        <v>6.5624810333380861</v>
      </c>
      <c r="BW95" s="15">
        <v>9.6773967296340935</v>
      </c>
    </row>
    <row r="96" spans="1:75" x14ac:dyDescent="0.2">
      <c r="A96" s="473" t="s">
        <v>287</v>
      </c>
      <c r="B96" s="24" t="s">
        <v>142</v>
      </c>
      <c r="C96" s="438">
        <v>0.18676826559012039</v>
      </c>
      <c r="D96" s="439"/>
      <c r="E96" s="66">
        <v>5.5117935252710568</v>
      </c>
      <c r="F96" s="67">
        <v>7.6935373566804106</v>
      </c>
      <c r="G96" s="67"/>
      <c r="H96" s="67">
        <v>6.9928295561852849</v>
      </c>
      <c r="I96" s="68">
        <v>9.1200076851351675</v>
      </c>
      <c r="J96" s="439"/>
      <c r="K96" s="474">
        <v>7.9392588039123435</v>
      </c>
      <c r="L96" s="475">
        <v>11.081870885076311</v>
      </c>
      <c r="M96" s="76"/>
      <c r="N96" s="475">
        <v>13.96849487709591</v>
      </c>
      <c r="O96" s="476">
        <v>18.217629874333873</v>
      </c>
      <c r="P96" s="472"/>
      <c r="Q96" s="412">
        <v>7.9244584303445791</v>
      </c>
      <c r="R96" s="76">
        <v>11.061212051175087</v>
      </c>
      <c r="S96" s="76"/>
      <c r="T96" s="76">
        <v>13.942454796092562</v>
      </c>
      <c r="U96" s="413">
        <v>18.183668551958725</v>
      </c>
      <c r="V96" s="2"/>
      <c r="W96" s="31">
        <v>7.909685647646838</v>
      </c>
      <c r="X96" s="14">
        <v>11.04059172949103</v>
      </c>
      <c r="Y96" s="14"/>
      <c r="Z96" s="14">
        <v>13.916463259032181</v>
      </c>
      <c r="AA96" s="15">
        <v>18.149770540311998</v>
      </c>
      <c r="AB96" s="2"/>
      <c r="AC96" s="31">
        <v>7.8949404043841964</v>
      </c>
      <c r="AD96" s="14">
        <v>11.02000984822963</v>
      </c>
      <c r="AE96" s="14"/>
      <c r="AF96" s="14">
        <v>13.890520175419105</v>
      </c>
      <c r="AG96" s="15">
        <v>18.115935721369773</v>
      </c>
      <c r="AH96" s="2"/>
      <c r="AI96" s="31">
        <v>7.8802226492176128</v>
      </c>
      <c r="AJ96" s="14">
        <v>10.999466335730219</v>
      </c>
      <c r="AK96" s="14"/>
      <c r="AL96" s="14">
        <v>13.864625454926372</v>
      </c>
      <c r="AM96" s="15">
        <v>18.082163977328158</v>
      </c>
      <c r="AN96" s="2"/>
      <c r="AO96" s="31">
        <v>7.8655323309037541</v>
      </c>
      <c r="AP96" s="14">
        <v>10.978961120465712</v>
      </c>
      <c r="AQ96" s="14"/>
      <c r="AR96" s="14">
        <v>13.838779007395411</v>
      </c>
      <c r="AS96" s="15">
        <v>18.048455190602859</v>
      </c>
      <c r="AT96" s="2"/>
      <c r="AU96" s="31">
        <v>7.8508693982948135</v>
      </c>
      <c r="AV96" s="14">
        <v>10.95849413104237</v>
      </c>
      <c r="AW96" s="14"/>
      <c r="AX96" s="14">
        <v>13.81298074283572</v>
      </c>
      <c r="AY96" s="15">
        <v>18.01480924382879</v>
      </c>
      <c r="AZ96" s="2"/>
      <c r="BA96" s="31">
        <v>7.8362338003383352</v>
      </c>
      <c r="BB96" s="14">
        <v>10.938065296199543</v>
      </c>
      <c r="BC96" s="14"/>
      <c r="BD96" s="14">
        <v>13.787230571424558</v>
      </c>
      <c r="BE96" s="15">
        <v>17.981226019859658</v>
      </c>
      <c r="BF96" s="2"/>
      <c r="BG96" s="31">
        <v>7.8216254860770347</v>
      </c>
      <c r="BH96" s="14">
        <v>10.917674544809428</v>
      </c>
      <c r="BI96" s="14"/>
      <c r="BJ96" s="14">
        <v>13.761528403506638</v>
      </c>
      <c r="BK96" s="15">
        <v>17.947705401767553</v>
      </c>
      <c r="BL96" s="2"/>
      <c r="BM96" s="31">
        <v>7.8070444046486216</v>
      </c>
      <c r="BN96" s="14">
        <v>10.897321805876818</v>
      </c>
      <c r="BO96" s="14"/>
      <c r="BP96" s="14">
        <v>13.735874149593799</v>
      </c>
      <c r="BQ96" s="15">
        <v>17.914247272842541</v>
      </c>
      <c r="BR96" s="2"/>
      <c r="BS96" s="31">
        <v>7.7924905052856248</v>
      </c>
      <c r="BT96" s="14">
        <v>10.877007008538854</v>
      </c>
      <c r="BU96" s="14"/>
      <c r="BV96" s="14">
        <v>13.710267720364712</v>
      </c>
      <c r="BW96" s="15">
        <v>17.880851516592259</v>
      </c>
    </row>
    <row r="97" spans="1:75" x14ac:dyDescent="0.2">
      <c r="A97" s="473" t="s">
        <v>288</v>
      </c>
      <c r="B97" s="445" t="s">
        <v>146</v>
      </c>
      <c r="C97" s="438">
        <v>6.0626287243166699</v>
      </c>
      <c r="D97" s="439"/>
      <c r="E97" s="66">
        <v>1.3742960100423531</v>
      </c>
      <c r="F97" s="67">
        <v>2.0271288075749645</v>
      </c>
      <c r="G97" s="67"/>
      <c r="H97" s="67">
        <v>1.2929182187158568</v>
      </c>
      <c r="I97" s="68">
        <v>1.7558075523680394</v>
      </c>
      <c r="J97" s="439"/>
      <c r="K97" s="474">
        <v>11.276997390998099</v>
      </c>
      <c r="L97" s="475">
        <v>16.63391737092758</v>
      </c>
      <c r="M97" s="76"/>
      <c r="N97" s="475">
        <v>20.469184724429745</v>
      </c>
      <c r="O97" s="476">
        <v>27.797542497054668</v>
      </c>
      <c r="P97" s="472"/>
      <c r="Q97" s="412">
        <v>10.632394771498488</v>
      </c>
      <c r="R97" s="76">
        <v>15.683108716985789</v>
      </c>
      <c r="S97" s="76"/>
      <c r="T97" s="76">
        <v>19.299148975115713</v>
      </c>
      <c r="U97" s="413">
        <v>26.208611677264233</v>
      </c>
      <c r="V97" s="2"/>
      <c r="W97" s="31">
        <v>10.024638177821092</v>
      </c>
      <c r="X97" s="14">
        <v>14.786649082355027</v>
      </c>
      <c r="Y97" s="14"/>
      <c r="Z97" s="14">
        <v>18.195993449567457</v>
      </c>
      <c r="AA97" s="15">
        <v>24.710505474446592</v>
      </c>
      <c r="AB97" s="2"/>
      <c r="AC97" s="31">
        <v>9.4516214602578241</v>
      </c>
      <c r="AD97" s="14">
        <v>13.941431831554194</v>
      </c>
      <c r="AE97" s="14"/>
      <c r="AF97" s="14">
        <v>17.155895218157756</v>
      </c>
      <c r="AG97" s="15">
        <v>23.29803227739658</v>
      </c>
      <c r="AH97" s="2"/>
      <c r="AI97" s="31">
        <v>8.9113588583825845</v>
      </c>
      <c r="AJ97" s="14">
        <v>13.144527906989245</v>
      </c>
      <c r="AK97" s="14"/>
      <c r="AL97" s="14">
        <v>16.175249873119988</v>
      </c>
      <c r="AM97" s="15">
        <v>21.966297231755401</v>
      </c>
      <c r="AN97" s="2"/>
      <c r="AO97" s="31">
        <v>8.4019781194990344</v>
      </c>
      <c r="AP97" s="14">
        <v>12.393175678452366</v>
      </c>
      <c r="AQ97" s="14"/>
      <c r="AR97" s="14">
        <v>15.25065903765549</v>
      </c>
      <c r="AS97" s="15">
        <v>20.710685277140652</v>
      </c>
      <c r="AT97" s="2"/>
      <c r="AU97" s="31">
        <v>7.921714010443659</v>
      </c>
      <c r="AV97" s="14">
        <v>11.684771372832303</v>
      </c>
      <c r="AW97" s="14"/>
      <c r="AX97" s="14">
        <v>14.3789185890308</v>
      </c>
      <c r="AY97" s="15">
        <v>19.526845153888189</v>
      </c>
      <c r="AZ97" s="2"/>
      <c r="BA97" s="31">
        <v>7.4689022002596008</v>
      </c>
      <c r="BB97" s="14">
        <v>11.016860050870463</v>
      </c>
      <c r="BC97" s="14"/>
      <c r="BD97" s="14">
        <v>13.557007554852531</v>
      </c>
      <c r="BE97" s="15">
        <v>18.410674323982061</v>
      </c>
      <c r="BF97" s="2"/>
      <c r="BG97" s="31">
        <v>7.0419734925419846</v>
      </c>
      <c r="BH97" s="14">
        <v>10.387127099693183</v>
      </c>
      <c r="BI97" s="14"/>
      <c r="BJ97" s="14">
        <v>12.782077644040474</v>
      </c>
      <c r="BK97" s="15">
        <v>17.358304753916684</v>
      </c>
      <c r="BL97" s="2"/>
      <c r="BM97" s="31">
        <v>6.6394483874672172</v>
      </c>
      <c r="BN97" s="14">
        <v>9.7933902116380001</v>
      </c>
      <c r="BO97" s="14"/>
      <c r="BP97" s="14">
        <v>12.051443376219058</v>
      </c>
      <c r="BQ97" s="15">
        <v>16.366089510222555</v>
      </c>
      <c r="BR97" s="2"/>
      <c r="BS97" s="31">
        <v>6.2599319546612469</v>
      </c>
      <c r="BT97" s="14">
        <v>9.2335918215769226</v>
      </c>
      <c r="BU97" s="14"/>
      <c r="BV97" s="14">
        <v>11.362572775321059</v>
      </c>
      <c r="BW97" s="15">
        <v>15.430590121202936</v>
      </c>
    </row>
    <row r="98" spans="1:75" x14ac:dyDescent="0.2">
      <c r="A98" s="473" t="s">
        <v>289</v>
      </c>
      <c r="B98" s="24" t="s">
        <v>182</v>
      </c>
      <c r="C98" s="438">
        <v>1.9798357649432052</v>
      </c>
      <c r="D98" s="439"/>
      <c r="E98" s="66">
        <v>1.3035891856566675</v>
      </c>
      <c r="F98" s="67">
        <v>1.6939244086969762</v>
      </c>
      <c r="G98" s="67"/>
      <c r="H98" s="67">
        <v>1.3308780434404712</v>
      </c>
      <c r="I98" s="68">
        <v>1.7923343037650974</v>
      </c>
      <c r="J98" s="439"/>
      <c r="K98" s="474">
        <v>11.141398997734505</v>
      </c>
      <c r="L98" s="475">
        <v>14.477481032329687</v>
      </c>
      <c r="M98" s="76"/>
      <c r="N98" s="475">
        <v>13.072590156326394</v>
      </c>
      <c r="O98" s="476">
        <v>17.605258341835249</v>
      </c>
      <c r="P98" s="472"/>
      <c r="Q98" s="412">
        <v>10.925099961344021</v>
      </c>
      <c r="R98" s="76">
        <v>14.196415324397389</v>
      </c>
      <c r="S98" s="76"/>
      <c r="T98" s="76">
        <v>12.818798989300053</v>
      </c>
      <c r="U98" s="413">
        <v>17.263469988728172</v>
      </c>
      <c r="V98" s="2"/>
      <c r="W98" s="31">
        <v>10.713000152820069</v>
      </c>
      <c r="X98" s="14">
        <v>13.920806224006077</v>
      </c>
      <c r="Y98" s="14"/>
      <c r="Z98" s="14">
        <v>12.569934922082576</v>
      </c>
      <c r="AA98" s="15">
        <v>16.928317112139041</v>
      </c>
      <c r="AB98" s="2"/>
      <c r="AC98" s="31">
        <v>10.505018048384414</v>
      </c>
      <c r="AD98" s="14">
        <v>13.650547796617968</v>
      </c>
      <c r="AE98" s="14"/>
      <c r="AF98" s="14">
        <v>12.325902299995311</v>
      </c>
      <c r="AG98" s="15">
        <v>16.599670890976618</v>
      </c>
      <c r="AH98" s="2"/>
      <c r="AI98" s="31">
        <v>10.301073706960842</v>
      </c>
      <c r="AJ98" s="14">
        <v>13.385536164307599</v>
      </c>
      <c r="AK98" s="14"/>
      <c r="AL98" s="14">
        <v>12.08660732539882</v>
      </c>
      <c r="AM98" s="15">
        <v>16.277405005081363</v>
      </c>
      <c r="AN98" s="2"/>
      <c r="AO98" s="31">
        <v>10.101088739448588</v>
      </c>
      <c r="AP98" s="14">
        <v>13.125669465834772</v>
      </c>
      <c r="AQ98" s="14"/>
      <c r="AR98" s="14">
        <v>11.85195802164033</v>
      </c>
      <c r="AS98" s="15">
        <v>15.961395586672356</v>
      </c>
      <c r="AT98" s="2"/>
      <c r="AU98" s="31">
        <v>9.9049862785923004</v>
      </c>
      <c r="AV98" s="14">
        <v>12.87084781749264</v>
      </c>
      <c r="AW98" s="14"/>
      <c r="AX98" s="14">
        <v>11.621864197701115</v>
      </c>
      <c r="AY98" s="15">
        <v>15.651521172736855</v>
      </c>
      <c r="AZ98" s="2"/>
      <c r="BA98" s="31">
        <v>9.7126909494369453</v>
      </c>
      <c r="BB98" s="14">
        <v>12.620973274715892</v>
      </c>
      <c r="BC98" s="14"/>
      <c r="BD98" s="14">
        <v>11.396237413530205</v>
      </c>
      <c r="BE98" s="15">
        <v>15.347662658344126</v>
      </c>
      <c r="BF98" s="2"/>
      <c r="BG98" s="31">
        <v>9.5241288403563011</v>
      </c>
      <c r="BH98" s="14">
        <v>12.375949794434268</v>
      </c>
      <c r="BI98" s="14"/>
      <c r="BJ98" s="14">
        <v>11.174990946051119</v>
      </c>
      <c r="BK98" s="15">
        <v>15.049703250865667</v>
      </c>
      <c r="BL98" s="2"/>
      <c r="BM98" s="31">
        <v>9.3392274746438986</v>
      </c>
      <c r="BN98" s="14">
        <v>12.135683198156952</v>
      </c>
      <c r="BO98" s="14"/>
      <c r="BP98" s="14">
        <v>10.958039755828532</v>
      </c>
      <c r="BQ98" s="15">
        <v>14.757528425084191</v>
      </c>
      <c r="BR98" s="2"/>
      <c r="BS98" s="31">
        <v>9.1579157826555058</v>
      </c>
      <c r="BT98" s="14">
        <v>11.900081135773647</v>
      </c>
      <c r="BU98" s="14"/>
      <c r="BV98" s="14">
        <v>10.74530045438207</v>
      </c>
      <c r="BW98" s="15">
        <v>14.471025879174114</v>
      </c>
    </row>
    <row r="99" spans="1:75" x14ac:dyDescent="0.2">
      <c r="A99" s="473" t="s">
        <v>290</v>
      </c>
      <c r="B99" s="24" t="s">
        <v>183</v>
      </c>
      <c r="C99" s="438">
        <v>3.4735287897270872</v>
      </c>
      <c r="D99" s="439"/>
      <c r="E99" s="66">
        <v>1.2461736704315456</v>
      </c>
      <c r="F99" s="67">
        <v>1.6961073786920584</v>
      </c>
      <c r="G99" s="67"/>
      <c r="H99" s="67">
        <v>1.2856966364950844</v>
      </c>
      <c r="I99" s="68">
        <v>1.7512857310196968</v>
      </c>
      <c r="J99" s="439"/>
      <c r="K99" s="474">
        <v>7.7886754197355659</v>
      </c>
      <c r="L99" s="475">
        <v>10.600793583671393</v>
      </c>
      <c r="M99" s="76"/>
      <c r="N99" s="475">
        <v>10.589594661645</v>
      </c>
      <c r="O99" s="476">
        <v>14.42440269485153</v>
      </c>
      <c r="P99" s="472"/>
      <c r="Q99" s="412">
        <v>7.5272154248873262</v>
      </c>
      <c r="R99" s="76">
        <v>10.244932890240664</v>
      </c>
      <c r="S99" s="76"/>
      <c r="T99" s="76">
        <v>10.234109907631121</v>
      </c>
      <c r="U99" s="413">
        <v>13.940186310031009</v>
      </c>
      <c r="V99" s="2"/>
      <c r="W99" s="31">
        <v>7.2745324460555487</v>
      </c>
      <c r="X99" s="14">
        <v>9.9010181735077616</v>
      </c>
      <c r="Y99" s="14"/>
      <c r="Z99" s="14">
        <v>9.8905585103106759</v>
      </c>
      <c r="AA99" s="15">
        <v>13.472224706242935</v>
      </c>
      <c r="AB99" s="2"/>
      <c r="AC99" s="31">
        <v>7.0303318453924888</v>
      </c>
      <c r="AD99" s="14">
        <v>9.5686484159905643</v>
      </c>
      <c r="AE99" s="14"/>
      <c r="AF99" s="14">
        <v>9.5585398758456339</v>
      </c>
      <c r="AG99" s="15">
        <v>13.019972222673887</v>
      </c>
      <c r="AH99" s="2"/>
      <c r="AI99" s="31">
        <v>6.7943288758220683</v>
      </c>
      <c r="AJ99" s="14">
        <v>9.2474360620631941</v>
      </c>
      <c r="AK99" s="14"/>
      <c r="AL99" s="14">
        <v>9.237666858032787</v>
      </c>
      <c r="AM99" s="15">
        <v>12.582901515934884</v>
      </c>
      <c r="AN99" s="2"/>
      <c r="AO99" s="31">
        <v>6.5662483490140842</v>
      </c>
      <c r="AP99" s="14">
        <v>8.9370065660515916</v>
      </c>
      <c r="AQ99" s="14"/>
      <c r="AR99" s="14">
        <v>8.9275653068767369</v>
      </c>
      <c r="AS99" s="15">
        <v>12.16050294515917</v>
      </c>
      <c r="AT99" s="2"/>
      <c r="AU99" s="31">
        <v>6.3458243145042763</v>
      </c>
      <c r="AV99" s="14">
        <v>8.6369979554991883</v>
      </c>
      <c r="AW99" s="14"/>
      <c r="AX99" s="14">
        <v>8.6278736323169358</v>
      </c>
      <c r="AY99" s="15">
        <v>11.752283977741824</v>
      </c>
      <c r="AZ99" s="2"/>
      <c r="BA99" s="31">
        <v>6.1327997495860931</v>
      </c>
      <c r="BB99" s="14">
        <v>8.347060409093416</v>
      </c>
      <c r="BC99" s="14"/>
      <c r="BD99" s="14">
        <v>8.3382423826000949</v>
      </c>
      <c r="BE99" s="15">
        <v>11.357768615028231</v>
      </c>
      <c r="BF99" s="2"/>
      <c r="BG99" s="31">
        <v>5.9269262596125563</v>
      </c>
      <c r="BH99" s="14">
        <v>8.0668558487609214</v>
      </c>
      <c r="BI99" s="14"/>
      <c r="BJ99" s="14">
        <v>8.0583338368063089</v>
      </c>
      <c r="BK99" s="15">
        <v>10.976496837281767</v>
      </c>
      <c r="BL99" s="2"/>
      <c r="BM99" s="31">
        <v>5.727963788358772</v>
      </c>
      <c r="BN99" s="14">
        <v>7.796057545455823</v>
      </c>
      <c r="BO99" s="14"/>
      <c r="BP99" s="14">
        <v>7.7878216110537686</v>
      </c>
      <c r="BQ99" s="15">
        <v>10.608024067283496</v>
      </c>
      <c r="BR99" s="2"/>
      <c r="BS99" s="31">
        <v>5.5356803381073512</v>
      </c>
      <c r="BT99" s="14">
        <v>7.5343497381813656</v>
      </c>
      <c r="BU99" s="14"/>
      <c r="BV99" s="14">
        <v>7.5263902779228964</v>
      </c>
      <c r="BW99" s="15">
        <v>10.251920651938438</v>
      </c>
    </row>
    <row r="100" spans="1:75" x14ac:dyDescent="0.2">
      <c r="A100" s="473" t="s">
        <v>291</v>
      </c>
      <c r="B100" s="24" t="s">
        <v>157</v>
      </c>
      <c r="C100" s="438">
        <v>5.1879025324707673</v>
      </c>
      <c r="D100" s="439"/>
      <c r="E100" s="66">
        <v>1.7824107908327766</v>
      </c>
      <c r="F100" s="67">
        <v>2.7015878779306037</v>
      </c>
      <c r="G100" s="67"/>
      <c r="H100" s="67">
        <v>2.0102852315355433</v>
      </c>
      <c r="I100" s="68">
        <v>3.1617905220549263</v>
      </c>
      <c r="J100" s="439"/>
      <c r="K100" s="474">
        <v>2.3101472240259335</v>
      </c>
      <c r="L100" s="475">
        <v>3.5014743900577212</v>
      </c>
      <c r="M100" s="76"/>
      <c r="N100" s="475">
        <v>2.817589314864632</v>
      </c>
      <c r="O100" s="476">
        <v>4.431523970345955</v>
      </c>
      <c r="P100" s="472"/>
      <c r="Q100" s="412">
        <v>2.1962099903197587</v>
      </c>
      <c r="R100" s="76">
        <v>3.3287805020894305</v>
      </c>
      <c r="S100" s="76"/>
      <c r="T100" s="76">
        <v>2.6786248675268167</v>
      </c>
      <c r="U100" s="413">
        <v>4.2129597260274059</v>
      </c>
      <c r="V100" s="2"/>
      <c r="W100" s="31">
        <v>2.0878921790857121</v>
      </c>
      <c r="X100" s="14">
        <v>3.1646039344323453</v>
      </c>
      <c r="Y100" s="14"/>
      <c r="Z100" s="14">
        <v>2.5465141932076687</v>
      </c>
      <c r="AA100" s="15">
        <v>4.0051751433363689</v>
      </c>
      <c r="AB100" s="2"/>
      <c r="AC100" s="31">
        <v>1.9849166385280803</v>
      </c>
      <c r="AD100" s="14">
        <v>3.0085246100001415</v>
      </c>
      <c r="AE100" s="14"/>
      <c r="AF100" s="14">
        <v>2.4209192615296971</v>
      </c>
      <c r="AG100" s="15">
        <v>3.8076385657561711</v>
      </c>
      <c r="AH100" s="2"/>
      <c r="AI100" s="31">
        <v>1.8870198860704066</v>
      </c>
      <c r="AJ100" s="14">
        <v>2.8601431700488855</v>
      </c>
      <c r="AK100" s="14"/>
      <c r="AL100" s="14">
        <v>2.3015187138866815</v>
      </c>
      <c r="AM100" s="15">
        <v>3.6198445582473515</v>
      </c>
      <c r="AN100" s="2"/>
      <c r="AO100" s="31">
        <v>1.793951434185026</v>
      </c>
      <c r="AP100" s="14">
        <v>2.7190799523414579</v>
      </c>
      <c r="AQ100" s="14"/>
      <c r="AR100" s="14">
        <v>2.1880070411863368</v>
      </c>
      <c r="AS100" s="15">
        <v>3.441312613995636</v>
      </c>
      <c r="AT100" s="2"/>
      <c r="AU100" s="31">
        <v>1.7054731494729118</v>
      </c>
      <c r="AV100" s="14">
        <v>2.5849740197092506</v>
      </c>
      <c r="AW100" s="14"/>
      <c r="AX100" s="14">
        <v>2.0800938021469859</v>
      </c>
      <c r="AY100" s="15">
        <v>3.2715859249435333</v>
      </c>
      <c r="AZ100" s="2"/>
      <c r="BA100" s="31">
        <v>1.6213586433539202</v>
      </c>
      <c r="BB100" s="14">
        <v>2.4574822365255238</v>
      </c>
      <c r="BC100" s="14"/>
      <c r="BD100" s="14">
        <v>1.9775028801481003</v>
      </c>
      <c r="BE100" s="15">
        <v>3.1102302129597246</v>
      </c>
      <c r="BF100" s="2"/>
      <c r="BG100" s="31">
        <v>1.5413926928083941</v>
      </c>
      <c r="BH100" s="14">
        <v>2.3362783907274092</v>
      </c>
      <c r="BI100" s="14"/>
      <c r="BJ100" s="14">
        <v>1.8799717767332218</v>
      </c>
      <c r="BK100" s="15">
        <v>2.9568326186555707</v>
      </c>
      <c r="BL100" s="2"/>
      <c r="BM100" s="31">
        <v>1.4653706896879868</v>
      </c>
      <c r="BN100" s="14">
        <v>2.2210523591400793</v>
      </c>
      <c r="BO100" s="14"/>
      <c r="BP100" s="14">
        <v>1.7872509399575562</v>
      </c>
      <c r="BQ100" s="15">
        <v>2.8110006450055578</v>
      </c>
      <c r="BR100" s="2"/>
      <c r="BS100" s="31">
        <v>1.3930981171866577</v>
      </c>
      <c r="BT100" s="14">
        <v>2.1115093139674079</v>
      </c>
      <c r="BU100" s="14"/>
      <c r="BV100" s="14">
        <v>1.6991031258616878</v>
      </c>
      <c r="BW100" s="15">
        <v>2.6723611530687394</v>
      </c>
    </row>
    <row r="101" spans="1:75" x14ac:dyDescent="0.2">
      <c r="A101" s="473" t="s">
        <v>292</v>
      </c>
      <c r="B101" s="24" t="s">
        <v>7</v>
      </c>
      <c r="C101" s="438">
        <v>5.2042241249861343</v>
      </c>
      <c r="D101" s="439"/>
      <c r="E101" s="66">
        <v>1.3895330429758466</v>
      </c>
      <c r="F101" s="67">
        <v>1.7399584612329608</v>
      </c>
      <c r="G101" s="67"/>
      <c r="H101" s="67">
        <v>1.4250066227054836</v>
      </c>
      <c r="I101" s="68">
        <v>1.7950853916215093</v>
      </c>
      <c r="J101" s="439"/>
      <c r="K101" s="474">
        <v>10.29675037170742</v>
      </c>
      <c r="L101" s="475">
        <v>12.893481031647104</v>
      </c>
      <c r="M101" s="76"/>
      <c r="N101" s="475">
        <v>13.595459805431195</v>
      </c>
      <c r="O101" s="476">
        <v>17.126244117218327</v>
      </c>
      <c r="P101" s="472"/>
      <c r="Q101" s="412">
        <v>9.7873925285305425</v>
      </c>
      <c r="R101" s="76">
        <v>12.255668571187044</v>
      </c>
      <c r="S101" s="76"/>
      <c r="T101" s="76">
        <v>12.922921981991269</v>
      </c>
      <c r="U101" s="413">
        <v>16.279046074111793</v>
      </c>
      <c r="V101" s="2"/>
      <c r="W101" s="31">
        <v>9.3032315098895584</v>
      </c>
      <c r="X101" s="14">
        <v>11.649407305762647</v>
      </c>
      <c r="Y101" s="14"/>
      <c r="Z101" s="14">
        <v>12.283653141758268</v>
      </c>
      <c r="AA101" s="15">
        <v>15.473757075354449</v>
      </c>
      <c r="AB101" s="2"/>
      <c r="AC101" s="31">
        <v>8.8430208836833479</v>
      </c>
      <c r="AD101" s="14">
        <v>11.073136466386332</v>
      </c>
      <c r="AE101" s="14"/>
      <c r="AF101" s="14">
        <v>11.676007540500349</v>
      </c>
      <c r="AG101" s="15">
        <v>14.708303971683787</v>
      </c>
      <c r="AH101" s="2"/>
      <c r="AI101" s="31">
        <v>8.4055758760955683</v>
      </c>
      <c r="AJ101" s="14">
        <v>10.525372491917317</v>
      </c>
      <c r="AK101" s="14"/>
      <c r="AL101" s="14">
        <v>11.098420845372958</v>
      </c>
      <c r="AM101" s="15">
        <v>13.980716168021761</v>
      </c>
      <c r="AN101" s="2"/>
      <c r="AO101" s="31">
        <v>7.9897703214934257</v>
      </c>
      <c r="AP101" s="14">
        <v>10.004705209757379</v>
      </c>
      <c r="AQ101" s="14"/>
      <c r="AR101" s="14">
        <v>10.549406107674596</v>
      </c>
      <c r="AS101" s="15">
        <v>13.289120550342354</v>
      </c>
      <c r="AT101" s="2"/>
      <c r="AU101" s="31">
        <v>7.5945337632083207</v>
      </c>
      <c r="AV101" s="14">
        <v>9.5097942054792917</v>
      </c>
      <c r="AW101" s="14"/>
      <c r="AX101" s="14">
        <v>10.027549934821579</v>
      </c>
      <c r="AY101" s="15">
        <v>12.631736663495976</v>
      </c>
      <c r="AZ101" s="2"/>
      <c r="BA101" s="31">
        <v>7.2188486977345709</v>
      </c>
      <c r="BB101" s="14">
        <v>9.0393653720418481</v>
      </c>
      <c r="BC101" s="14"/>
      <c r="BD101" s="14">
        <v>9.5315088516869011</v>
      </c>
      <c r="BE101" s="15">
        <v>12.006872127576409</v>
      </c>
      <c r="BF101" s="2"/>
      <c r="BG101" s="31">
        <v>6.861747955251623</v>
      </c>
      <c r="BH101" s="14">
        <v>8.5922076297077012</v>
      </c>
      <c r="BI101" s="14"/>
      <c r="BJ101" s="14">
        <v>9.0600058419357286</v>
      </c>
      <c r="BK101" s="15">
        <v>11.412918281030089</v>
      </c>
      <c r="BL101" s="2"/>
      <c r="BM101" s="31">
        <v>6.522312209726139</v>
      </c>
      <c r="BN101" s="14">
        <v>8.1671698082197448</v>
      </c>
      <c r="BO101" s="14"/>
      <c r="BP101" s="14">
        <v>8.611827060453523</v>
      </c>
      <c r="BQ101" s="15">
        <v>10.848346039291313</v>
      </c>
      <c r="BR101" s="2"/>
      <c r="BS101" s="31">
        <v>6.1996676121839123</v>
      </c>
      <c r="BT101" s="14">
        <v>7.7631576832094442</v>
      </c>
      <c r="BU101" s="14"/>
      <c r="BV101" s="14">
        <v>8.1858187084031773</v>
      </c>
      <c r="BW101" s="15">
        <v>10.311701958281747</v>
      </c>
    </row>
    <row r="102" spans="1:75" x14ac:dyDescent="0.2">
      <c r="A102" s="473" t="s">
        <v>293</v>
      </c>
      <c r="B102" s="24" t="s">
        <v>158</v>
      </c>
      <c r="C102" s="438">
        <v>4.7413313632464593</v>
      </c>
      <c r="D102" s="439"/>
      <c r="E102" s="66">
        <v>1.3377155442530582</v>
      </c>
      <c r="F102" s="67">
        <v>1.6940031098045312</v>
      </c>
      <c r="G102" s="67"/>
      <c r="H102" s="67">
        <v>1.3882889896970794</v>
      </c>
      <c r="I102" s="68">
        <v>1.7805127593862193</v>
      </c>
      <c r="J102" s="439"/>
      <c r="K102" s="474">
        <v>10.969716954888248</v>
      </c>
      <c r="L102" s="475">
        <v>13.89139471025004</v>
      </c>
      <c r="M102" s="76"/>
      <c r="N102" s="475">
        <v>14.043948140102357</v>
      </c>
      <c r="O102" s="476">
        <v>18.011688518156959</v>
      </c>
      <c r="P102" s="472"/>
      <c r="Q102" s="412">
        <v>10.473150199747701</v>
      </c>
      <c r="R102" s="76">
        <v>13.26257221428112</v>
      </c>
      <c r="S102" s="76"/>
      <c r="T102" s="76">
        <v>13.408219999989758</v>
      </c>
      <c r="U102" s="413">
        <v>17.196352465381423</v>
      </c>
      <c r="V102" s="2"/>
      <c r="W102" s="31">
        <v>9.9990615580648523</v>
      </c>
      <c r="X102" s="14">
        <v>12.662214659355506</v>
      </c>
      <c r="Y102" s="14"/>
      <c r="Z102" s="14">
        <v>12.801269399077619</v>
      </c>
      <c r="AA102" s="15">
        <v>16.417924272648296</v>
      </c>
      <c r="AB102" s="2"/>
      <c r="AC102" s="31">
        <v>9.5464335118939534</v>
      </c>
      <c r="AD102" s="14">
        <v>12.089033521487826</v>
      </c>
      <c r="AE102" s="14"/>
      <c r="AF102" s="14">
        <v>12.221793662983321</v>
      </c>
      <c r="AG102" s="15">
        <v>15.674733229913207</v>
      </c>
      <c r="AH102" s="2"/>
      <c r="AI102" s="31">
        <v>9.1142946033276981</v>
      </c>
      <c r="AJ102" s="14">
        <v>11.541798604375813</v>
      </c>
      <c r="AK102" s="14"/>
      <c r="AL102" s="14">
        <v>11.668549085554135</v>
      </c>
      <c r="AM102" s="15">
        <v>14.965184255251353</v>
      </c>
      <c r="AN102" s="2"/>
      <c r="AO102" s="31">
        <v>8.7017173494950324</v>
      </c>
      <c r="AP102" s="14">
        <v>11.019335399078008</v>
      </c>
      <c r="AQ102" s="14"/>
      <c r="AR102" s="14">
        <v>11.140348259549246</v>
      </c>
      <c r="AS102" s="15">
        <v>14.287754471395433</v>
      </c>
      <c r="AT102" s="2"/>
      <c r="AU102" s="31">
        <v>8.3078162519408725</v>
      </c>
      <c r="AV102" s="14">
        <v>10.520522563211061</v>
      </c>
      <c r="AW102" s="14"/>
      <c r="AX102" s="14">
        <v>10.636057528153946</v>
      </c>
      <c r="AY102" s="15">
        <v>13.640989937243608</v>
      </c>
      <c r="AZ102" s="2"/>
      <c r="BA102" s="31">
        <v>7.9317458961153422</v>
      </c>
      <c r="BB102" s="14">
        <v>10.04428951425635</v>
      </c>
      <c r="BC102" s="14"/>
      <c r="BD102" s="14">
        <v>10.154594551856269</v>
      </c>
      <c r="BE102" s="15">
        <v>13.023502527322472</v>
      </c>
      <c r="BF102" s="2"/>
      <c r="BG102" s="31">
        <v>7.5726991368935161</v>
      </c>
      <c r="BH102" s="14">
        <v>9.5896141318105048</v>
      </c>
      <c r="BI102" s="14"/>
      <c r="BJ102" s="14">
        <v>9.6949259854639358</v>
      </c>
      <c r="BK102" s="15">
        <v>12.433966952507532</v>
      </c>
      <c r="BL102" s="2"/>
      <c r="BM102" s="31">
        <v>7.2299053662313506</v>
      </c>
      <c r="BN102" s="14">
        <v>9.1555205638482864</v>
      </c>
      <c r="BO102" s="14"/>
      <c r="BP102" s="14">
        <v>9.2560652602759141</v>
      </c>
      <c r="BQ102" s="15">
        <v>11.871117915606893</v>
      </c>
      <c r="BR102" s="2"/>
      <c r="BS102" s="31">
        <v>6.9026288592397167</v>
      </c>
      <c r="BT102" s="14">
        <v>8.7410771322894814</v>
      </c>
      <c r="BU102" s="14"/>
      <c r="BV102" s="14">
        <v>8.8370704666485178</v>
      </c>
      <c r="BW102" s="15">
        <v>11.333747395703284</v>
      </c>
    </row>
    <row r="103" spans="1:75" x14ac:dyDescent="0.2">
      <c r="A103" s="473" t="s">
        <v>294</v>
      </c>
      <c r="B103" s="24" t="s">
        <v>184</v>
      </c>
      <c r="C103" s="438">
        <v>4.6617170059597646</v>
      </c>
      <c r="D103" s="439"/>
      <c r="E103" s="66">
        <v>2.0187652851320284</v>
      </c>
      <c r="F103" s="67">
        <v>3.0095835771811754</v>
      </c>
      <c r="G103" s="67"/>
      <c r="H103" s="67">
        <v>1.8058048114496938</v>
      </c>
      <c r="I103" s="68">
        <v>2.4748148151696778</v>
      </c>
      <c r="J103" s="439"/>
      <c r="K103" s="474">
        <v>7.9207134770231766</v>
      </c>
      <c r="L103" s="475">
        <v>11.80823217813929</v>
      </c>
      <c r="M103" s="76"/>
      <c r="N103" s="475">
        <v>14.205130715496329</v>
      </c>
      <c r="O103" s="476">
        <v>19.467811650091793</v>
      </c>
      <c r="P103" s="472"/>
      <c r="Q103" s="412">
        <v>7.5679185318277806</v>
      </c>
      <c r="R103" s="76">
        <v>11.28228402508139</v>
      </c>
      <c r="S103" s="76"/>
      <c r="T103" s="76">
        <v>13.572422774879037</v>
      </c>
      <c r="U103" s="413">
        <v>18.600699670332407</v>
      </c>
      <c r="V103" s="2"/>
      <c r="W103" s="31">
        <v>7.2308373570795137</v>
      </c>
      <c r="X103" s="14">
        <v>10.77976202553503</v>
      </c>
      <c r="Y103" s="14"/>
      <c r="Z103" s="14">
        <v>12.967896154528194</v>
      </c>
      <c r="AA103" s="15">
        <v>17.772209555164498</v>
      </c>
      <c r="AB103" s="2"/>
      <c r="AC103" s="31">
        <v>6.9087700488114168</v>
      </c>
      <c r="AD103" s="14">
        <v>10.299622759792099</v>
      </c>
      <c r="AE103" s="14"/>
      <c r="AF103" s="14">
        <v>12.390295635786066</v>
      </c>
      <c r="AG103" s="15">
        <v>16.980621055693643</v>
      </c>
      <c r="AH103" s="2"/>
      <c r="AI103" s="31">
        <v>6.6010478773418271</v>
      </c>
      <c r="AJ103" s="14">
        <v>9.8408692828970175</v>
      </c>
      <c r="AK103" s="14"/>
      <c r="AL103" s="14">
        <v>11.838421908442916</v>
      </c>
      <c r="AM103" s="15">
        <v>16.224290544293968</v>
      </c>
      <c r="AN103" s="2"/>
      <c r="AO103" s="31">
        <v>6.3070318987466472</v>
      </c>
      <c r="AP103" s="14">
        <v>9.4025490546239059</v>
      </c>
      <c r="AQ103" s="14"/>
      <c r="AR103" s="14">
        <v>11.311129080529797</v>
      </c>
      <c r="AS103" s="15">
        <v>15.501647601835259</v>
      </c>
      <c r="AT103" s="2"/>
      <c r="AU103" s="31">
        <v>6.0261116281777651</v>
      </c>
      <c r="AV103" s="14">
        <v>8.9837519616542263</v>
      </c>
      <c r="AW103" s="14"/>
      <c r="AX103" s="14">
        <v>10.807322299027167</v>
      </c>
      <c r="AY103" s="15">
        <v>14.811191756917715</v>
      </c>
      <c r="AZ103" s="2"/>
      <c r="BA103" s="31">
        <v>5.7577037722729312</v>
      </c>
      <c r="BB103" s="14">
        <v>8.5836084278482296</v>
      </c>
      <c r="BC103" s="14"/>
      <c r="BD103" s="14">
        <v>10.325955476549046</v>
      </c>
      <c r="BE103" s="15">
        <v>14.151489370343809</v>
      </c>
      <c r="BF103" s="2"/>
      <c r="BG103" s="31">
        <v>5.5012510180251191</v>
      </c>
      <c r="BH103" s="14">
        <v>8.2012876086864246</v>
      </c>
      <c r="BI103" s="14"/>
      <c r="BJ103" s="14">
        <v>9.8660291192825103</v>
      </c>
      <c r="BK103" s="15">
        <v>13.52117065835828</v>
      </c>
      <c r="BL103" s="2"/>
      <c r="BM103" s="31">
        <v>5.2562208755966244</v>
      </c>
      <c r="BN103" s="14">
        <v>7.8359956661320753</v>
      </c>
      <c r="BO103" s="14"/>
      <c r="BP103" s="14">
        <v>9.4265882516724879</v>
      </c>
      <c r="BQ103" s="15">
        <v>12.918926848475399</v>
      </c>
      <c r="BR103" s="2"/>
      <c r="BS103" s="31">
        <v>5.0221045726751443</v>
      </c>
      <c r="BT103" s="14">
        <v>7.4869741203327189</v>
      </c>
      <c r="BU103" s="14"/>
      <c r="BV103" s="14">
        <v>9.0067204335427711</v>
      </c>
      <c r="BW103" s="15">
        <v>12.343507461987992</v>
      </c>
    </row>
    <row r="104" spans="1:75" x14ac:dyDescent="0.2">
      <c r="A104" s="473" t="s">
        <v>295</v>
      </c>
      <c r="B104" s="24" t="s">
        <v>185</v>
      </c>
      <c r="C104" s="438">
        <v>2.8490175452382971</v>
      </c>
      <c r="D104" s="439"/>
      <c r="E104" s="66">
        <v>4.4553994743328484</v>
      </c>
      <c r="F104" s="67">
        <v>6.1419483951680975</v>
      </c>
      <c r="G104" s="67"/>
      <c r="H104" s="67">
        <v>2.6184304400416036</v>
      </c>
      <c r="I104" s="68">
        <v>3.3632151884625063</v>
      </c>
      <c r="J104" s="439"/>
      <c r="K104" s="474">
        <v>3.8679312474184311</v>
      </c>
      <c r="L104" s="475">
        <v>5.3320996814229522</v>
      </c>
      <c r="M104" s="76"/>
      <c r="N104" s="475">
        <v>6.9156403779706208</v>
      </c>
      <c r="O104" s="476">
        <v>8.8827208855568554</v>
      </c>
      <c r="P104" s="472"/>
      <c r="Q104" s="412">
        <v>3.7607858001337888</v>
      </c>
      <c r="R104" s="76">
        <v>5.1843953483343874</v>
      </c>
      <c r="S104" s="76"/>
      <c r="T104" s="76">
        <v>6.7240704316195981</v>
      </c>
      <c r="U104" s="413">
        <v>8.6366609011600683</v>
      </c>
      <c r="V104" s="2"/>
      <c r="W104" s="31">
        <v>3.6566083856655234</v>
      </c>
      <c r="X104" s="14">
        <v>5.0407825685393863</v>
      </c>
      <c r="Y104" s="14"/>
      <c r="Z104" s="14">
        <v>6.5378071585973148</v>
      </c>
      <c r="AA104" s="15">
        <v>8.3974170169989417</v>
      </c>
      <c r="AB104" s="2"/>
      <c r="AC104" s="31">
        <v>3.5553167866257533</v>
      </c>
      <c r="AD104" s="14">
        <v>4.9011480020430831</v>
      </c>
      <c r="AE104" s="14"/>
      <c r="AF104" s="14">
        <v>6.3567035589053154</v>
      </c>
      <c r="AG104" s="15">
        <v>8.1648004204856157</v>
      </c>
      <c r="AH104" s="2"/>
      <c r="AI104" s="31">
        <v>3.4568310631279893</v>
      </c>
      <c r="AJ104" s="14">
        <v>4.7653814484784025</v>
      </c>
      <c r="AK104" s="14"/>
      <c r="AL104" s="14">
        <v>6.180616704587683</v>
      </c>
      <c r="AM104" s="15">
        <v>7.938627529324056</v>
      </c>
      <c r="AN104" s="2"/>
      <c r="AO104" s="31">
        <v>3.3610734896981365</v>
      </c>
      <c r="AP104" s="14">
        <v>4.6333757601353289</v>
      </c>
      <c r="AQ104" s="14"/>
      <c r="AR104" s="14">
        <v>6.009407626931516</v>
      </c>
      <c r="AS104" s="15">
        <v>7.7187198466258939</v>
      </c>
      <c r="AT104" s="2"/>
      <c r="AU104" s="31">
        <v>3.2679684939331222</v>
      </c>
      <c r="AV104" s="14">
        <v>4.5050267573993414</v>
      </c>
      <c r="AW104" s="14"/>
      <c r="AX104" s="14">
        <v>5.8429412067920525</v>
      </c>
      <c r="AY104" s="15">
        <v>7.5049038200397034</v>
      </c>
      <c r="AZ104" s="2"/>
      <c r="BA104" s="31">
        <v>3.1774425968587412</v>
      </c>
      <c r="BB104" s="14">
        <v>4.3802331465322926</v>
      </c>
      <c r="BC104" s="14"/>
      <c r="BD104" s="14">
        <v>5.6810860679559001</v>
      </c>
      <c r="BE104" s="15">
        <v>7.2970107047825321</v>
      </c>
      <c r="BF104" s="2"/>
      <c r="BG104" s="31">
        <v>3.0894243549396454</v>
      </c>
      <c r="BH104" s="14">
        <v>4.2588964397308322</v>
      </c>
      <c r="BI104" s="14"/>
      <c r="BJ104" s="14">
        <v>5.5237144734582087</v>
      </c>
      <c r="BK104" s="15">
        <v>7.0948764304655905</v>
      </c>
      <c r="BL104" s="2"/>
      <c r="BM104" s="31">
        <v>3.0038443036957134</v>
      </c>
      <c r="BN104" s="14">
        <v>4.1409208773992905</v>
      </c>
      <c r="BO104" s="14"/>
      <c r="BP104" s="14">
        <v>5.3707022247719518</v>
      </c>
      <c r="BQ104" s="15">
        <v>6.8983414716090001</v>
      </c>
      <c r="BR104" s="2"/>
      <c r="BS104" s="31">
        <v>2.9206349028803</v>
      </c>
      <c r="BT104" s="14">
        <v>4.0262133525756818</v>
      </c>
      <c r="BU104" s="14"/>
      <c r="BV104" s="14">
        <v>5.2219285637897714</v>
      </c>
      <c r="BW104" s="15">
        <v>6.7072507217434083</v>
      </c>
    </row>
    <row r="105" spans="1:75" x14ac:dyDescent="0.2">
      <c r="A105" s="473" t="s">
        <v>296</v>
      </c>
      <c r="B105" s="24" t="s">
        <v>186</v>
      </c>
      <c r="C105" s="438">
        <v>4.2705850619142227</v>
      </c>
      <c r="D105" s="439"/>
      <c r="E105" s="66">
        <v>2.2097113971560849</v>
      </c>
      <c r="F105" s="67">
        <v>3.0138628818502555</v>
      </c>
      <c r="G105" s="67"/>
      <c r="H105" s="67">
        <v>1.8076624622809017</v>
      </c>
      <c r="I105" s="68">
        <v>2.3130719934391744</v>
      </c>
      <c r="J105" s="439"/>
      <c r="K105" s="474">
        <v>8.8473028028358041</v>
      </c>
      <c r="L105" s="475">
        <v>12.066986465415368</v>
      </c>
      <c r="M105" s="76"/>
      <c r="N105" s="475">
        <v>15.507220692393078</v>
      </c>
      <c r="O105" s="476">
        <v>19.842928991508238</v>
      </c>
      <c r="P105" s="472"/>
      <c r="Q105" s="412">
        <v>8.4849459678224832</v>
      </c>
      <c r="R105" s="76">
        <v>11.572761827556816</v>
      </c>
      <c r="S105" s="76"/>
      <c r="T105" s="76">
        <v>14.872095215717009</v>
      </c>
      <c r="U105" s="413">
        <v>19.030226961636227</v>
      </c>
      <c r="V105" s="2"/>
      <c r="W105" s="31">
        <v>8.1374300938124176</v>
      </c>
      <c r="X105" s="14">
        <v>11.098779028318575</v>
      </c>
      <c r="Y105" s="14"/>
      <c r="Z105" s="14">
        <v>14.262982419141691</v>
      </c>
      <c r="AA105" s="15">
        <v>18.250810571683644</v>
      </c>
      <c r="AB105" s="2"/>
      <c r="AC105" s="31">
        <v>7.8041473431654191</v>
      </c>
      <c r="AD105" s="14">
        <v>10.644209027625859</v>
      </c>
      <c r="AE105" s="14"/>
      <c r="AF105" s="14">
        <v>13.678816907637525</v>
      </c>
      <c r="AG105" s="15">
        <v>17.503316549769622</v>
      </c>
      <c r="AH105" s="2"/>
      <c r="AI105" s="31">
        <v>7.4845147733001021</v>
      </c>
      <c r="AJ105" s="14">
        <v>10.208256740197148</v>
      </c>
      <c r="AK105" s="14"/>
      <c r="AL105" s="14">
        <v>13.118576921300729</v>
      </c>
      <c r="AM105" s="15">
        <v>16.786437459209065</v>
      </c>
      <c r="AN105" s="2"/>
      <c r="AO105" s="31">
        <v>7.1779733170729942</v>
      </c>
      <c r="AP105" s="14">
        <v>9.7901596448659483</v>
      </c>
      <c r="AQ105" s="14"/>
      <c r="AR105" s="14">
        <v>12.581282548200075</v>
      </c>
      <c r="AS105" s="15">
        <v>16.098919411684076</v>
      </c>
      <c r="AT105" s="2"/>
      <c r="AU105" s="31">
        <v>6.8839868049180195</v>
      </c>
      <c r="AV105" s="14">
        <v>9.3891864508602367</v>
      </c>
      <c r="AW105" s="14"/>
      <c r="AX105" s="14">
        <v>12.065994010419629</v>
      </c>
      <c r="AY105" s="15">
        <v>15.439559874076464</v>
      </c>
      <c r="AZ105" s="2"/>
      <c r="BA105" s="31">
        <v>6.6020410270359733</v>
      </c>
      <c r="BB105" s="14">
        <v>9.0046358187067685</v>
      </c>
      <c r="BC105" s="14"/>
      <c r="BD105" s="14">
        <v>11.571810020299621</v>
      </c>
      <c r="BE105" s="15">
        <v>14.807205565125292</v>
      </c>
      <c r="BF105" s="2"/>
      <c r="BG105" s="31">
        <v>6.3316428339936772</v>
      </c>
      <c r="BH105" s="14">
        <v>8.6358351335229955</v>
      </c>
      <c r="BI105" s="14"/>
      <c r="BJ105" s="14">
        <v>11.097866204000354</v>
      </c>
      <c r="BK105" s="15">
        <v>14.200750438230502</v>
      </c>
      <c r="BL105" s="2"/>
      <c r="BM105" s="31">
        <v>6.0723192741596757</v>
      </c>
      <c r="BN105" s="14">
        <v>8.2821393285509739</v>
      </c>
      <c r="BO105" s="14"/>
      <c r="BP105" s="14">
        <v>10.643333589631839</v>
      </c>
      <c r="BQ105" s="15">
        <v>13.619133746874367</v>
      </c>
      <c r="BR105" s="2"/>
      <c r="BS105" s="31">
        <v>5.8236167664677714</v>
      </c>
      <c r="BT105" s="14">
        <v>7.9429297568755084</v>
      </c>
      <c r="BU105" s="14"/>
      <c r="BV105" s="14">
        <v>10.207417157304715</v>
      </c>
      <c r="BW105" s="15">
        <v>13.061338189277006</v>
      </c>
    </row>
    <row r="106" spans="1:75" x14ac:dyDescent="0.2">
      <c r="A106" s="473" t="s">
        <v>297</v>
      </c>
      <c r="B106" s="24" t="s">
        <v>187</v>
      </c>
      <c r="C106" s="438">
        <v>4.1845545238560211</v>
      </c>
      <c r="D106" s="439"/>
      <c r="E106" s="66">
        <v>1.0815191573488312</v>
      </c>
      <c r="F106" s="67">
        <v>1.3905081762849867</v>
      </c>
      <c r="G106" s="67"/>
      <c r="H106" s="67">
        <v>1.084830639667381</v>
      </c>
      <c r="I106" s="68">
        <v>1.3956471373373467</v>
      </c>
      <c r="J106" s="439"/>
      <c r="K106" s="474">
        <v>17.590488009056088</v>
      </c>
      <c r="L106" s="475">
        <v>22.616074098395572</v>
      </c>
      <c r="M106" s="76"/>
      <c r="N106" s="475">
        <v>23.958039725875707</v>
      </c>
      <c r="O106" s="476">
        <v>30.822294593269362</v>
      </c>
      <c r="P106" s="472"/>
      <c r="Q106" s="412">
        <v>16.883969115621881</v>
      </c>
      <c r="R106" s="76">
        <v>21.707703413193535</v>
      </c>
      <c r="S106" s="76"/>
      <c r="T106" s="76">
        <v>22.995769224496545</v>
      </c>
      <c r="U106" s="413">
        <v>29.584322488235738</v>
      </c>
      <c r="V106" s="2"/>
      <c r="W106" s="31">
        <v>16.205827430740527</v>
      </c>
      <c r="X106" s="14">
        <v>20.835817278676309</v>
      </c>
      <c r="Y106" s="14"/>
      <c r="Z106" s="14">
        <v>22.072148150550483</v>
      </c>
      <c r="AA106" s="15">
        <v>28.396073317625564</v>
      </c>
      <c r="AB106" s="2"/>
      <c r="AC106" s="31">
        <v>15.554923188762823</v>
      </c>
      <c r="AD106" s="14">
        <v>19.99895029920712</v>
      </c>
      <c r="AE106" s="14"/>
      <c r="AF106" s="14">
        <v>21.185624156502428</v>
      </c>
      <c r="AG106" s="15">
        <v>27.255549968420198</v>
      </c>
      <c r="AH106" s="2"/>
      <c r="AI106" s="31">
        <v>14.930162402528754</v>
      </c>
      <c r="AJ106" s="14">
        <v>19.195695936510234</v>
      </c>
      <c r="AK106" s="14"/>
      <c r="AL106" s="14">
        <v>20.334707244586216</v>
      </c>
      <c r="AM106" s="15">
        <v>26.160835541298269</v>
      </c>
      <c r="AN106" s="2"/>
      <c r="AO106" s="31">
        <v>14.330495024682444</v>
      </c>
      <c r="AP106" s="14">
        <v>18.424704145675289</v>
      </c>
      <c r="AQ106" s="14"/>
      <c r="AR106" s="14">
        <v>19.517967262536988</v>
      </c>
      <c r="AS106" s="15">
        <v>25.110090128866464</v>
      </c>
      <c r="AT106" s="2"/>
      <c r="AU106" s="31">
        <v>13.754913182837546</v>
      </c>
      <c r="AV106" s="14">
        <v>17.684679106111098</v>
      </c>
      <c r="AW106" s="14"/>
      <c r="AX106" s="14">
        <v>18.734031499907019</v>
      </c>
      <c r="AY106" s="15">
        <v>24.101547723292125</v>
      </c>
      <c r="AZ106" s="2"/>
      <c r="BA106" s="31">
        <v>13.202449485626937</v>
      </c>
      <c r="BB106" s="14">
        <v>16.974377043635279</v>
      </c>
      <c r="BC106" s="14"/>
      <c r="BD106" s="14">
        <v>17.981582380925119</v>
      </c>
      <c r="BE106" s="15">
        <v>23.13351324814024</v>
      </c>
      <c r="BF106" s="2"/>
      <c r="BG106" s="31">
        <v>12.672175396789608</v>
      </c>
      <c r="BH106" s="14">
        <v>16.292604140039309</v>
      </c>
      <c r="BI106" s="14"/>
      <c r="BJ106" s="14">
        <v>17.259355250021944</v>
      </c>
      <c r="BK106" s="15">
        <v>22.204359709426182</v>
      </c>
      <c r="BL106" s="2"/>
      <c r="BM106" s="31">
        <v>12.16319967456208</v>
      </c>
      <c r="BN106" s="14">
        <v>15.63821452661551</v>
      </c>
      <c r="BO106" s="14"/>
      <c r="BP106" s="14">
        <v>16.566136246299276</v>
      </c>
      <c r="BQ106" s="15">
        <v>21.312525461095927</v>
      </c>
      <c r="BR106" s="2"/>
      <c r="BS106" s="31">
        <v>11.674666873751395</v>
      </c>
      <c r="BT106" s="14">
        <v>15.010108358273678</v>
      </c>
      <c r="BU106" s="14"/>
      <c r="BV106" s="14">
        <v>15.90076026337089</v>
      </c>
      <c r="BW106" s="15">
        <v>20.456511580337772</v>
      </c>
    </row>
    <row r="107" spans="1:75" x14ac:dyDescent="0.2">
      <c r="A107" s="473" t="s">
        <v>298</v>
      </c>
      <c r="B107" s="24" t="s">
        <v>14</v>
      </c>
      <c r="C107" s="438">
        <v>3.8286183774135285</v>
      </c>
      <c r="D107" s="439"/>
      <c r="E107" s="66">
        <v>1.0693660213825595</v>
      </c>
      <c r="F107" s="67">
        <v>1.4786019856125521</v>
      </c>
      <c r="G107" s="67"/>
      <c r="H107" s="67">
        <v>1.0548265688507321</v>
      </c>
      <c r="I107" s="68">
        <v>1.3589400563294656</v>
      </c>
      <c r="J107" s="439"/>
      <c r="K107" s="474">
        <v>14.193889994331585</v>
      </c>
      <c r="L107" s="475">
        <v>19.625753492757369</v>
      </c>
      <c r="M107" s="76"/>
      <c r="N107" s="475">
        <v>25.778723783498265</v>
      </c>
      <c r="O107" s="476">
        <v>33.210900620959031</v>
      </c>
      <c r="P107" s="472"/>
      <c r="Q107" s="412">
        <v>13.670498766281636</v>
      </c>
      <c r="R107" s="76">
        <v>18.902065537863958</v>
      </c>
      <c r="S107" s="76"/>
      <c r="T107" s="76">
        <v>24.828148718875823</v>
      </c>
      <c r="U107" s="413">
        <v>31.986268468139031</v>
      </c>
      <c r="V107" s="2"/>
      <c r="W107" s="31">
        <v>13.166407277606096</v>
      </c>
      <c r="X107" s="14">
        <v>18.205063144686743</v>
      </c>
      <c r="Y107" s="14"/>
      <c r="Z107" s="14">
        <v>23.912625542821285</v>
      </c>
      <c r="AA107" s="15">
        <v>30.806793895561647</v>
      </c>
      <c r="AB107" s="2"/>
      <c r="AC107" s="31">
        <v>12.680903861926247</v>
      </c>
      <c r="AD107" s="14">
        <v>17.533762299053187</v>
      </c>
      <c r="AE107" s="14"/>
      <c r="AF107" s="14">
        <v>23.030861737849285</v>
      </c>
      <c r="AG107" s="15">
        <v>29.670811744388228</v>
      </c>
      <c r="AH107" s="2"/>
      <c r="AI107" s="31">
        <v>12.213303095136631</v>
      </c>
      <c r="AJ107" s="14">
        <v>16.887215271726483</v>
      </c>
      <c r="AK107" s="14"/>
      <c r="AL107" s="14">
        <v>22.181612447285854</v>
      </c>
      <c r="AM107" s="15">
        <v>28.576718257519161</v>
      </c>
      <c r="AN107" s="2"/>
      <c r="AO107" s="31">
        <v>11.762944827736883</v>
      </c>
      <c r="AP107" s="14">
        <v>16.264509280420185</v>
      </c>
      <c r="AQ107" s="14"/>
      <c r="AR107" s="14">
        <v>21.363678717804412</v>
      </c>
      <c r="AS107" s="15">
        <v>27.522968815441377</v>
      </c>
      <c r="AT107" s="2"/>
      <c r="AU107" s="31">
        <v>11.329193252845737</v>
      </c>
      <c r="AV107" s="14">
        <v>15.664765201150267</v>
      </c>
      <c r="AW107" s="14"/>
      <c r="AX107" s="14">
        <v>20.575905806767224</v>
      </c>
      <c r="AY107" s="15">
        <v>26.508075755565113</v>
      </c>
      <c r="AZ107" s="2"/>
      <c r="BA107" s="31">
        <v>10.91143600858147</v>
      </c>
      <c r="BB107" s="14">
        <v>15.087136327105283</v>
      </c>
      <c r="BC107" s="14"/>
      <c r="BD107" s="14">
        <v>19.817181551982614</v>
      </c>
      <c r="BE107" s="15">
        <v>25.530606271971326</v>
      </c>
      <c r="BF107" s="2"/>
      <c r="BG107" s="31">
        <v>10.50908331354152</v>
      </c>
      <c r="BH107" s="14">
        <v>14.530807173282467</v>
      </c>
      <c r="BI107" s="14"/>
      <c r="BJ107" s="14">
        <v>19.086434801576409</v>
      </c>
      <c r="BK107" s="15">
        <v>24.5891803926047</v>
      </c>
      <c r="BL107" s="2"/>
      <c r="BM107" s="31">
        <v>10.121567134160792</v>
      </c>
      <c r="BN107" s="14">
        <v>13.994992325202164</v>
      </c>
      <c r="BO107" s="14"/>
      <c r="BP107" s="14">
        <v>18.38263390176094</v>
      </c>
      <c r="BQ107" s="15">
        <v>23.682469031056407</v>
      </c>
      <c r="BR107" s="2"/>
      <c r="BS107" s="31">
        <v>9.7483403827731152</v>
      </c>
      <c r="BT107" s="14">
        <v>13.478935330075219</v>
      </c>
      <c r="BU107" s="14"/>
      <c r="BV107" s="14">
        <v>17.704785240366665</v>
      </c>
      <c r="BW107" s="15">
        <v>22.80919211018626</v>
      </c>
    </row>
    <row r="108" spans="1:75" x14ac:dyDescent="0.2">
      <c r="A108" s="473" t="s">
        <v>299</v>
      </c>
      <c r="B108" s="24" t="s">
        <v>188</v>
      </c>
      <c r="C108" s="438">
        <v>2.7054435004556732</v>
      </c>
      <c r="D108" s="439"/>
      <c r="E108" s="66">
        <v>1.4507590914489912</v>
      </c>
      <c r="F108" s="67">
        <v>1.9014959198223134</v>
      </c>
      <c r="G108" s="67"/>
      <c r="H108" s="67">
        <v>1.5046167438589393</v>
      </c>
      <c r="I108" s="68">
        <v>1.9980596689969041</v>
      </c>
      <c r="J108" s="439"/>
      <c r="K108" s="474">
        <v>12.559377830836063</v>
      </c>
      <c r="L108" s="475">
        <v>16.461455138626143</v>
      </c>
      <c r="M108" s="76"/>
      <c r="N108" s="475">
        <v>16.1543226832062</v>
      </c>
      <c r="O108" s="476">
        <v>21.452174292899016</v>
      </c>
      <c r="P108" s="472"/>
      <c r="Q108" s="412">
        <v>12.22854154831661</v>
      </c>
      <c r="R108" s="76">
        <v>16.027831220604298</v>
      </c>
      <c r="S108" s="76"/>
      <c r="T108" s="76">
        <v>15.728789178671457</v>
      </c>
      <c r="U108" s="413">
        <v>20.887085982744274</v>
      </c>
      <c r="V108" s="2"/>
      <c r="W108" s="31">
        <v>11.906420080122</v>
      </c>
      <c r="X108" s="14">
        <v>15.605629725490829</v>
      </c>
      <c r="Y108" s="14"/>
      <c r="Z108" s="14">
        <v>15.314464981207811</v>
      </c>
      <c r="AA108" s="15">
        <v>20.336883100701087</v>
      </c>
      <c r="AB108" s="2"/>
      <c r="AC108" s="31">
        <v>11.592783862589693</v>
      </c>
      <c r="AD108" s="14">
        <v>15.194549766411935</v>
      </c>
      <c r="AE108" s="14"/>
      <c r="AF108" s="14">
        <v>14.911054817790514</v>
      </c>
      <c r="AG108" s="15">
        <v>19.801173538197961</v>
      </c>
      <c r="AH108" s="2"/>
      <c r="AI108" s="31">
        <v>11.287409379171084</v>
      </c>
      <c r="AJ108" s="14">
        <v>14.794298382387611</v>
      </c>
      <c r="AK108" s="14"/>
      <c r="AL108" s="14">
        <v>14.518271193409879</v>
      </c>
      <c r="AM108" s="15">
        <v>19.279575515498465</v>
      </c>
      <c r="AN108" s="2"/>
      <c r="AO108" s="31">
        <v>10.990079001139804</v>
      </c>
      <c r="AP108" s="14">
        <v>14.404590329549546</v>
      </c>
      <c r="AQ108" s="14"/>
      <c r="AR108" s="14">
        <v>14.135834186184557</v>
      </c>
      <c r="AS108" s="15">
        <v>18.771717309621401</v>
      </c>
      <c r="AT108" s="2"/>
      <c r="AU108" s="31">
        <v>10.700580832496035</v>
      </c>
      <c r="AV108" s="14">
        <v>14.02514787785872</v>
      </c>
      <c r="AW108" s="14"/>
      <c r="AX108" s="14">
        <v>13.763471247871921</v>
      </c>
      <c r="AY108" s="15">
        <v>18.27723698942804</v>
      </c>
      <c r="AZ108" s="2"/>
      <c r="BA108" s="31">
        <v>10.418708558956332</v>
      </c>
      <c r="BB108" s="14">
        <v>13.655700613177816</v>
      </c>
      <c r="BC108" s="14"/>
      <c r="BD108" s="14">
        <v>13.400917009633337</v>
      </c>
      <c r="BE108" s="15">
        <v>17.795782157687629</v>
      </c>
      <c r="BF108" s="2"/>
      <c r="BG108" s="31">
        <v>10.144261300921317</v>
      </c>
      <c r="BH108" s="14">
        <v>13.295985244557393</v>
      </c>
      <c r="BI108" s="14"/>
      <c r="BJ108" s="14">
        <v>13.047913092915939</v>
      </c>
      <c r="BK108" s="15">
        <v>17.327009699937349</v>
      </c>
      <c r="BL108" s="2"/>
      <c r="BM108" s="31">
        <v>9.8770434703164582</v>
      </c>
      <c r="BN108" s="14">
        <v>12.945745416598491</v>
      </c>
      <c r="BO108" s="14"/>
      <c r="BP108" s="14">
        <v>12.7042079253161</v>
      </c>
      <c r="BQ108" s="15">
        <v>16.870585539957748</v>
      </c>
      <c r="BR108" s="2"/>
      <c r="BS108" s="31">
        <v>9.6168646312039314</v>
      </c>
      <c r="BT108" s="14">
        <v>12.604731526757933</v>
      </c>
      <c r="BU108" s="14"/>
      <c r="BV108" s="14">
        <v>12.369556561293399</v>
      </c>
      <c r="BW108" s="15">
        <v>16.42618440168938</v>
      </c>
    </row>
    <row r="109" spans="1:75" x14ac:dyDescent="0.2">
      <c r="A109" s="473" t="s">
        <v>300</v>
      </c>
      <c r="B109" s="24" t="s">
        <v>189</v>
      </c>
      <c r="C109" s="438">
        <v>0.17415033329122309</v>
      </c>
      <c r="D109" s="439"/>
      <c r="E109" s="66">
        <v>1.0146707301795346</v>
      </c>
      <c r="F109" s="67">
        <v>1.3413385079468552</v>
      </c>
      <c r="G109" s="67"/>
      <c r="H109" s="67">
        <v>1.0095759345924877</v>
      </c>
      <c r="I109" s="68">
        <v>1.1739825984399901</v>
      </c>
      <c r="J109" s="439"/>
      <c r="K109" s="474">
        <v>14.825079486893603</v>
      </c>
      <c r="L109" s="475">
        <v>19.59793399739134</v>
      </c>
      <c r="M109" s="76"/>
      <c r="N109" s="475">
        <v>40.116289037425283</v>
      </c>
      <c r="O109" s="476">
        <v>46.649116356895249</v>
      </c>
      <c r="P109" s="472"/>
      <c r="Q109" s="412">
        <v>14.79930644539416</v>
      </c>
      <c r="R109" s="76">
        <v>19.563863463964207</v>
      </c>
      <c r="S109" s="76"/>
      <c r="T109" s="76">
        <v>40.046547840888749</v>
      </c>
      <c r="U109" s="413">
        <v>46.568017998344018</v>
      </c>
      <c r="V109" s="2"/>
      <c r="W109" s="31">
        <v>14.773578209702924</v>
      </c>
      <c r="X109" s="14">
        <v>19.52985216133396</v>
      </c>
      <c r="Y109" s="14"/>
      <c r="Z109" s="14">
        <v>39.976927887732671</v>
      </c>
      <c r="AA109" s="15">
        <v>46.48706062732424</v>
      </c>
      <c r="AB109" s="2"/>
      <c r="AC109" s="31">
        <v>14.74789470192608</v>
      </c>
      <c r="AD109" s="14">
        <v>19.495899986529295</v>
      </c>
      <c r="AE109" s="14"/>
      <c r="AF109" s="14">
        <v>39.907428967178369</v>
      </c>
      <c r="AG109" s="15">
        <v>46.406243998732506</v>
      </c>
      <c r="AH109" s="2"/>
      <c r="AI109" s="31">
        <v>14.722255844305236</v>
      </c>
      <c r="AJ109" s="14">
        <v>19.462006836757922</v>
      </c>
      <c r="AK109" s="14"/>
      <c r="AL109" s="14">
        <v>39.838050868813603</v>
      </c>
      <c r="AM109" s="15">
        <v>46.325567867891522</v>
      </c>
      <c r="AN109" s="2"/>
      <c r="AO109" s="31">
        <v>14.696661559217176</v>
      </c>
      <c r="AP109" s="14">
        <v>19.428172609406246</v>
      </c>
      <c r="AQ109" s="14"/>
      <c r="AR109" s="14">
        <v>39.768793382591923</v>
      </c>
      <c r="AS109" s="15">
        <v>46.24503199054935</v>
      </c>
      <c r="AT109" s="2"/>
      <c r="AU109" s="31">
        <v>14.671111769173633</v>
      </c>
      <c r="AV109" s="14">
        <v>19.394397202039073</v>
      </c>
      <c r="AW109" s="14"/>
      <c r="AX109" s="14">
        <v>39.699656298832039</v>
      </c>
      <c r="AY109" s="15">
        <v>46.164636122878676</v>
      </c>
      <c r="AZ109" s="2"/>
      <c r="BA109" s="31">
        <v>14.645606396821048</v>
      </c>
      <c r="BB109" s="14">
        <v>19.360680512399281</v>
      </c>
      <c r="BC109" s="14"/>
      <c r="BD109" s="14">
        <v>39.630639408217185</v>
      </c>
      <c r="BE109" s="15">
        <v>46.084380021476079</v>
      </c>
      <c r="BF109" s="2"/>
      <c r="BG109" s="31">
        <v>14.620145364940344</v>
      </c>
      <c r="BH109" s="14">
        <v>19.327022438407525</v>
      </c>
      <c r="BI109" s="14"/>
      <c r="BJ109" s="14">
        <v>39.561742501794491</v>
      </c>
      <c r="BK109" s="15">
        <v>46.004263443361296</v>
      </c>
      <c r="BL109" s="2"/>
      <c r="BM109" s="31">
        <v>14.594728596446682</v>
      </c>
      <c r="BN109" s="14">
        <v>19.29342287816192</v>
      </c>
      <c r="BO109" s="14"/>
      <c r="BP109" s="14">
        <v>39.492965370974353</v>
      </c>
      <c r="BQ109" s="15">
        <v>45.92428614597646</v>
      </c>
      <c r="BR109" s="2"/>
      <c r="BS109" s="31">
        <v>14.569356014389239</v>
      </c>
      <c r="BT109" s="14">
        <v>19.259881729937739</v>
      </c>
      <c r="BU109" s="14"/>
      <c r="BV109" s="14">
        <v>39.424307807529786</v>
      </c>
      <c r="BW109" s="15">
        <v>45.844447887185403</v>
      </c>
    </row>
    <row r="110" spans="1:75" x14ac:dyDescent="0.2">
      <c r="A110" s="473" t="s">
        <v>301</v>
      </c>
      <c r="B110" s="24" t="s">
        <v>62</v>
      </c>
      <c r="C110" s="438">
        <v>5.3256899867032637</v>
      </c>
      <c r="D110" s="439"/>
      <c r="E110" s="66">
        <v>1.2478037836852875</v>
      </c>
      <c r="F110" s="67">
        <v>1.7423379775165495</v>
      </c>
      <c r="G110" s="67"/>
      <c r="H110" s="67">
        <v>1.335756378795725</v>
      </c>
      <c r="I110" s="68">
        <v>1.9857249967702928</v>
      </c>
      <c r="J110" s="439"/>
      <c r="K110" s="474">
        <v>9.7543729683964813</v>
      </c>
      <c r="L110" s="475">
        <v>13.620262009066398</v>
      </c>
      <c r="M110" s="76"/>
      <c r="N110" s="475">
        <v>10.830568233218132</v>
      </c>
      <c r="O110" s="476">
        <v>16.100638118844028</v>
      </c>
      <c r="P110" s="472"/>
      <c r="Q110" s="412">
        <v>9.2611526870869891</v>
      </c>
      <c r="R110" s="76">
        <v>12.931566848302513</v>
      </c>
      <c r="S110" s="76"/>
      <c r="T110" s="76">
        <v>10.282931196164418</v>
      </c>
      <c r="U110" s="413">
        <v>15.286525178118119</v>
      </c>
      <c r="V110" s="2"/>
      <c r="W110" s="31">
        <v>8.7928716045023343</v>
      </c>
      <c r="X110" s="14">
        <v>12.27769488140552</v>
      </c>
      <c r="Y110" s="14"/>
      <c r="Z110" s="14">
        <v>9.7629848876020429</v>
      </c>
      <c r="AA110" s="15">
        <v>14.513577058026348</v>
      </c>
      <c r="AB110" s="2"/>
      <c r="AC110" s="31">
        <v>8.3482686945724076</v>
      </c>
      <c r="AD110" s="14">
        <v>11.656885307806201</v>
      </c>
      <c r="AE110" s="14"/>
      <c r="AF110" s="14">
        <v>9.2693291530628095</v>
      </c>
      <c r="AG110" s="15">
        <v>13.779712299875367</v>
      </c>
      <c r="AH110" s="2"/>
      <c r="AI110" s="31">
        <v>7.9261466937708418</v>
      </c>
      <c r="AJ110" s="14">
        <v>11.067466360085382</v>
      </c>
      <c r="AK110" s="14"/>
      <c r="AL110" s="14">
        <v>8.8006346355129565</v>
      </c>
      <c r="AM110" s="15">
        <v>13.082954691884737</v>
      </c>
      <c r="AN110" s="2"/>
      <c r="AO110" s="31">
        <v>7.5253688770246558</v>
      </c>
      <c r="AP110" s="14">
        <v>10.507850802100211</v>
      </c>
      <c r="AQ110" s="14"/>
      <c r="AR110" s="14">
        <v>8.3556391955504719</v>
      </c>
      <c r="AS110" s="15">
        <v>12.421427947480222</v>
      </c>
      <c r="AT110" s="2"/>
      <c r="AU110" s="31">
        <v>7.1448559966468661</v>
      </c>
      <c r="AV110" s="14">
        <v>9.9765316547432672</v>
      </c>
      <c r="AW110" s="14"/>
      <c r="AX110" s="14">
        <v>7.9331445126116158</v>
      </c>
      <c r="AY110" s="15">
        <v>11.793350652673961</v>
      </c>
      <c r="AZ110" s="2"/>
      <c r="BA110" s="31">
        <v>6.7835833760489592</v>
      </c>
      <c r="BB110" s="14">
        <v>9.4720781378244414</v>
      </c>
      <c r="BC110" s="14"/>
      <c r="BD110" s="14">
        <v>7.5320128580340917</v>
      </c>
      <c r="BE110" s="15">
        <v>11.197031468925388</v>
      </c>
      <c r="BF110" s="2"/>
      <c r="BG110" s="31">
        <v>6.4405781504069388</v>
      </c>
      <c r="BH110" s="14">
        <v>8.9931318171475869</v>
      </c>
      <c r="BI110" s="14"/>
      <c r="BJ110" s="14">
        <v>7.1511640312871085</v>
      </c>
      <c r="BK110" s="15">
        <v>10.630864578564779</v>
      </c>
      <c r="BL110" s="2"/>
      <c r="BM110" s="31">
        <v>6.1149166468503777</v>
      </c>
      <c r="BN110" s="14">
        <v>8.5384029464064426</v>
      </c>
      <c r="BO110" s="14"/>
      <c r="BP110" s="14">
        <v>6.789572451117956</v>
      </c>
      <c r="BQ110" s="15">
        <v>10.093325360514479</v>
      </c>
      <c r="BR110" s="2"/>
      <c r="BS110" s="31">
        <v>5.8057218971196383</v>
      </c>
      <c r="BT110" s="14">
        <v>8.1066669940489966</v>
      </c>
      <c r="BU110" s="14"/>
      <c r="BV110" s="14">
        <v>6.4462643937818962</v>
      </c>
      <c r="BW110" s="15">
        <v>9.5829662846630299</v>
      </c>
    </row>
    <row r="111" spans="1:75" x14ac:dyDescent="0.2">
      <c r="A111" s="473" t="s">
        <v>302</v>
      </c>
      <c r="B111" s="24" t="s">
        <v>61</v>
      </c>
      <c r="C111" s="438">
        <v>2.9903246794637628</v>
      </c>
      <c r="D111" s="439"/>
      <c r="E111" s="66">
        <v>1.1782534335931192</v>
      </c>
      <c r="F111" s="67">
        <v>1.4425156230624736</v>
      </c>
      <c r="G111" s="67"/>
      <c r="H111" s="67">
        <v>1.2772724514321823</v>
      </c>
      <c r="I111" s="68">
        <v>1.6258232477674504</v>
      </c>
      <c r="J111" s="439"/>
      <c r="K111" s="474">
        <v>17.453332137540229</v>
      </c>
      <c r="L111" s="475">
        <v>21.367817453434466</v>
      </c>
      <c r="M111" s="76"/>
      <c r="N111" s="475">
        <v>19.538215514326144</v>
      </c>
      <c r="O111" s="476">
        <v>24.869936690064701</v>
      </c>
      <c r="P111" s="472"/>
      <c r="Q111" s="412">
        <v>16.946574536841339</v>
      </c>
      <c r="R111" s="76">
        <v>20.747402748692569</v>
      </c>
      <c r="S111" s="76"/>
      <c r="T111" s="76">
        <v>18.97092331258769</v>
      </c>
      <c r="U111" s="413">
        <v>24.147837932803174</v>
      </c>
      <c r="V111" s="2"/>
      <c r="W111" s="31">
        <v>16.454530646042794</v>
      </c>
      <c r="X111" s="14">
        <v>20.14500178853169</v>
      </c>
      <c r="Y111" s="14"/>
      <c r="Z111" s="14">
        <v>18.420102443244833</v>
      </c>
      <c r="AA111" s="15">
        <v>23.446705317182328</v>
      </c>
      <c r="AB111" s="2"/>
      <c r="AC111" s="31">
        <v>15.976773252491574</v>
      </c>
      <c r="AD111" s="14">
        <v>19.560091543772554</v>
      </c>
      <c r="AE111" s="14"/>
      <c r="AF111" s="14">
        <v>17.885274661065125</v>
      </c>
      <c r="AG111" s="15">
        <v>22.765930091156992</v>
      </c>
      <c r="AH111" s="2"/>
      <c r="AI111" s="31">
        <v>15.51288754765654</v>
      </c>
      <c r="AJ111" s="14">
        <v>18.99216417139117</v>
      </c>
      <c r="AK111" s="14"/>
      <c r="AL111" s="14">
        <v>17.365975606669238</v>
      </c>
      <c r="AM111" s="15">
        <v>22.104921177801192</v>
      </c>
      <c r="AN111" s="2"/>
      <c r="AO111" s="31">
        <v>15.06247076697468</v>
      </c>
      <c r="AP111" s="14">
        <v>18.440726573588716</v>
      </c>
      <c r="AQ111" s="14"/>
      <c r="AR111" s="14">
        <v>16.861754403355143</v>
      </c>
      <c r="AS111" s="15">
        <v>21.46310466211095</v>
      </c>
      <c r="AT111" s="2"/>
      <c r="AU111" s="31">
        <v>14.625131840154429</v>
      </c>
      <c r="AV111" s="14">
        <v>17.90529996966384</v>
      </c>
      <c r="AW111" s="14"/>
      <c r="AX111" s="14">
        <v>16.372173265628486</v>
      </c>
      <c r="AY111" s="15">
        <v>20.839923292707791</v>
      </c>
      <c r="AZ111" s="2"/>
      <c r="BA111" s="31">
        <v>14.200491051632422</v>
      </c>
      <c r="BB111" s="14">
        <v>17.385419480315662</v>
      </c>
      <c r="BC111" s="14"/>
      <c r="BD111" s="14">
        <v>15.896807119099307</v>
      </c>
      <c r="BE111" s="15">
        <v>20.234835998010272</v>
      </c>
      <c r="BF111" s="2"/>
      <c r="BG111" s="31">
        <v>13.788179710888896</v>
      </c>
      <c r="BH111" s="14">
        <v>16.880633724016512</v>
      </c>
      <c r="BI111" s="14"/>
      <c r="BJ111" s="14">
        <v>15.435243231415043</v>
      </c>
      <c r="BK111" s="15">
        <v>19.647317416453483</v>
      </c>
      <c r="BL111" s="2"/>
      <c r="BM111" s="31">
        <v>13.387839832335487</v>
      </c>
      <c r="BN111" s="14">
        <v>16.390504425104027</v>
      </c>
      <c r="BO111" s="14"/>
      <c r="BP111" s="14">
        <v>14.987080853909402</v>
      </c>
      <c r="BQ111" s="15">
        <v>19.076857440348618</v>
      </c>
      <c r="BR111" s="2"/>
      <c r="BS111" s="31">
        <v>12.999123824497484</v>
      </c>
      <c r="BT111" s="14">
        <v>15.914606033252255</v>
      </c>
      <c r="BU111" s="14"/>
      <c r="BV111" s="14">
        <v>14.551930873655962</v>
      </c>
      <c r="BW111" s="15">
        <v>18.522960772986607</v>
      </c>
    </row>
    <row r="112" spans="1:75" x14ac:dyDescent="0.2">
      <c r="A112" s="473" t="s">
        <v>303</v>
      </c>
      <c r="B112" s="24" t="s">
        <v>190</v>
      </c>
      <c r="C112" s="438">
        <v>3.7804457569998728</v>
      </c>
      <c r="D112" s="439"/>
      <c r="E112" s="66">
        <v>1.2804208103650123</v>
      </c>
      <c r="F112" s="67">
        <v>1.6837168823672506</v>
      </c>
      <c r="G112" s="67"/>
      <c r="H112" s="67">
        <v>1.2551055603421468</v>
      </c>
      <c r="I112" s="68">
        <v>1.5995648226953563</v>
      </c>
      <c r="J112" s="439"/>
      <c r="K112" s="474">
        <v>15.135772903663444</v>
      </c>
      <c r="L112" s="475">
        <v>19.903110101990642</v>
      </c>
      <c r="M112" s="76"/>
      <c r="N112" s="475">
        <v>23.654206284190678</v>
      </c>
      <c r="O112" s="476">
        <v>30.146019168823123</v>
      </c>
      <c r="P112" s="472"/>
      <c r="Q112" s="412">
        <v>14.584416932553552</v>
      </c>
      <c r="R112" s="76">
        <v>19.178092709866974</v>
      </c>
      <c r="S112" s="76"/>
      <c r="T112" s="76">
        <v>22.79254642977406</v>
      </c>
      <c r="U112" s="413">
        <v>29.047879828353704</v>
      </c>
      <c r="V112" s="2"/>
      <c r="W112" s="31">
        <v>14.05314539378903</v>
      </c>
      <c r="X112" s="14">
        <v>18.47948577400809</v>
      </c>
      <c r="Y112" s="14"/>
      <c r="Z112" s="14">
        <v>21.96227455328378</v>
      </c>
      <c r="AA112" s="15">
        <v>27.989742784848712</v>
      </c>
      <c r="AB112" s="2"/>
      <c r="AC112" s="31">
        <v>13.541226664890445</v>
      </c>
      <c r="AD112" s="14">
        <v>17.806327231699782</v>
      </c>
      <c r="AE112" s="14"/>
      <c r="AF112" s="14">
        <v>21.162247274123363</v>
      </c>
      <c r="AG112" s="15">
        <v>26.970150860968754</v>
      </c>
      <c r="AH112" s="2"/>
      <c r="AI112" s="31">
        <v>13.047955774440393</v>
      </c>
      <c r="AJ112" s="14">
        <v>17.15769006561505</v>
      </c>
      <c r="AK112" s="14"/>
      <c r="AL112" s="14">
        <v>20.391362862011984</v>
      </c>
      <c r="AM112" s="15">
        <v>25.987699960471261</v>
      </c>
      <c r="AN112" s="2"/>
      <c r="AO112" s="31">
        <v>12.572653431256169</v>
      </c>
      <c r="AP112" s="14">
        <v>16.5326810272038</v>
      </c>
      <c r="AQ112" s="14"/>
      <c r="AR112" s="14">
        <v>19.648559719774195</v>
      </c>
      <c r="AS112" s="15">
        <v>25.04103713460724</v>
      </c>
      <c r="AT112" s="2"/>
      <c r="AU112" s="31">
        <v>12.114665088927081</v>
      </c>
      <c r="AV112" s="14">
        <v>15.930439406586082</v>
      </c>
      <c r="AW112" s="14"/>
      <c r="AX112" s="14">
        <v>18.932814921397579</v>
      </c>
      <c r="AY112" s="15">
        <v>24.128858718954049</v>
      </c>
      <c r="AZ112" s="2"/>
      <c r="BA112" s="31">
        <v>11.673360044428177</v>
      </c>
      <c r="BB112" s="14">
        <v>15.350135847254821</v>
      </c>
      <c r="BC112" s="14"/>
      <c r="BD112" s="14">
        <v>18.243142803345091</v>
      </c>
      <c r="BE112" s="15">
        <v>23.249908538118401</v>
      </c>
      <c r="BF112" s="2"/>
      <c r="BG112" s="31">
        <v>11.248130569569097</v>
      </c>
      <c r="BH112" s="14">
        <v>14.790971203955801</v>
      </c>
      <c r="BI112" s="14"/>
      <c r="BJ112" s="14">
        <v>17.578593607182125</v>
      </c>
      <c r="BK112" s="15">
        <v>22.402976175837267</v>
      </c>
      <c r="BL112" s="2"/>
      <c r="BM112" s="31">
        <v>10.838391074081915</v>
      </c>
      <c r="BN112" s="14">
        <v>14.25217544217203</v>
      </c>
      <c r="BO112" s="14"/>
      <c r="BP112" s="14">
        <v>16.938252171649079</v>
      </c>
      <c r="BQ112" s="15">
        <v>21.586895308094409</v>
      </c>
      <c r="BR112" s="2"/>
      <c r="BS112" s="31">
        <v>10.443577299195479</v>
      </c>
      <c r="BT112" s="14">
        <v>13.733006577696971</v>
      </c>
      <c r="BU112" s="14"/>
      <c r="BV112" s="14">
        <v>16.321236672378248</v>
      </c>
      <c r="BW112" s="15">
        <v>20.800542096957024</v>
      </c>
    </row>
    <row r="113" spans="1:75" x14ac:dyDescent="0.2">
      <c r="A113" s="477" t="s">
        <v>304</v>
      </c>
      <c r="B113" s="24" t="s">
        <v>191</v>
      </c>
      <c r="C113" s="438">
        <v>5.0994492452829387</v>
      </c>
      <c r="D113" s="439"/>
      <c r="E113" s="66">
        <v>1.115826939222921</v>
      </c>
      <c r="F113" s="67">
        <v>1.5226395404347901</v>
      </c>
      <c r="G113" s="67"/>
      <c r="H113" s="67">
        <v>1.1656446219910088</v>
      </c>
      <c r="I113" s="68">
        <v>1.7214782698555193</v>
      </c>
      <c r="J113" s="439"/>
      <c r="K113" s="474">
        <v>13.505299033063828</v>
      </c>
      <c r="L113" s="475">
        <v>18.429114399639428</v>
      </c>
      <c r="M113" s="76"/>
      <c r="N113" s="475">
        <v>14.108262341501144</v>
      </c>
      <c r="O113" s="476">
        <v>20.83573894488616</v>
      </c>
      <c r="P113" s="472"/>
      <c r="Q113" s="412">
        <v>12.850018844099672</v>
      </c>
      <c r="R113" s="76">
        <v>17.53492956621422</v>
      </c>
      <c r="S113" s="76"/>
      <c r="T113" s="76">
        <v>13.423726235305985</v>
      </c>
      <c r="U113" s="413">
        <v>19.824784139695485</v>
      </c>
      <c r="V113" s="2"/>
      <c r="W113" s="31">
        <v>12.226532999340533</v>
      </c>
      <c r="X113" s="14">
        <v>16.68413078482542</v>
      </c>
      <c r="Y113" s="14"/>
      <c r="Z113" s="14">
        <v>12.772403977091694</v>
      </c>
      <c r="AA113" s="15">
        <v>18.862881092200642</v>
      </c>
      <c r="AB113" s="2"/>
      <c r="AC113" s="31">
        <v>11.633298829954889</v>
      </c>
      <c r="AD113" s="14">
        <v>15.874612954334046</v>
      </c>
      <c r="AE113" s="14"/>
      <c r="AF113" s="14">
        <v>12.15268402337983</v>
      </c>
      <c r="AG113" s="15">
        <v>17.947649799931984</v>
      </c>
      <c r="AH113" s="2"/>
      <c r="AI113" s="31">
        <v>11.068848517754732</v>
      </c>
      <c r="AJ113" s="14">
        <v>15.104373113588441</v>
      </c>
      <c r="AK113" s="14"/>
      <c r="AL113" s="14">
        <v>11.563033023149039</v>
      </c>
      <c r="AM113" s="15">
        <v>17.076825738682459</v>
      </c>
      <c r="AN113" s="2"/>
      <c r="AO113" s="31">
        <v>10.531785463425274</v>
      </c>
      <c r="AP113" s="14">
        <v>14.371505485568806</v>
      </c>
      <c r="AQ113" s="14"/>
      <c r="AR113" s="14">
        <v>11.001992023919202</v>
      </c>
      <c r="AS113" s="15">
        <v>16.24825425947596</v>
      </c>
      <c r="AT113" s="2"/>
      <c r="AU113" s="31">
        <v>10.02078083096897</v>
      </c>
      <c r="AV113" s="14">
        <v>13.674196761990954</v>
      </c>
      <c r="AW113" s="14"/>
      <c r="AX113" s="14">
        <v>10.46817286191725</v>
      </c>
      <c r="AY113" s="15">
        <v>15.459885257396069</v>
      </c>
      <c r="AZ113" s="2"/>
      <c r="BA113" s="31">
        <v>9.5345702598139184</v>
      </c>
      <c r="BB113" s="14">
        <v>13.01072161670217</v>
      </c>
      <c r="BC113" s="14"/>
      <c r="BD113" s="14">
        <v>9.960254727392952</v>
      </c>
      <c r="BE113" s="15">
        <v>14.709768099084437</v>
      </c>
      <c r="BF113" s="2"/>
      <c r="BG113" s="31">
        <v>9.0719507364515017</v>
      </c>
      <c r="BH113" s="14">
        <v>12.379438436768131</v>
      </c>
      <c r="BI113" s="14"/>
      <c r="BJ113" s="14">
        <v>9.4769808965863707</v>
      </c>
      <c r="BK113" s="15">
        <v>13.996046796358106</v>
      </c>
      <c r="BL113" s="2"/>
      <c r="BM113" s="31">
        <v>8.6317776178628911</v>
      </c>
      <c r="BN113" s="14">
        <v>11.778785260688457</v>
      </c>
      <c r="BO113" s="14"/>
      <c r="BP113" s="14">
        <v>9.0171556222609937</v>
      </c>
      <c r="BQ113" s="15">
        <v>13.316955414004013</v>
      </c>
      <c r="BR113" s="2"/>
      <c r="BS113" s="31">
        <v>8.2129617993695643</v>
      </c>
      <c r="BT113" s="14">
        <v>11.207275913690966</v>
      </c>
      <c r="BU113" s="14"/>
      <c r="BV113" s="14">
        <v>8.5796411751089181</v>
      </c>
      <c r="BW113" s="15">
        <v>12.670813700388353</v>
      </c>
    </row>
    <row r="114" spans="1:75" x14ac:dyDescent="0.2">
      <c r="A114" s="471" t="s">
        <v>305</v>
      </c>
      <c r="B114" s="508" t="s">
        <v>179</v>
      </c>
      <c r="C114" s="418">
        <v>1.4865586639358774</v>
      </c>
      <c r="D114" s="509"/>
      <c r="E114" s="440">
        <v>1.1270094401111852</v>
      </c>
      <c r="F114" s="261">
        <v>1.4111645546682754</v>
      </c>
      <c r="G114" s="261"/>
      <c r="H114" s="261">
        <v>1.120944538760672</v>
      </c>
      <c r="I114" s="441">
        <v>1.3726461844543481</v>
      </c>
      <c r="J114" s="509"/>
      <c r="K114" s="510">
        <v>15.154809224544964</v>
      </c>
      <c r="L114" s="511">
        <v>18.975821185959042</v>
      </c>
      <c r="M114" s="410"/>
      <c r="N114" s="511">
        <v>23.755123457821842</v>
      </c>
      <c r="O114" s="512">
        <v>29.089199731212567</v>
      </c>
      <c r="P114" s="410"/>
      <c r="Q114" s="409">
        <v>14.932824035081167</v>
      </c>
      <c r="R114" s="410">
        <v>18.697866432535033</v>
      </c>
      <c r="S114" s="410"/>
      <c r="T114" s="410">
        <v>23.407162259275061</v>
      </c>
      <c r="U114" s="411">
        <v>28.663105847877826</v>
      </c>
      <c r="V114" s="28"/>
      <c r="W114" s="81">
        <v>14.714090448696703</v>
      </c>
      <c r="X114" s="28">
        <v>18.423983115292568</v>
      </c>
      <c r="Y114" s="28"/>
      <c r="Z114" s="28">
        <v>23.064297939972416</v>
      </c>
      <c r="AA114" s="82">
        <v>28.243253318691462</v>
      </c>
      <c r="AB114" s="28"/>
      <c r="AC114" s="81">
        <v>14.49856083643664</v>
      </c>
      <c r="AD114" s="28">
        <v>18.154111596494296</v>
      </c>
      <c r="AE114" s="28"/>
      <c r="AF114" s="28">
        <v>22.726455841652765</v>
      </c>
      <c r="AG114" s="82">
        <v>27.829550721309406</v>
      </c>
      <c r="AH114" s="28"/>
      <c r="AI114" s="81">
        <v>14.286188267007253</v>
      </c>
      <c r="AJ114" s="28">
        <v>17.888193111966775</v>
      </c>
      <c r="AK114" s="28"/>
      <c r="AL114" s="28">
        <v>22.393562399637073</v>
      </c>
      <c r="AM114" s="82">
        <v>27.421907972527279</v>
      </c>
      <c r="AN114" s="28"/>
      <c r="AO114" s="81">
        <v>14.076926496556803</v>
      </c>
      <c r="AP114" s="28">
        <v>17.626169758304652</v>
      </c>
      <c r="AQ114" s="28"/>
      <c r="AR114" s="28">
        <v>22.065545126809802</v>
      </c>
      <c r="AS114" s="82">
        <v>27.020236308664874</v>
      </c>
      <c r="AT114" s="28"/>
      <c r="AU114" s="81">
        <v>13.870729958605997</v>
      </c>
      <c r="AV114" s="28">
        <v>17.367984480262276</v>
      </c>
      <c r="AW114" s="28"/>
      <c r="AX114" s="28">
        <v>21.742332597834931</v>
      </c>
      <c r="AY114" s="82">
        <v>26.624448266237987</v>
      </c>
      <c r="AZ114" s="28"/>
      <c r="BA114" s="81">
        <v>13.667553754125944</v>
      </c>
      <c r="BB114" s="28">
        <v>17.113581058329981</v>
      </c>
      <c r="BC114" s="28"/>
      <c r="BD114" s="28">
        <v>21.423854433603193</v>
      </c>
      <c r="BE114" s="82">
        <v>26.234457662913361</v>
      </c>
      <c r="BF114" s="28"/>
      <c r="BG114" s="81">
        <v>13.467353641761456</v>
      </c>
      <c r="BH114" s="28">
        <v>16.862904096492375</v>
      </c>
      <c r="BI114" s="28"/>
      <c r="BJ114" s="28">
        <v>21.110041285907101</v>
      </c>
      <c r="BK114" s="82">
        <v>25.85017957874258</v>
      </c>
      <c r="BL114" s="28"/>
      <c r="BM114" s="81">
        <v>13.270086028197541</v>
      </c>
      <c r="BN114" s="28">
        <v>16.615899010165919</v>
      </c>
      <c r="BO114" s="28"/>
      <c r="BP114" s="28">
        <v>20.800824822340473</v>
      </c>
      <c r="BQ114" s="82">
        <v>25.471530337670877</v>
      </c>
      <c r="BR114" s="28"/>
      <c r="BS114" s="81">
        <v>13.075707958667024</v>
      </c>
      <c r="BT114" s="28">
        <v>16.372512014313202</v>
      </c>
      <c r="BU114" s="28"/>
      <c r="BV114" s="28">
        <v>20.496137711419145</v>
      </c>
      <c r="BW114" s="82">
        <v>25.098427489316776</v>
      </c>
    </row>
    <row r="115" spans="1:75" x14ac:dyDescent="0.2">
      <c r="A115" s="473" t="s">
        <v>306</v>
      </c>
      <c r="B115" s="513" t="s">
        <v>180</v>
      </c>
      <c r="C115" s="438">
        <v>5.2632858056148377</v>
      </c>
      <c r="D115" s="27"/>
      <c r="E115" s="66">
        <v>1.6986410574469064</v>
      </c>
      <c r="F115" s="67">
        <v>2.5395564894926448</v>
      </c>
      <c r="G115" s="67"/>
      <c r="H115" s="67">
        <v>1.7309230749796958</v>
      </c>
      <c r="I115" s="68">
        <v>2.5608804919553609</v>
      </c>
      <c r="J115" s="27"/>
      <c r="K115" s="474">
        <v>7.0785712158509728</v>
      </c>
      <c r="L115" s="475">
        <v>10.582831133594015</v>
      </c>
      <c r="M115" s="76"/>
      <c r="N115" s="475">
        <v>10.089999651966384</v>
      </c>
      <c r="O115" s="476">
        <v>14.928036748750486</v>
      </c>
      <c r="P115" s="76"/>
      <c r="Q115" s="412">
        <v>6.7246344835963647</v>
      </c>
      <c r="R115" s="76">
        <v>10.053677360154682</v>
      </c>
      <c r="S115" s="76"/>
      <c r="T115" s="76">
        <v>9.5854880215302707</v>
      </c>
      <c r="U115" s="413">
        <v>14.181617678472859</v>
      </c>
      <c r="V115" s="14"/>
      <c r="W115" s="31">
        <v>6.3883949965370235</v>
      </c>
      <c r="X115" s="14">
        <v>9.5509818862393985</v>
      </c>
      <c r="Y115" s="14"/>
      <c r="Z115" s="14">
        <v>9.1062025550212997</v>
      </c>
      <c r="AA115" s="15">
        <v>13.472520423371012</v>
      </c>
      <c r="AB115" s="14"/>
      <c r="AC115" s="31">
        <v>6.0689678719835864</v>
      </c>
      <c r="AD115" s="14">
        <v>9.0734217663286554</v>
      </c>
      <c r="AE115" s="14"/>
      <c r="AF115" s="14">
        <v>8.6508819151221736</v>
      </c>
      <c r="AG115" s="15">
        <v>12.798878849602067</v>
      </c>
      <c r="AH115" s="14"/>
      <c r="AI115" s="31">
        <v>5.7655124724026638</v>
      </c>
      <c r="AJ115" s="14">
        <v>8.6197402037061153</v>
      </c>
      <c r="AK115" s="14"/>
      <c r="AL115" s="14">
        <v>8.2183278328375415</v>
      </c>
      <c r="AM115" s="15">
        <v>12.158920132169543</v>
      </c>
      <c r="AN115" s="14"/>
      <c r="AO115" s="31">
        <v>5.4772301931079621</v>
      </c>
      <c r="AP115" s="14">
        <v>8.188743242942099</v>
      </c>
      <c r="AQ115" s="14"/>
      <c r="AR115" s="14">
        <v>7.8074019540050958</v>
      </c>
      <c r="AS115" s="15">
        <v>11.550960089373323</v>
      </c>
      <c r="AT115" s="14"/>
      <c r="AU115" s="31">
        <v>5.2033623605694075</v>
      </c>
      <c r="AV115" s="14">
        <v>7.7792966277567066</v>
      </c>
      <c r="AW115" s="14"/>
      <c r="AX115" s="14">
        <v>7.4170228434847525</v>
      </c>
      <c r="AY115" s="15">
        <v>10.973398750542504</v>
      </c>
      <c r="AZ115" s="14"/>
      <c r="BA115" s="31">
        <v>4.9431882358092372</v>
      </c>
      <c r="BB115" s="14">
        <v>7.3903228159934109</v>
      </c>
      <c r="BC115" s="14"/>
      <c r="BD115" s="14">
        <v>7.0461631391418358</v>
      </c>
      <c r="BE115" s="15">
        <v>10.424716145386727</v>
      </c>
      <c r="BF115" s="14"/>
      <c r="BG115" s="31">
        <v>4.6960231176305944</v>
      </c>
      <c r="BH115" s="14">
        <v>7.0207981438474194</v>
      </c>
      <c r="BI115" s="14"/>
      <c r="BJ115" s="14">
        <v>6.6938468481343829</v>
      </c>
      <c r="BK115" s="15">
        <v>9.9034683038847948</v>
      </c>
      <c r="BL115" s="14"/>
      <c r="BM115" s="31">
        <v>4.4612165406868804</v>
      </c>
      <c r="BN115" s="14">
        <v>6.6697501318858921</v>
      </c>
      <c r="BO115" s="14"/>
      <c r="BP115" s="14">
        <v>6.3591467783892108</v>
      </c>
      <c r="BQ115" s="15">
        <v>9.4082834561834812</v>
      </c>
      <c r="BR115" s="14"/>
      <c r="BS115" s="31">
        <v>4.2381505636497199</v>
      </c>
      <c r="BT115" s="14">
        <v>6.3362549257702554</v>
      </c>
      <c r="BU115" s="14"/>
      <c r="BV115" s="14">
        <v>6.0411820985071403</v>
      </c>
      <c r="BW115" s="15">
        <v>8.9378584225057836</v>
      </c>
    </row>
    <row r="116" spans="1:75" x14ac:dyDescent="0.2">
      <c r="A116" s="473" t="s">
        <v>307</v>
      </c>
      <c r="B116" s="513" t="s">
        <v>142</v>
      </c>
      <c r="C116" s="438">
        <v>0.18676826559012039</v>
      </c>
      <c r="D116" s="27"/>
      <c r="E116" s="66">
        <v>2.8554512599669657</v>
      </c>
      <c r="F116" s="67">
        <v>3.6624934122758743</v>
      </c>
      <c r="G116" s="67"/>
      <c r="H116" s="67">
        <v>3.6686710161844838</v>
      </c>
      <c r="I116" s="68">
        <v>4.661309991252903</v>
      </c>
      <c r="J116" s="27"/>
      <c r="K116" s="474">
        <v>9.6059124079863487</v>
      </c>
      <c r="L116" s="475">
        <v>12.320851490757398</v>
      </c>
      <c r="M116" s="76"/>
      <c r="N116" s="475">
        <v>13.755759354511012</v>
      </c>
      <c r="O116" s="476">
        <v>17.477680128195068</v>
      </c>
      <c r="P116" s="76"/>
      <c r="Q116" s="412">
        <v>9.5880050572362556</v>
      </c>
      <c r="R116" s="76">
        <v>12.297882948070983</v>
      </c>
      <c r="S116" s="76"/>
      <c r="T116" s="76">
        <v>13.73011585526462</v>
      </c>
      <c r="U116" s="413">
        <v>17.445098220817556</v>
      </c>
      <c r="V116" s="14"/>
      <c r="W116" s="31">
        <v>9.5701310893859084</v>
      </c>
      <c r="X116" s="14">
        <v>12.274957223362978</v>
      </c>
      <c r="Y116" s="14"/>
      <c r="Z116" s="14">
        <v>13.70452016065312</v>
      </c>
      <c r="AA116" s="15">
        <v>17.412577052661756</v>
      </c>
      <c r="AB116" s="14"/>
      <c r="AC116" s="31">
        <v>9.5522904422028745</v>
      </c>
      <c r="AD116" s="14">
        <v>12.252074236812071</v>
      </c>
      <c r="AE116" s="14"/>
      <c r="AF116" s="14">
        <v>13.678972181559066</v>
      </c>
      <c r="AG116" s="15">
        <v>17.380116510497558</v>
      </c>
      <c r="AH116" s="14"/>
      <c r="AI116" s="31">
        <v>9.534483053570737</v>
      </c>
      <c r="AJ116" s="14">
        <v>12.229233908745748</v>
      </c>
      <c r="AK116" s="14"/>
      <c r="AL116" s="14">
        <v>13.653471829031149</v>
      </c>
      <c r="AM116" s="15">
        <v>17.34771648130593</v>
      </c>
      <c r="AN116" s="14"/>
      <c r="AO116" s="31">
        <v>9.5167088614888726</v>
      </c>
      <c r="AP116" s="14">
        <v>12.206436159640022</v>
      </c>
      <c r="AQ116" s="14"/>
      <c r="AR116" s="14">
        <v>13.628019014283879</v>
      </c>
      <c r="AS116" s="15">
        <v>17.315376852278536</v>
      </c>
      <c r="AT116" s="14"/>
      <c r="AU116" s="31">
        <v>9.4989678040722438</v>
      </c>
      <c r="AV116" s="14">
        <v>12.183680910119158</v>
      </c>
      <c r="AW116" s="14"/>
      <c r="AX116" s="14">
        <v>13.602613648697282</v>
      </c>
      <c r="AY116" s="15">
        <v>17.283097510817335</v>
      </c>
      <c r="AZ116" s="14"/>
      <c r="BA116" s="31">
        <v>9.481259819551175</v>
      </c>
      <c r="BB116" s="14">
        <v>12.160968080955389</v>
      </c>
      <c r="BC116" s="14"/>
      <c r="BD116" s="14">
        <v>13.577255643816589</v>
      </c>
      <c r="BE116" s="15">
        <v>17.250878344534186</v>
      </c>
      <c r="BF116" s="14"/>
      <c r="BG116" s="31">
        <v>9.4635848462711447</v>
      </c>
      <c r="BH116" s="14">
        <v>12.138297593068646</v>
      </c>
      <c r="BI116" s="14"/>
      <c r="BJ116" s="14">
        <v>13.551944911351928</v>
      </c>
      <c r="BK116" s="15">
        <v>17.218719241250472</v>
      </c>
      <c r="BL116" s="14"/>
      <c r="BM116" s="31">
        <v>9.445942822692567</v>
      </c>
      <c r="BN116" s="14">
        <v>12.115669367526284</v>
      </c>
      <c r="BO116" s="14"/>
      <c r="BP116" s="14">
        <v>13.526681363178017</v>
      </c>
      <c r="BQ116" s="15">
        <v>17.18662008899669</v>
      </c>
      <c r="BR116" s="14"/>
      <c r="BS116" s="31">
        <v>9.4283336873905785</v>
      </c>
      <c r="BT116" s="14">
        <v>12.0930833255428</v>
      </c>
      <c r="BU116" s="14"/>
      <c r="BV116" s="14">
        <v>13.50146491133386</v>
      </c>
      <c r="BW116" s="15">
        <v>17.154580776012075</v>
      </c>
    </row>
    <row r="117" spans="1:75" x14ac:dyDescent="0.2">
      <c r="A117" s="473" t="s">
        <v>308</v>
      </c>
      <c r="B117" s="445" t="s">
        <v>146</v>
      </c>
      <c r="C117" s="438">
        <v>6.0626287243166699</v>
      </c>
      <c r="D117" s="27"/>
      <c r="E117" s="66">
        <v>2.9386965393648925</v>
      </c>
      <c r="F117" s="67">
        <v>4.4242485944793755</v>
      </c>
      <c r="G117" s="67"/>
      <c r="H117" s="67">
        <v>3.046444084555648</v>
      </c>
      <c r="I117" s="68">
        <v>4.5851191630786605</v>
      </c>
      <c r="J117" s="27"/>
      <c r="K117" s="474">
        <v>5.7357284844543939</v>
      </c>
      <c r="L117" s="475">
        <v>8.6352191680012549</v>
      </c>
      <c r="M117" s="76"/>
      <c r="N117" s="475">
        <v>7.8841294529176222</v>
      </c>
      <c r="O117" s="476">
        <v>11.866186293072314</v>
      </c>
      <c r="P117" s="76"/>
      <c r="Q117" s="412">
        <v>5.4078694385022166</v>
      </c>
      <c r="R117" s="76">
        <v>8.141622805188387</v>
      </c>
      <c r="S117" s="76"/>
      <c r="T117" s="76">
        <v>7.4334660075326333</v>
      </c>
      <c r="U117" s="413">
        <v>11.18790514226788</v>
      </c>
      <c r="V117" s="14"/>
      <c r="W117" s="31">
        <v>5.0987510903191202</v>
      </c>
      <c r="X117" s="14">
        <v>7.6762408240422779</v>
      </c>
      <c r="Y117" s="14"/>
      <c r="Z117" s="14">
        <v>7.008562862282127</v>
      </c>
      <c r="AA117" s="15">
        <v>10.548395110353193</v>
      </c>
      <c r="AB117" s="14"/>
      <c r="AC117" s="31">
        <v>4.8073022059184023</v>
      </c>
      <c r="AD117" s="14">
        <v>7.2374604668669402</v>
      </c>
      <c r="AE117" s="14"/>
      <c r="AF117" s="14">
        <v>6.6079475368266962</v>
      </c>
      <c r="AG117" s="15">
        <v>9.9454400076874521</v>
      </c>
      <c r="AH117" s="14"/>
      <c r="AI117" s="31">
        <v>4.5325127839455917</v>
      </c>
      <c r="AJ117" s="14">
        <v>6.8237611625475667</v>
      </c>
      <c r="AK117" s="14"/>
      <c r="AL117" s="14">
        <v>6.2302317190368788</v>
      </c>
      <c r="AM117" s="15">
        <v>9.3769503238865983</v>
      </c>
      <c r="AN117" s="14"/>
      <c r="AO117" s="31">
        <v>4.2734305555698864</v>
      </c>
      <c r="AP117" s="14">
        <v>6.4337092570883101</v>
      </c>
      <c r="AQ117" s="14"/>
      <c r="AR117" s="14">
        <v>5.8741064538677534</v>
      </c>
      <c r="AS117" s="15">
        <v>8.8409559867308598</v>
      </c>
      <c r="AT117" s="14"/>
      <c r="AU117" s="31">
        <v>4.0291576844447281</v>
      </c>
      <c r="AV117" s="14">
        <v>6.065953045356939</v>
      </c>
      <c r="AW117" s="14"/>
      <c r="AX117" s="14">
        <v>5.5383376072414983</v>
      </c>
      <c r="AY117" s="15">
        <v>8.3355995349792043</v>
      </c>
      <c r="AZ117" s="14"/>
      <c r="BA117" s="31">
        <v>3.7988476553013957</v>
      </c>
      <c r="BB117" s="14">
        <v>5.7192180868191285</v>
      </c>
      <c r="BC117" s="14"/>
      <c r="BD117" s="14">
        <v>5.2217615892182199</v>
      </c>
      <c r="BE117" s="15">
        <v>7.8591296814314449</v>
      </c>
      <c r="BF117" s="14"/>
      <c r="BG117" s="31">
        <v>3.5817023403931953</v>
      </c>
      <c r="BH117" s="14">
        <v>5.3923027890293085</v>
      </c>
      <c r="BI117" s="14"/>
      <c r="BJ117" s="14">
        <v>4.9232813216339242</v>
      </c>
      <c r="BK117" s="15">
        <v>7.4098952439311034</v>
      </c>
      <c r="BL117" s="14"/>
      <c r="BM117" s="31">
        <v>3.3769692336241608</v>
      </c>
      <c r="BN117" s="14">
        <v>5.0840742435728741</v>
      </c>
      <c r="BO117" s="14"/>
      <c r="BP117" s="14">
        <v>4.6418624362316772</v>
      </c>
      <c r="BQ117" s="15">
        <v>6.9863394232772382</v>
      </c>
      <c r="BR117" s="14"/>
      <c r="BS117" s="31">
        <v>3.1839388427772706</v>
      </c>
      <c r="BT117" s="14">
        <v>4.7934643000294255</v>
      </c>
      <c r="BU117" s="14"/>
      <c r="BV117" s="14">
        <v>4.3765296901107744</v>
      </c>
      <c r="BW117" s="15">
        <v>6.5869944082156255</v>
      </c>
    </row>
    <row r="118" spans="1:75" x14ac:dyDescent="0.2">
      <c r="A118" s="473" t="s">
        <v>309</v>
      </c>
      <c r="B118" s="513" t="s">
        <v>182</v>
      </c>
      <c r="C118" s="438">
        <v>1.9798357649432052</v>
      </c>
      <c r="D118" s="27"/>
      <c r="E118" s="66">
        <v>1.2936814410240425</v>
      </c>
      <c r="F118" s="67">
        <v>1.6813184799488614</v>
      </c>
      <c r="G118" s="67"/>
      <c r="H118" s="67">
        <v>1.3307628531979703</v>
      </c>
      <c r="I118" s="68">
        <v>1.7871736687711248</v>
      </c>
      <c r="J118" s="27"/>
      <c r="K118" s="474">
        <v>10.607998450315174</v>
      </c>
      <c r="L118" s="475">
        <v>13.786565428090054</v>
      </c>
      <c r="M118" s="76"/>
      <c r="N118" s="475">
        <v>12.850395833931934</v>
      </c>
      <c r="O118" s="476">
        <v>17.257687207378641</v>
      </c>
      <c r="P118" s="76"/>
      <c r="Q118" s="412">
        <v>10.402054848142637</v>
      </c>
      <c r="R118" s="76">
        <v>13.51891315050475</v>
      </c>
      <c r="S118" s="76"/>
      <c r="T118" s="76">
        <v>12.600918345810292</v>
      </c>
      <c r="U118" s="413">
        <v>16.92264659766316</v>
      </c>
      <c r="V118" s="14"/>
      <c r="W118" s="31">
        <v>10.200109433514569</v>
      </c>
      <c r="X118" s="14">
        <v>13.256457072224507</v>
      </c>
      <c r="Y118" s="14"/>
      <c r="Z118" s="14">
        <v>12.356284211767685</v>
      </c>
      <c r="AA118" s="15">
        <v>16.594110463826148</v>
      </c>
      <c r="AB118" s="14"/>
      <c r="AC118" s="31">
        <v>10.002084585648038</v>
      </c>
      <c r="AD118" s="14">
        <v>12.999096314275075</v>
      </c>
      <c r="AE118" s="14"/>
      <c r="AF118" s="14">
        <v>12.116399402964429</v>
      </c>
      <c r="AG118" s="15">
        <v>16.271952528021792</v>
      </c>
      <c r="AH118" s="14"/>
      <c r="AI118" s="31">
        <v>9.8079041906894062</v>
      </c>
      <c r="AJ118" s="14">
        <v>12.746731956145855</v>
      </c>
      <c r="AK118" s="14"/>
      <c r="AL118" s="14">
        <v>11.881171716036032</v>
      </c>
      <c r="AM118" s="15">
        <v>15.956048963961434</v>
      </c>
      <c r="AN118" s="14"/>
      <c r="AO118" s="31">
        <v>9.6174936124588175</v>
      </c>
      <c r="AP118" s="14">
        <v>12.499266997768295</v>
      </c>
      <c r="AQ118" s="14"/>
      <c r="AR118" s="14">
        <v>11.650510737653422</v>
      </c>
      <c r="AS118" s="15">
        <v>15.646278349319051</v>
      </c>
      <c r="AT118" s="14"/>
      <c r="AU118" s="31">
        <v>9.4307796637626531</v>
      </c>
      <c r="AV118" s="14">
        <v>12.256606322232447</v>
      </c>
      <c r="AW118" s="14"/>
      <c r="AX118" s="14">
        <v>11.424327809771219</v>
      </c>
      <c r="AY118" s="15">
        <v>15.342521619060744</v>
      </c>
      <c r="AZ118" s="14"/>
      <c r="BA118" s="31">
        <v>9.2476905782629206</v>
      </c>
      <c r="BB118" s="14">
        <v>12.018656659227336</v>
      </c>
      <c r="BC118" s="14"/>
      <c r="BD118" s="14">
        <v>11.20253599555067</v>
      </c>
      <c r="BE118" s="15">
        <v>15.044662019680286</v>
      </c>
      <c r="BF118" s="14"/>
      <c r="BG118" s="31">
        <v>9.0681559828927725</v>
      </c>
      <c r="BH118" s="14">
        <v>11.785326549191103</v>
      </c>
      <c r="BI118" s="14"/>
      <c r="BJ118" s="14">
        <v>10.985050045944158</v>
      </c>
      <c r="BK118" s="15">
        <v>14.752585064323148</v>
      </c>
      <c r="BL118" s="14"/>
      <c r="BM118" s="31">
        <v>8.8921068708075524</v>
      </c>
      <c r="BN118" s="14">
        <v>11.556526308157137</v>
      </c>
      <c r="BO118" s="14"/>
      <c r="BP118" s="14">
        <v>10.771786366928433</v>
      </c>
      <c r="BQ118" s="15">
        <v>14.466178488781727</v>
      </c>
      <c r="BR118" s="14"/>
      <c r="BS118" s="31">
        <v>8.7194755748609669</v>
      </c>
      <c r="BT118" s="14">
        <v>11.332167993282679</v>
      </c>
      <c r="BU118" s="14"/>
      <c r="BV118" s="14">
        <v>10.562662987373985</v>
      </c>
      <c r="BW118" s="15">
        <v>14.185332208344906</v>
      </c>
    </row>
    <row r="119" spans="1:75" x14ac:dyDescent="0.2">
      <c r="A119" s="473" t="s">
        <v>310</v>
      </c>
      <c r="B119" s="513" t="s">
        <v>183</v>
      </c>
      <c r="C119" s="438">
        <v>3.4735287897270872</v>
      </c>
      <c r="D119" s="27"/>
      <c r="E119" s="66">
        <v>1.2754043907030481</v>
      </c>
      <c r="F119" s="67">
        <v>1.7870954359359692</v>
      </c>
      <c r="G119" s="67"/>
      <c r="H119" s="67">
        <v>1.3097783464211306</v>
      </c>
      <c r="I119" s="68">
        <v>1.8350872405028753</v>
      </c>
      <c r="J119" s="27"/>
      <c r="K119" s="474">
        <v>7.9590666612210779</v>
      </c>
      <c r="L119" s="475">
        <v>11.152236740174434</v>
      </c>
      <c r="M119" s="76"/>
      <c r="N119" s="475">
        <v>11.090130181497798</v>
      </c>
      <c r="O119" s="476">
        <v>15.538015609428097</v>
      </c>
      <c r="P119" s="76"/>
      <c r="Q119" s="412">
        <v>7.6918867601345964</v>
      </c>
      <c r="R119" s="76">
        <v>10.777864513384253</v>
      </c>
      <c r="S119" s="76"/>
      <c r="T119" s="76">
        <v>10.717842825322522</v>
      </c>
      <c r="U119" s="413">
        <v>15.016416073915439</v>
      </c>
      <c r="V119" s="14"/>
      <c r="W119" s="31">
        <v>7.4336758880289118</v>
      </c>
      <c r="X119" s="14">
        <v>10.4160596815891</v>
      </c>
      <c r="Y119" s="14"/>
      <c r="Z119" s="14">
        <v>10.358052876598711</v>
      </c>
      <c r="AA119" s="15">
        <v>14.512326243778666</v>
      </c>
      <c r="AB119" s="14"/>
      <c r="AC119" s="31">
        <v>7.1841329613250142</v>
      </c>
      <c r="AD119" s="14">
        <v>10.066400366760481</v>
      </c>
      <c r="AE119" s="14"/>
      <c r="AF119" s="14">
        <v>10.010340806727241</v>
      </c>
      <c r="AG119" s="15">
        <v>14.025158331334939</v>
      </c>
      <c r="AH119" s="14"/>
      <c r="AI119" s="31">
        <v>6.9429670035939273</v>
      </c>
      <c r="AJ119" s="14">
        <v>9.7284788529990482</v>
      </c>
      <c r="AK119" s="14"/>
      <c r="AL119" s="14">
        <v>9.6743011703695494</v>
      </c>
      <c r="AM119" s="15">
        <v>13.554344280493279</v>
      </c>
      <c r="AN119" s="14"/>
      <c r="AO119" s="31">
        <v>6.7098968062672562</v>
      </c>
      <c r="AP119" s="14">
        <v>9.4019011111225357</v>
      </c>
      <c r="AQ119" s="14"/>
      <c r="AR119" s="14">
        <v>9.3495421326831369</v>
      </c>
      <c r="AS119" s="15">
        <v>13.099335104379819</v>
      </c>
      <c r="AT119" s="14"/>
      <c r="AU119" s="31">
        <v>6.4846506007374307</v>
      </c>
      <c r="AV119" s="14">
        <v>9.0862863392129345</v>
      </c>
      <c r="AW119" s="14"/>
      <c r="AX119" s="14">
        <v>9.0356850124274146</v>
      </c>
      <c r="AY119" s="15">
        <v>12.659600245198488</v>
      </c>
      <c r="AZ119" s="14"/>
      <c r="BA119" s="31">
        <v>6.2669657414652997</v>
      </c>
      <c r="BB119" s="14">
        <v>8.7812665185871452</v>
      </c>
      <c r="BC119" s="14"/>
      <c r="BD119" s="14">
        <v>8.7323638404071549</v>
      </c>
      <c r="BE119" s="15">
        <v>12.234626955580683</v>
      </c>
      <c r="BF119" s="14"/>
      <c r="BG119" s="31">
        <v>6.0565883997255616</v>
      </c>
      <c r="BH119" s="14">
        <v>8.4864859846733616</v>
      </c>
      <c r="BI119" s="14"/>
      <c r="BJ119" s="14">
        <v>8.4392249327386519</v>
      </c>
      <c r="BK119" s="15">
        <v>11.823919700702566</v>
      </c>
      <c r="BL119" s="14"/>
      <c r="BM119" s="31">
        <v>5.8532732676329324</v>
      </c>
      <c r="BN119" s="14">
        <v>8.2016010122928229</v>
      </c>
      <c r="BO119" s="14"/>
      <c r="BP119" s="14">
        <v>8.1559264784410281</v>
      </c>
      <c r="BQ119" s="15">
        <v>11.426999580472849</v>
      </c>
      <c r="BR119" s="14"/>
      <c r="BS119" s="31">
        <v>5.6567832721039366</v>
      </c>
      <c r="BT119" s="14">
        <v>7.9262794148633331</v>
      </c>
      <c r="BU119" s="14"/>
      <c r="BV119" s="14">
        <v>7.8821381408717874</v>
      </c>
      <c r="BW119" s="15">
        <v>11.043403771117283</v>
      </c>
    </row>
    <row r="120" spans="1:75" x14ac:dyDescent="0.2">
      <c r="A120" s="473" t="s">
        <v>311</v>
      </c>
      <c r="B120" s="513" t="s">
        <v>157</v>
      </c>
      <c r="C120" s="438">
        <v>5.1879025324707673</v>
      </c>
      <c r="D120" s="27"/>
      <c r="E120" s="66">
        <v>1.8433467540216339</v>
      </c>
      <c r="F120" s="67">
        <v>2.7795053318846854</v>
      </c>
      <c r="G120" s="67"/>
      <c r="H120" s="67">
        <v>2.0640045373861367</v>
      </c>
      <c r="I120" s="68">
        <v>3.2497293424646512</v>
      </c>
      <c r="J120" s="27"/>
      <c r="K120" s="474">
        <v>2.1497368406905561</v>
      </c>
      <c r="L120" s="475">
        <v>3.2414981054498946</v>
      </c>
      <c r="M120" s="76"/>
      <c r="N120" s="475">
        <v>2.6187999789430076</v>
      </c>
      <c r="O120" s="476">
        <v>4.1232424539117023</v>
      </c>
      <c r="P120" s="76"/>
      <c r="Q120" s="412">
        <v>2.0437111007389346</v>
      </c>
      <c r="R120" s="76">
        <v>3.0816263347862334</v>
      </c>
      <c r="S120" s="76"/>
      <c r="T120" s="76">
        <v>2.4896398881369484</v>
      </c>
      <c r="U120" s="413">
        <v>3.9198827570869059</v>
      </c>
      <c r="V120" s="14"/>
      <c r="W120" s="31">
        <v>1.9429145857415071</v>
      </c>
      <c r="X120" s="14">
        <v>2.9296394933200203</v>
      </c>
      <c r="Y120" s="14"/>
      <c r="Z120" s="14">
        <v>2.3668500162063921</v>
      </c>
      <c r="AA120" s="15">
        <v>3.7265528285221445</v>
      </c>
      <c r="AB120" s="14"/>
      <c r="AC120" s="31">
        <v>1.8470893885746442</v>
      </c>
      <c r="AD120" s="14">
        <v>2.7851486937061618</v>
      </c>
      <c r="AE120" s="14"/>
      <c r="AF120" s="14">
        <v>2.250116181825911</v>
      </c>
      <c r="AG120" s="15">
        <v>3.5427579966924276</v>
      </c>
      <c r="AH120" s="14"/>
      <c r="AI120" s="31">
        <v>1.7559903221803104</v>
      </c>
      <c r="AJ120" s="14">
        <v>2.6477842286534861</v>
      </c>
      <c r="AK120" s="14"/>
      <c r="AL120" s="14">
        <v>2.139139699198124</v>
      </c>
      <c r="AM120" s="15">
        <v>3.368027987437817</v>
      </c>
      <c r="AN120" s="14"/>
      <c r="AO120" s="31">
        <v>1.6693842922081734</v>
      </c>
      <c r="AP120" s="14">
        <v>2.5171946249580683</v>
      </c>
      <c r="AQ120" s="14"/>
      <c r="AR120" s="14">
        <v>2.0336366138090702</v>
      </c>
      <c r="AS120" s="15">
        <v>3.2019157206772237</v>
      </c>
      <c r="AT120" s="14"/>
      <c r="AU120" s="31">
        <v>1.587049700599217</v>
      </c>
      <c r="AV120" s="14">
        <v>2.3930457441919502</v>
      </c>
      <c r="AW120" s="14"/>
      <c r="AX120" s="14">
        <v>1.9333369758763854</v>
      </c>
      <c r="AY120" s="15">
        <v>3.0439961664686819</v>
      </c>
      <c r="AZ120" s="14"/>
      <c r="BA120" s="31">
        <v>1.5087758785848078</v>
      </c>
      <c r="BB120" s="14">
        <v>2.2750199277461909</v>
      </c>
      <c r="BC120" s="14"/>
      <c r="BD120" s="14">
        <v>1.8379841496312543</v>
      </c>
      <c r="BE120" s="15">
        <v>2.8938652574891126</v>
      </c>
      <c r="BF120" s="14"/>
      <c r="BG120" s="31">
        <v>1.4343625476504385</v>
      </c>
      <c r="BH120" s="14">
        <v>2.162815184040682</v>
      </c>
      <c r="BI120" s="14"/>
      <c r="BJ120" s="14">
        <v>1.7473341566668101</v>
      </c>
      <c r="BK120" s="15">
        <v>2.7511388551509492</v>
      </c>
      <c r="BL120" s="14"/>
      <c r="BM120" s="31">
        <v>1.3636193070849196</v>
      </c>
      <c r="BN120" s="14">
        <v>2.0561444158210458</v>
      </c>
      <c r="BO120" s="14"/>
      <c r="BP120" s="14">
        <v>1.6611550516728104</v>
      </c>
      <c r="BQ120" s="15">
        <v>2.6154517667102373</v>
      </c>
      <c r="BR120" s="14"/>
      <c r="BS120" s="31">
        <v>1.296365146803816</v>
      </c>
      <c r="BT120" s="14">
        <v>1.9547346855655083</v>
      </c>
      <c r="BU120" s="14"/>
      <c r="BV120" s="14">
        <v>1.5792263289592865</v>
      </c>
      <c r="BW120" s="15">
        <v>2.4864568108512914</v>
      </c>
    </row>
    <row r="121" spans="1:75" x14ac:dyDescent="0.2">
      <c r="A121" s="473" t="s">
        <v>312</v>
      </c>
      <c r="B121" s="513" t="s">
        <v>7</v>
      </c>
      <c r="C121" s="438">
        <v>5.2042241249861343</v>
      </c>
      <c r="D121" s="27"/>
      <c r="E121" s="66">
        <v>1.2491184282474375</v>
      </c>
      <c r="F121" s="67">
        <v>1.7677164903282998</v>
      </c>
      <c r="G121" s="67"/>
      <c r="H121" s="67">
        <v>1.266676467318784</v>
      </c>
      <c r="I121" s="68">
        <v>1.7947385617919098</v>
      </c>
      <c r="J121" s="27"/>
      <c r="K121" s="474">
        <v>8.6619759397623444</v>
      </c>
      <c r="L121" s="475">
        <v>12.2581793377495</v>
      </c>
      <c r="M121" s="76"/>
      <c r="N121" s="475">
        <v>12.019816503543399</v>
      </c>
      <c r="O121" s="476">
        <v>17.030732583384307</v>
      </c>
      <c r="P121" s="76"/>
      <c r="Q121" s="412">
        <v>8.2334868317375047</v>
      </c>
      <c r="R121" s="76">
        <v>11.651793870164731</v>
      </c>
      <c r="S121" s="76"/>
      <c r="T121" s="76">
        <v>11.425222326874875</v>
      </c>
      <c r="U121" s="413">
        <v>16.188259288097811</v>
      </c>
      <c r="V121" s="14"/>
      <c r="W121" s="31">
        <v>7.8261941478279873</v>
      </c>
      <c r="X121" s="14">
        <v>11.075404972638751</v>
      </c>
      <c r="Y121" s="14"/>
      <c r="Z121" s="14">
        <v>10.860041430752181</v>
      </c>
      <c r="AA121" s="15">
        <v>15.38746131416322</v>
      </c>
      <c r="AB121" s="14"/>
      <c r="AC121" s="31">
        <v>7.439049347039723</v>
      </c>
      <c r="AD121" s="14">
        <v>10.527528780099932</v>
      </c>
      <c r="AE121" s="14"/>
      <c r="AF121" s="14">
        <v>10.322818804167111</v>
      </c>
      <c r="AG121" s="15">
        <v>14.626277074086305</v>
      </c>
      <c r="AH121" s="14"/>
      <c r="AI121" s="31">
        <v>7.0710557574208082</v>
      </c>
      <c r="AJ121" s="14">
        <v>10.006754831054003</v>
      </c>
      <c r="AK121" s="14"/>
      <c r="AL121" s="14">
        <v>9.8121714123410655</v>
      </c>
      <c r="AM121" s="15">
        <v>13.902746962621766</v>
      </c>
      <c r="AN121" s="14"/>
      <c r="AO121" s="31">
        <v>6.7212660102128199</v>
      </c>
      <c r="AP121" s="14">
        <v>9.5117424364687526</v>
      </c>
      <c r="AQ121" s="14"/>
      <c r="AR121" s="14">
        <v>9.326784636217532</v>
      </c>
      <c r="AS121" s="15">
        <v>13.215008311933214</v>
      </c>
      <c r="AT121" s="14"/>
      <c r="AU121" s="31">
        <v>6.3887796009290758</v>
      </c>
      <c r="AV121" s="14">
        <v>9.0412172282820933</v>
      </c>
      <c r="AW121" s="14"/>
      <c r="AX121" s="14">
        <v>8.86540888808514</v>
      </c>
      <c r="AY121" s="15">
        <v>12.561290596310414</v>
      </c>
      <c r="AZ121" s="14"/>
      <c r="BA121" s="31">
        <v>6.0727405710810549</v>
      </c>
      <c r="BB121" s="14">
        <v>8.5939678786479377</v>
      </c>
      <c r="BC121" s="14"/>
      <c r="BD121" s="14">
        <v>8.4268563946184685</v>
      </c>
      <c r="BE121" s="15">
        <v>11.939910874098725</v>
      </c>
      <c r="BF121" s="14"/>
      <c r="BG121" s="31">
        <v>5.7723353045847627</v>
      </c>
      <c r="BH121" s="14">
        <v>8.1688429814738388</v>
      </c>
      <c r="BI121" s="14"/>
      <c r="BJ121" s="14">
        <v>8.0099981390548365</v>
      </c>
      <c r="BK121" s="15">
        <v>11.349269455106397</v>
      </c>
      <c r="BL121" s="14"/>
      <c r="BM121" s="31">
        <v>5.486790433174086</v>
      </c>
      <c r="BN121" s="14">
        <v>7.7647480882221807</v>
      </c>
      <c r="BO121" s="14"/>
      <c r="BP121" s="14">
        <v>7.6137609546349498</v>
      </c>
      <c r="BQ121" s="15">
        <v>10.787845782335779</v>
      </c>
      <c r="BR121" s="14"/>
      <c r="BS121" s="31">
        <v>5.2153708454287875</v>
      </c>
      <c r="BT121" s="14">
        <v>7.3806428903438333</v>
      </c>
      <c r="BU121" s="14"/>
      <c r="BV121" s="14">
        <v>7.2371247618247221</v>
      </c>
      <c r="BW121" s="15">
        <v>10.254194517436352</v>
      </c>
    </row>
    <row r="122" spans="1:75" x14ac:dyDescent="0.2">
      <c r="A122" s="473" t="s">
        <v>313</v>
      </c>
      <c r="B122" s="513" t="s">
        <v>158</v>
      </c>
      <c r="C122" s="438">
        <v>4.7413313632464593</v>
      </c>
      <c r="D122" s="27"/>
      <c r="E122" s="66">
        <v>1.3619569835041199</v>
      </c>
      <c r="F122" s="67">
        <v>1.7251753097474369</v>
      </c>
      <c r="G122" s="67"/>
      <c r="H122" s="67">
        <v>1.4718208846878365</v>
      </c>
      <c r="I122" s="68">
        <v>1.8985991562488169</v>
      </c>
      <c r="J122" s="27"/>
      <c r="K122" s="474">
        <v>10.229302250294577</v>
      </c>
      <c r="L122" s="475">
        <v>12.957339983490542</v>
      </c>
      <c r="M122" s="76"/>
      <c r="N122" s="475">
        <v>13.040835949204931</v>
      </c>
      <c r="O122" s="476">
        <v>16.822237262376536</v>
      </c>
      <c r="P122" s="76"/>
      <c r="Q122" s="412">
        <v>9.7662518865823973</v>
      </c>
      <c r="R122" s="76">
        <v>12.370799392031834</v>
      </c>
      <c r="S122" s="76"/>
      <c r="T122" s="76">
        <v>12.450515741468736</v>
      </c>
      <c r="U122" s="413">
        <v>16.060744162241409</v>
      </c>
      <c r="V122" s="14"/>
      <c r="W122" s="31">
        <v>9.324162448071915</v>
      </c>
      <c r="X122" s="14">
        <v>11.810809764418103</v>
      </c>
      <c r="Y122" s="14"/>
      <c r="Z122" s="14">
        <v>11.886917589666613</v>
      </c>
      <c r="AA122" s="15">
        <v>15.333721610375763</v>
      </c>
      <c r="AB122" s="14"/>
      <c r="AC122" s="31">
        <v>8.902085095458073</v>
      </c>
      <c r="AD122" s="14">
        <v>11.276169216770615</v>
      </c>
      <c r="AE122" s="14"/>
      <c r="AF122" s="14">
        <v>11.34883186508522</v>
      </c>
      <c r="AG122" s="15">
        <v>14.639609226655617</v>
      </c>
      <c r="AH122" s="14"/>
      <c r="AI122" s="31">
        <v>8.4991139405946097</v>
      </c>
      <c r="AJ122" s="14">
        <v>10.765730270951474</v>
      </c>
      <c r="AK122" s="14"/>
      <c r="AL122" s="14">
        <v>10.835103695337889</v>
      </c>
      <c r="AM122" s="15">
        <v>13.976917264766247</v>
      </c>
      <c r="AN122" s="14"/>
      <c r="AO122" s="31">
        <v>8.1143841022216883</v>
      </c>
      <c r="AP122" s="14">
        <v>10.278397391776089</v>
      </c>
      <c r="AQ122" s="14"/>
      <c r="AR122" s="14">
        <v>10.344630485707103</v>
      </c>
      <c r="AS122" s="15">
        <v>13.344223414817812</v>
      </c>
      <c r="AT122" s="14"/>
      <c r="AU122" s="31">
        <v>7.7470698497050137</v>
      </c>
      <c r="AV122" s="14">
        <v>9.813124635708764</v>
      </c>
      <c r="AW122" s="14"/>
      <c r="AX122" s="14">
        <v>9.8763595526884966</v>
      </c>
      <c r="AY122" s="15">
        <v>12.740169750697168</v>
      </c>
      <c r="AZ122" s="14"/>
      <c r="BA122" s="31">
        <v>7.3963828308024029</v>
      </c>
      <c r="BB122" s="14">
        <v>9.3689134059949239</v>
      </c>
      <c r="BC122" s="14"/>
      <c r="BD122" s="14">
        <v>9.4292858646573325</v>
      </c>
      <c r="BE122" s="15">
        <v>12.163459815604053</v>
      </c>
      <c r="BF122" s="14"/>
      <c r="BG122" s="31">
        <v>7.0615703796541389</v>
      </c>
      <c r="BH122" s="14">
        <v>8.944810309411876</v>
      </c>
      <c r="BI122" s="14"/>
      <c r="BJ122" s="14">
        <v>9.0024498848083692</v>
      </c>
      <c r="BK122" s="15">
        <v>11.612855839516461</v>
      </c>
      <c r="BL122" s="14"/>
      <c r="BM122" s="31">
        <v>6.741913901365618</v>
      </c>
      <c r="BN122" s="14">
        <v>8.5399051100381502</v>
      </c>
      <c r="BO122" s="14"/>
      <c r="BP122" s="14">
        <v>8.5949355117394592</v>
      </c>
      <c r="BQ122" s="15">
        <v>11.087176082613164</v>
      </c>
      <c r="BR122" s="14"/>
      <c r="BS122" s="31">
        <v>6.4367273297151764</v>
      </c>
      <c r="BT122" s="14">
        <v>8.1533287756496744</v>
      </c>
      <c r="BU122" s="14"/>
      <c r="BV122" s="14">
        <v>8.2058681132588749</v>
      </c>
      <c r="BW122" s="15">
        <v>10.585292298951657</v>
      </c>
    </row>
    <row r="123" spans="1:75" x14ac:dyDescent="0.2">
      <c r="A123" s="473" t="s">
        <v>314</v>
      </c>
      <c r="B123" s="513" t="s">
        <v>184</v>
      </c>
      <c r="C123" s="438">
        <v>4.6617170059597646</v>
      </c>
      <c r="D123" s="27"/>
      <c r="E123" s="66">
        <v>1.866276633618029</v>
      </c>
      <c r="F123" s="67">
        <v>2.6659753426142734</v>
      </c>
      <c r="G123" s="67"/>
      <c r="H123" s="67">
        <v>1.7754726400787866</v>
      </c>
      <c r="I123" s="68">
        <v>2.3622130081416715</v>
      </c>
      <c r="J123" s="27"/>
      <c r="K123" s="474">
        <v>7.6632277635653159</v>
      </c>
      <c r="L123" s="475">
        <v>10.946917458263403</v>
      </c>
      <c r="M123" s="76"/>
      <c r="N123" s="475">
        <v>13.651030029491405</v>
      </c>
      <c r="O123" s="476">
        <v>18.162285344349907</v>
      </c>
      <c r="P123" s="76"/>
      <c r="Q123" s="412">
        <v>7.3219014390227786</v>
      </c>
      <c r="R123" s="76">
        <v>10.459332955181742</v>
      </c>
      <c r="S123" s="76"/>
      <c r="T123" s="76">
        <v>13.043002178833042</v>
      </c>
      <c r="U123" s="413">
        <v>17.353322555673046</v>
      </c>
      <c r="V123" s="14"/>
      <c r="W123" s="31">
        <v>6.9957780633446385</v>
      </c>
      <c r="X123" s="14">
        <v>9.9934658578037219</v>
      </c>
      <c r="Y123" s="14"/>
      <c r="Z123" s="14">
        <v>12.462056377395694</v>
      </c>
      <c r="AA123" s="15">
        <v>16.580391619874622</v>
      </c>
      <c r="AB123" s="14"/>
      <c r="AC123" s="31">
        <v>6.6841804849678486</v>
      </c>
      <c r="AD123" s="14">
        <v>9.5483488554221427</v>
      </c>
      <c r="AE123" s="14"/>
      <c r="AF123" s="14">
        <v>11.906986368937618</v>
      </c>
      <c r="AG123" s="15">
        <v>15.84188764926385</v>
      </c>
      <c r="AH123" s="14"/>
      <c r="AI123" s="31">
        <v>6.3864617132042945</v>
      </c>
      <c r="AJ123" s="14">
        <v>9.1230577221262568</v>
      </c>
      <c r="AK123" s="14"/>
      <c r="AL123" s="14">
        <v>11.376639624839708</v>
      </c>
      <c r="AM123" s="15">
        <v>15.136277239137748</v>
      </c>
      <c r="AN123" s="14"/>
      <c r="AO123" s="31">
        <v>6.1020035748511843</v>
      </c>
      <c r="AP123" s="14">
        <v>8.7167093977703054</v>
      </c>
      <c r="AQ123" s="14"/>
      <c r="AR123" s="14">
        <v>10.869914951033993</v>
      </c>
      <c r="AS123" s="15">
        <v>14.46209528387141</v>
      </c>
      <c r="AT123" s="14"/>
      <c r="AU123" s="31">
        <v>5.830215430637085</v>
      </c>
      <c r="AV123" s="14">
        <v>8.3284601544172538</v>
      </c>
      <c r="AW123" s="14"/>
      <c r="AX123" s="14">
        <v>10.385760201521466</v>
      </c>
      <c r="AY123" s="15">
        <v>13.817941934822159</v>
      </c>
      <c r="AZ123" s="14"/>
      <c r="BA123" s="31">
        <v>5.5705329488384896</v>
      </c>
      <c r="BB123" s="14">
        <v>7.9575038444505983</v>
      </c>
      <c r="BC123" s="14"/>
      <c r="BD123" s="14">
        <v>9.9231700937316631</v>
      </c>
      <c r="BE123" s="15">
        <v>13.20247969373111</v>
      </c>
      <c r="BF123" s="14"/>
      <c r="BG123" s="31">
        <v>5.3224169335204827</v>
      </c>
      <c r="BH123" s="14">
        <v>7.6030702267166834</v>
      </c>
      <c r="BI123" s="14"/>
      <c r="BJ123" s="14">
        <v>9.4811841211878907</v>
      </c>
      <c r="BK123" s="15">
        <v>12.614430635586954</v>
      </c>
      <c r="BL123" s="14"/>
      <c r="BM123" s="31">
        <v>5.0853522049685154</v>
      </c>
      <c r="BN123" s="14">
        <v>7.2644233672219816</v>
      </c>
      <c r="BO123" s="14"/>
      <c r="BP123" s="14">
        <v>9.0588845591440119</v>
      </c>
      <c r="BQ123" s="15">
        <v>12.052573755185623</v>
      </c>
      <c r="BR123" s="14"/>
      <c r="BS123" s="31">
        <v>4.8588465299866419</v>
      </c>
      <c r="BT123" s="14">
        <v>6.9408601110646053</v>
      </c>
      <c r="BU123" s="14"/>
      <c r="BV123" s="14">
        <v>8.6553945590517785</v>
      </c>
      <c r="BW123" s="15">
        <v>11.515742431876321</v>
      </c>
    </row>
    <row r="124" spans="1:75" x14ac:dyDescent="0.2">
      <c r="A124" s="473" t="s">
        <v>315</v>
      </c>
      <c r="B124" s="513" t="s">
        <v>185</v>
      </c>
      <c r="C124" s="438">
        <v>2.8490175452382971</v>
      </c>
      <c r="D124" s="27"/>
      <c r="E124" s="66">
        <v>2.1684836611939229</v>
      </c>
      <c r="F124" s="67">
        <v>2.974860464593732</v>
      </c>
      <c r="G124" s="67"/>
      <c r="H124" s="67">
        <v>1.6562197458437895</v>
      </c>
      <c r="I124" s="68">
        <v>2.035379126699258</v>
      </c>
      <c r="J124" s="27"/>
      <c r="K124" s="474">
        <v>2.5794718645995509</v>
      </c>
      <c r="L124" s="475">
        <v>3.5386795883461581</v>
      </c>
      <c r="M124" s="76"/>
      <c r="N124" s="475">
        <v>5.7732615892795822</v>
      </c>
      <c r="O124" s="476">
        <v>7.0949378313368756</v>
      </c>
      <c r="P124" s="76"/>
      <c r="Q124" s="412">
        <v>2.5080179919705761</v>
      </c>
      <c r="R124" s="76">
        <v>3.4406547313781237</v>
      </c>
      <c r="S124" s="76"/>
      <c r="T124" s="76">
        <v>5.6133366434348337</v>
      </c>
      <c r="U124" s="413">
        <v>6.8984011716165945</v>
      </c>
      <c r="V124" s="14"/>
      <c r="W124" s="31">
        <v>2.4385434609206844</v>
      </c>
      <c r="X124" s="14">
        <v>3.3453452580281056</v>
      </c>
      <c r="Y124" s="14"/>
      <c r="Z124" s="14">
        <v>5.4578417737104772</v>
      </c>
      <c r="AA124" s="15">
        <v>6.7073087680028856</v>
      </c>
      <c r="AB124" s="14"/>
      <c r="AC124" s="31">
        <v>2.3709934417682574</v>
      </c>
      <c r="AD124" s="14">
        <v>3.2526759495360764</v>
      </c>
      <c r="AE124" s="14"/>
      <c r="AF124" s="14">
        <v>5.3066542627009898</v>
      </c>
      <c r="AG124" s="15">
        <v>6.5215098093208965</v>
      </c>
      <c r="AH124" s="14"/>
      <c r="AI124" s="31">
        <v>2.3053146236670394</v>
      </c>
      <c r="AJ124" s="14">
        <v>3.1625736707746208</v>
      </c>
      <c r="AK124" s="14"/>
      <c r="AL124" s="14">
        <v>5.1596547923920131</v>
      </c>
      <c r="AM124" s="15">
        <v>6.3408576620115991</v>
      </c>
      <c r="AN124" s="14"/>
      <c r="AO124" s="31">
        <v>2.241455172532925</v>
      </c>
      <c r="AP124" s="14">
        <v>3.0749673125302901</v>
      </c>
      <c r="AQ124" s="14"/>
      <c r="AR124" s="14">
        <v>5.0167273499939178</v>
      </c>
      <c r="AS124" s="15">
        <v>6.1652097544077789</v>
      </c>
      <c r="AT124" s="14"/>
      <c r="AU124" s="31">
        <v>2.1793646901362158</v>
      </c>
      <c r="AV124" s="14">
        <v>2.989787735383822</v>
      </c>
      <c r="AW124" s="14"/>
      <c r="AX124" s="14">
        <v>4.8777591363838768</v>
      </c>
      <c r="AY124" s="15">
        <v>5.9944274642156907</v>
      </c>
      <c r="AZ124" s="14"/>
      <c r="BA124" s="31">
        <v>2.1189941743270606</v>
      </c>
      <c r="BB124" s="14">
        <v>2.9069677151449302</v>
      </c>
      <c r="BC124" s="14"/>
      <c r="BD124" s="14">
        <v>4.7426404770841755</v>
      </c>
      <c r="BE124" s="15">
        <v>5.828376009113585</v>
      </c>
      <c r="BF124" s="14"/>
      <c r="BG124" s="31">
        <v>2.0602959803626884</v>
      </c>
      <c r="BH124" s="14">
        <v>2.8264418897986032</v>
      </c>
      <c r="BI124" s="14"/>
      <c r="BJ124" s="14">
        <v>4.6112647357065102</v>
      </c>
      <c r="BK124" s="15">
        <v>5.6669243403807572</v>
      </c>
      <c r="BL124" s="14"/>
      <c r="BM124" s="31">
        <v>2.0032237833059163</v>
      </c>
      <c r="BN124" s="14">
        <v>2.7481467079210442</v>
      </c>
      <c r="BO124" s="14"/>
      <c r="BP124" s="14">
        <v>4.4835282297939676</v>
      </c>
      <c r="BQ124" s="15">
        <v>5.5099450394731795</v>
      </c>
      <c r="BR124" s="14"/>
      <c r="BS124" s="31">
        <v>1.9477325414652553</v>
      </c>
      <c r="BT124" s="14">
        <v>2.6720203785245373</v>
      </c>
      <c r="BU124" s="14"/>
      <c r="BV124" s="14">
        <v>4.3593301489942586</v>
      </c>
      <c r="BW124" s="15">
        <v>5.357314217464082</v>
      </c>
    </row>
    <row r="125" spans="1:75" x14ac:dyDescent="0.2">
      <c r="A125" s="473" t="s">
        <v>316</v>
      </c>
      <c r="B125" s="513" t="s">
        <v>186</v>
      </c>
      <c r="C125" s="438">
        <v>4.2705850619142227</v>
      </c>
      <c r="D125" s="27"/>
      <c r="E125" s="66">
        <v>1.7281197144078126</v>
      </c>
      <c r="F125" s="67">
        <v>2.6437567075468418</v>
      </c>
      <c r="G125" s="67"/>
      <c r="H125" s="67">
        <v>1.4233681057823324</v>
      </c>
      <c r="I125" s="68">
        <v>1.8910006688138443</v>
      </c>
      <c r="J125" s="27"/>
      <c r="K125" s="474">
        <v>8.8986302398272326</v>
      </c>
      <c r="L125" s="475">
        <v>13.613532204037247</v>
      </c>
      <c r="M125" s="76"/>
      <c r="N125" s="475">
        <v>19.875788302825303</v>
      </c>
      <c r="O125" s="476">
        <v>26.405768698313597</v>
      </c>
      <c r="P125" s="76"/>
      <c r="Q125" s="412">
        <v>8.5341711994263445</v>
      </c>
      <c r="R125" s="76">
        <v>13.05596606747123</v>
      </c>
      <c r="S125" s="76"/>
      <c r="T125" s="76">
        <v>19.06174046210959</v>
      </c>
      <c r="U125" s="413">
        <v>25.324274034363832</v>
      </c>
      <c r="V125" s="14"/>
      <c r="W125" s="31">
        <v>8.1846392195448878</v>
      </c>
      <c r="X125" s="14">
        <v>12.521236031924827</v>
      </c>
      <c r="Y125" s="14"/>
      <c r="Z125" s="14">
        <v>18.28103338136161</v>
      </c>
      <c r="AA125" s="15">
        <v>24.287073885052703</v>
      </c>
      <c r="AB125" s="14"/>
      <c r="AC125" s="31">
        <v>7.8494229361856735</v>
      </c>
      <c r="AD125" s="14">
        <v>12.008406804747395</v>
      </c>
      <c r="AE125" s="14"/>
      <c r="AF125" s="14">
        <v>17.532301531162044</v>
      </c>
      <c r="AG125" s="15">
        <v>23.292354090687631</v>
      </c>
      <c r="AH125" s="14"/>
      <c r="AI125" s="31">
        <v>7.5279360248384632</v>
      </c>
      <c r="AJ125" s="14">
        <v>11.516581399842527</v>
      </c>
      <c r="AK125" s="14"/>
      <c r="AL125" s="14">
        <v>16.814235309748806</v>
      </c>
      <c r="AM125" s="15">
        <v>22.338374793674554</v>
      </c>
      <c r="AN125" s="14"/>
      <c r="AO125" s="31">
        <v>7.2196161749437717</v>
      </c>
      <c r="AP125" s="14">
        <v>11.044899568755813</v>
      </c>
      <c r="AQ125" s="14"/>
      <c r="AR125" s="14">
        <v>16.125578752401534</v>
      </c>
      <c r="AS125" s="15">
        <v>21.42346739534489</v>
      </c>
      <c r="AT125" s="14"/>
      <c r="AU125" s="31">
        <v>6.9239241063593129</v>
      </c>
      <c r="AV125" s="14">
        <v>10.592536296020135</v>
      </c>
      <c r="AW125" s="14"/>
      <c r="AX125" s="14">
        <v>15.465127334642288</v>
      </c>
      <c r="AY125" s="15">
        <v>20.546031637421017</v>
      </c>
      <c r="AZ125" s="14"/>
      <c r="BA125" s="31">
        <v>6.6403426261087883</v>
      </c>
      <c r="BB125" s="14">
        <v>10.15870035612676</v>
      </c>
      <c r="BC125" s="14"/>
      <c r="BD125" s="14">
        <v>14.83172586541002</v>
      </c>
      <c r="BE125" s="15">
        <v>19.70453280301545</v>
      </c>
      <c r="BF125" s="14"/>
      <c r="BG125" s="31">
        <v>6.3683757237631857</v>
      </c>
      <c r="BH125" s="14">
        <v>9.7426329295982033</v>
      </c>
      <c r="BI125" s="14"/>
      <c r="BJ125" s="14">
        <v>14.224266466523781</v>
      </c>
      <c r="BK125" s="15">
        <v>18.897499032268026</v>
      </c>
      <c r="BL125" s="14"/>
      <c r="BM125" s="31">
        <v>6.1075477038723287</v>
      </c>
      <c r="BN125" s="14">
        <v>9.3436062757422746</v>
      </c>
      <c r="BO125" s="14"/>
      <c r="BP125" s="14">
        <v>13.641686634900569</v>
      </c>
      <c r="BQ125" s="15">
        <v>18.123518747925878</v>
      </c>
      <c r="BR125" s="14"/>
      <c r="BS125" s="31">
        <v>5.8574023539292153</v>
      </c>
      <c r="BT125" s="14">
        <v>8.9609224597658006</v>
      </c>
      <c r="BU125" s="14"/>
      <c r="BV125" s="14">
        <v>13.082967384138444</v>
      </c>
      <c r="BW125" s="15">
        <v>17.381238186363316</v>
      </c>
    </row>
    <row r="126" spans="1:75" x14ac:dyDescent="0.2">
      <c r="A126" s="473" t="s">
        <v>317</v>
      </c>
      <c r="B126" s="513" t="s">
        <v>187</v>
      </c>
      <c r="C126" s="438">
        <v>4.1845545238560211</v>
      </c>
      <c r="D126" s="27"/>
      <c r="E126" s="66">
        <v>1.2660270521691313</v>
      </c>
      <c r="F126" s="67">
        <v>1.648397188196344</v>
      </c>
      <c r="G126" s="67"/>
      <c r="H126" s="67">
        <v>1.3061236617972745</v>
      </c>
      <c r="I126" s="68">
        <v>1.694527880002346</v>
      </c>
      <c r="J126" s="27"/>
      <c r="K126" s="474">
        <v>15.40606210487312</v>
      </c>
      <c r="L126" s="475">
        <v>20.059057514877246</v>
      </c>
      <c r="M126" s="76"/>
      <c r="N126" s="475">
        <v>21.731280244141328</v>
      </c>
      <c r="O126" s="476">
        <v>28.193548068159277</v>
      </c>
      <c r="P126" s="76"/>
      <c r="Q126" s="412">
        <v>14.787280298199541</v>
      </c>
      <c r="R126" s="76">
        <v>19.253388956310364</v>
      </c>
      <c r="S126" s="76"/>
      <c r="T126" s="76">
        <v>20.858447150307036</v>
      </c>
      <c r="U126" s="413">
        <v>27.061159110397274</v>
      </c>
      <c r="V126" s="14"/>
      <c r="W126" s="31">
        <v>14.193351755238893</v>
      </c>
      <c r="X126" s="14">
        <v>18.480079935362927</v>
      </c>
      <c r="Y126" s="14"/>
      <c r="Z126" s="14">
        <v>20.020671245977159</v>
      </c>
      <c r="AA126" s="15">
        <v>25.974252358300241</v>
      </c>
      <c r="AB126" s="14"/>
      <c r="AC126" s="31">
        <v>13.623278248973961</v>
      </c>
      <c r="AD126" s="14">
        <v>17.737830736830944</v>
      </c>
      <c r="AE126" s="14"/>
      <c r="AF126" s="14">
        <v>19.21654446522863</v>
      </c>
      <c r="AG126" s="15">
        <v>24.931001026983033</v>
      </c>
      <c r="AH126" s="14"/>
      <c r="AI126" s="31">
        <v>13.076101646002165</v>
      </c>
      <c r="AJ126" s="14">
        <v>17.02539384834569</v>
      </c>
      <c r="AK126" s="14"/>
      <c r="AL126" s="14">
        <v>18.44471529686145</v>
      </c>
      <c r="AM126" s="15">
        <v>23.929651704057889</v>
      </c>
      <c r="AN126" s="14"/>
      <c r="AO126" s="31">
        <v>12.55090229618251</v>
      </c>
      <c r="AP126" s="14">
        <v>16.341571863655894</v>
      </c>
      <c r="AQ126" s="14"/>
      <c r="AR126" s="14">
        <v>17.703886512888058</v>
      </c>
      <c r="AS126" s="15">
        <v>22.968521402640842</v>
      </c>
      <c r="AT126" s="14"/>
      <c r="AU126" s="31">
        <v>12.046797486962065</v>
      </c>
      <c r="AV126" s="14">
        <v>15.685215470124245</v>
      </c>
      <c r="AW126" s="14"/>
      <c r="AX126" s="14">
        <v>16.992812988257533</v>
      </c>
      <c r="AY126" s="15">
        <v>22.045994732723596</v>
      </c>
      <c r="AZ126" s="14"/>
      <c r="BA126" s="31">
        <v>11.562939959784162</v>
      </c>
      <c r="BB126" s="14">
        <v>15.055221517055744</v>
      </c>
      <c r="BC126" s="14"/>
      <c r="BD126" s="14">
        <v>16.310299608150213</v>
      </c>
      <c r="BE126" s="15">
        <v>21.16052118615676</v>
      </c>
      <c r="BF126" s="14"/>
      <c r="BG126" s="31">
        <v>11.098516486084794</v>
      </c>
      <c r="BH126" s="14">
        <v>14.450531161611313</v>
      </c>
      <c r="BI126" s="14"/>
      <c r="BJ126" s="14">
        <v>15.655199259325437</v>
      </c>
      <c r="BK126" s="15">
        <v>20.310612530681269</v>
      </c>
      <c r="BL126" s="14"/>
      <c r="BM126" s="31">
        <v>10.652746500483882</v>
      </c>
      <c r="BN126" s="14">
        <v>13.870128089190468</v>
      </c>
      <c r="BO126" s="14"/>
      <c r="BP126" s="14">
        <v>15.026410902146473</v>
      </c>
      <c r="BQ126" s="15">
        <v>19.494840308628067</v>
      </c>
      <c r="BR126" s="14"/>
      <c r="BS126" s="31">
        <v>10.224880788874163</v>
      </c>
      <c r="BT126" s="14">
        <v>13.313036805292004</v>
      </c>
      <c r="BU126" s="14"/>
      <c r="BV126" s="14">
        <v>14.422877720042225</v>
      </c>
      <c r="BW126" s="15">
        <v>18.711833436082092</v>
      </c>
    </row>
    <row r="127" spans="1:75" x14ac:dyDescent="0.2">
      <c r="A127" s="473" t="s">
        <v>318</v>
      </c>
      <c r="B127" s="513" t="s">
        <v>14</v>
      </c>
      <c r="C127" s="438">
        <v>3.8286183774135285</v>
      </c>
      <c r="D127" s="27"/>
      <c r="E127" s="66">
        <v>1.2128853631204537</v>
      </c>
      <c r="F127" s="67">
        <v>1.568420028811681</v>
      </c>
      <c r="G127" s="67"/>
      <c r="H127" s="67">
        <v>1.2493587981718726</v>
      </c>
      <c r="I127" s="68">
        <v>1.6441622310691457</v>
      </c>
      <c r="J127" s="27"/>
      <c r="K127" s="474">
        <v>16.24333500505141</v>
      </c>
      <c r="L127" s="475">
        <v>21.004764944212141</v>
      </c>
      <c r="M127" s="76"/>
      <c r="N127" s="475">
        <v>20.973385763656349</v>
      </c>
      <c r="O127" s="476">
        <v>27.601077273162336</v>
      </c>
      <c r="P127" s="76"/>
      <c r="Q127" s="412">
        <v>15.644371714556996</v>
      </c>
      <c r="R127" s="76">
        <v>20.230226764513546</v>
      </c>
      <c r="S127" s="76"/>
      <c r="T127" s="76">
        <v>20.20000467252564</v>
      </c>
      <c r="U127" s="413">
        <v>26.583304010492895</v>
      </c>
      <c r="V127" s="14"/>
      <c r="W127" s="31">
        <v>15.067494838167097</v>
      </c>
      <c r="X127" s="14">
        <v>19.484249218242848</v>
      </c>
      <c r="Y127" s="14"/>
      <c r="Z127" s="14">
        <v>19.455141547872</v>
      </c>
      <c r="AA127" s="15">
        <v>25.603060529866131</v>
      </c>
      <c r="AB127" s="14"/>
      <c r="AC127" s="31">
        <v>14.511889952534339</v>
      </c>
      <c r="AD127" s="14">
        <v>18.765779149076469</v>
      </c>
      <c r="AE127" s="14"/>
      <c r="AF127" s="14">
        <v>18.737744806690209</v>
      </c>
      <c r="AG127" s="15">
        <v>24.658962942952652</v>
      </c>
      <c r="AH127" s="14"/>
      <c r="AI127" s="31">
        <v>13.976772665686553</v>
      </c>
      <c r="AJ127" s="14">
        <v>18.073802235202141</v>
      </c>
      <c r="AK127" s="14"/>
      <c r="AL127" s="14">
        <v>18.046801642471191</v>
      </c>
      <c r="AM127" s="15">
        <v>23.749678391479843</v>
      </c>
      <c r="AN127" s="14"/>
      <c r="AO127" s="31">
        <v>13.461387509637715</v>
      </c>
      <c r="AP127" s="14">
        <v>17.407341557319466</v>
      </c>
      <c r="AQ127" s="14"/>
      <c r="AR127" s="14">
        <v>17.381336595341832</v>
      </c>
      <c r="AS127" s="15">
        <v>22.87392316552895</v>
      </c>
      <c r="AT127" s="14"/>
      <c r="AU127" s="31">
        <v>12.965006873833209</v>
      </c>
      <c r="AV127" s="14">
        <v>16.765456219444591</v>
      </c>
      <c r="AW127" s="14"/>
      <c r="AX127" s="14">
        <v>16.740410174930055</v>
      </c>
      <c r="AY127" s="15">
        <v>22.030460891218844</v>
      </c>
      <c r="AZ127" s="14"/>
      <c r="BA127" s="31">
        <v>12.486929977923666</v>
      </c>
      <c r="BB127" s="14">
        <v>16.147240020571903</v>
      </c>
      <c r="BC127" s="14"/>
      <c r="BD127" s="14">
        <v>16.12311753401093</v>
      </c>
      <c r="BE127" s="15">
        <v>21.218100785217867</v>
      </c>
      <c r="BF127" s="14"/>
      <c r="BG127" s="31">
        <v>12.026481882417135</v>
      </c>
      <c r="BH127" s="14">
        <v>15.551820175317397</v>
      </c>
      <c r="BI127" s="14"/>
      <c r="BJ127" s="14">
        <v>15.528587191061275</v>
      </c>
      <c r="BK127" s="15">
        <v>20.435695973619513</v>
      </c>
      <c r="BL127" s="14"/>
      <c r="BM127" s="31">
        <v>11.583012535812891</v>
      </c>
      <c r="BN127" s="14">
        <v>14.978356081737557</v>
      </c>
      <c r="BO127" s="14"/>
      <c r="BP127" s="14">
        <v>14.955979799919309</v>
      </c>
      <c r="BQ127" s="15">
        <v>19.682141872808561</v>
      </c>
      <c r="BR127" s="14"/>
      <c r="BS127" s="31">
        <v>11.155895856871592</v>
      </c>
      <c r="BT127" s="14">
        <v>14.426038134584184</v>
      </c>
      <c r="BU127" s="14"/>
      <c r="BV127" s="14">
        <v>14.404486964812365</v>
      </c>
      <c r="BW127" s="15">
        <v>18.956374630031807</v>
      </c>
    </row>
    <row r="128" spans="1:75" x14ac:dyDescent="0.2">
      <c r="A128" s="473" t="s">
        <v>319</v>
      </c>
      <c r="B128" s="513" t="s">
        <v>188</v>
      </c>
      <c r="C128" s="438">
        <v>2.7054435004556732</v>
      </c>
      <c r="D128" s="27"/>
      <c r="E128" s="66">
        <v>1.3390163822341192</v>
      </c>
      <c r="F128" s="67">
        <v>1.8056128185226623</v>
      </c>
      <c r="G128" s="67"/>
      <c r="H128" s="67">
        <v>1.3943958376593404</v>
      </c>
      <c r="I128" s="68">
        <v>1.91500348761748</v>
      </c>
      <c r="J128" s="27"/>
      <c r="K128" s="474">
        <v>11.44431603363484</v>
      </c>
      <c r="L128" s="475">
        <v>15.432226224953322</v>
      </c>
      <c r="M128" s="76"/>
      <c r="N128" s="475">
        <v>14.833267922776171</v>
      </c>
      <c r="O128" s="476">
        <v>20.371374496185613</v>
      </c>
      <c r="P128" s="76"/>
      <c r="Q128" s="412">
        <v>11.142852456096024</v>
      </c>
      <c r="R128" s="76">
        <v>15.02571402155997</v>
      </c>
      <c r="S128" s="76"/>
      <c r="T128" s="76">
        <v>14.442533343142966</v>
      </c>
      <c r="U128" s="413">
        <v>19.834756369164825</v>
      </c>
      <c r="V128" s="14"/>
      <c r="W128" s="31">
        <v>10.849329963748794</v>
      </c>
      <c r="X128" s="14">
        <v>14.629910070436827</v>
      </c>
      <c r="Y128" s="14"/>
      <c r="Z128" s="14">
        <v>14.062091405193035</v>
      </c>
      <c r="AA128" s="15">
        <v>19.312273715148141</v>
      </c>
      <c r="AB128" s="14"/>
      <c r="AC128" s="31">
        <v>10.563539374327961</v>
      </c>
      <c r="AD128" s="14">
        <v>14.24453229723108</v>
      </c>
      <c r="AE128" s="14"/>
      <c r="AF128" s="14">
        <v>13.691670982493392</v>
      </c>
      <c r="AG128" s="15">
        <v>18.803554180711423</v>
      </c>
      <c r="AH128" s="14"/>
      <c r="AI128" s="31">
        <v>10.285277015800135</v>
      </c>
      <c r="AJ128" s="14">
        <v>13.869306057928547</v>
      </c>
      <c r="AK128" s="14"/>
      <c r="AL128" s="14">
        <v>13.33100809056206</v>
      </c>
      <c r="AM128" s="15">
        <v>18.30823522087999</v>
      </c>
      <c r="AN128" s="14"/>
      <c r="AO128" s="31">
        <v>10.014344581214434</v>
      </c>
      <c r="AP128" s="14">
        <v>13.503963943125385</v>
      </c>
      <c r="AQ128" s="14"/>
      <c r="AR128" s="14">
        <v>12.979845698736421</v>
      </c>
      <c r="AS128" s="15">
        <v>17.825963840756661</v>
      </c>
      <c r="AT128" s="14"/>
      <c r="AU128" s="31">
        <v>9.7505489873767051</v>
      </c>
      <c r="AV128" s="14">
        <v>13.148245587455618</v>
      </c>
      <c r="AW128" s="14"/>
      <c r="AX128" s="14">
        <v>12.637933546997276</v>
      </c>
      <c r="AY128" s="15">
        <v>17.356396343955783</v>
      </c>
      <c r="AZ128" s="14"/>
      <c r="BA128" s="31">
        <v>9.4937022372465041</v>
      </c>
      <c r="BB128" s="14">
        <v>12.801897484038694</v>
      </c>
      <c r="BC128" s="14"/>
      <c r="BD128" s="14">
        <v>12.3050279676181</v>
      </c>
      <c r="BE128" s="15">
        <v>16.899198087663951</v>
      </c>
      <c r="BF128" s="14"/>
      <c r="BG128" s="31">
        <v>9.2436212859587954</v>
      </c>
      <c r="BH128" s="14">
        <v>12.464672803814819</v>
      </c>
      <c r="BI128" s="14"/>
      <c r="BJ128" s="14">
        <v>11.980891711512356</v>
      </c>
      <c r="BK128" s="15">
        <v>16.454043244152853</v>
      </c>
      <c r="BL128" s="14"/>
      <c r="BM128" s="31">
        <v>9.0001279103748626</v>
      </c>
      <c r="BN128" s="14">
        <v>12.136331219639315</v>
      </c>
      <c r="BO128" s="14"/>
      <c r="BP128" s="14">
        <v>11.665293779155144</v>
      </c>
      <c r="BQ128" s="15">
        <v>16.020614568574306</v>
      </c>
      <c r="BR128" s="14"/>
      <c r="BS128" s="31">
        <v>8.7630485820694908</v>
      </c>
      <c r="BT128" s="14">
        <v>11.816638735010642</v>
      </c>
      <c r="BU128" s="14"/>
      <c r="BV128" s="14">
        <v>11.358009255958656</v>
      </c>
      <c r="BW128" s="15">
        <v>15.598603172871968</v>
      </c>
    </row>
    <row r="129" spans="1:75" x14ac:dyDescent="0.2">
      <c r="A129" s="473" t="s">
        <v>320</v>
      </c>
      <c r="B129" s="513" t="s">
        <v>189</v>
      </c>
      <c r="C129" s="438">
        <v>0.17415033329122309</v>
      </c>
      <c r="D129" s="27"/>
      <c r="E129" s="66">
        <v>1.0429149626242324</v>
      </c>
      <c r="F129" s="67">
        <v>1.4468259320159054</v>
      </c>
      <c r="G129" s="67"/>
      <c r="H129" s="67">
        <v>1.0338990200635718</v>
      </c>
      <c r="I129" s="68">
        <v>1.3256224471700153</v>
      </c>
      <c r="J129" s="27"/>
      <c r="K129" s="474">
        <v>13.039275651867644</v>
      </c>
      <c r="L129" s="475">
        <v>18.089262139221091</v>
      </c>
      <c r="M129" s="76"/>
      <c r="N129" s="475">
        <v>25.081294925636012</v>
      </c>
      <c r="O129" s="476">
        <v>32.158196218688886</v>
      </c>
      <c r="P129" s="76"/>
      <c r="Q129" s="412">
        <v>13.016607187068155</v>
      </c>
      <c r="R129" s="76">
        <v>18.057814395266625</v>
      </c>
      <c r="S129" s="76"/>
      <c r="T129" s="76">
        <v>25.037691702088395</v>
      </c>
      <c r="U129" s="413">
        <v>32.10228997370556</v>
      </c>
      <c r="V129" s="14"/>
      <c r="W129" s="31">
        <v>12.9939781308455</v>
      </c>
      <c r="X129" s="14">
        <v>18.026421322453093</v>
      </c>
      <c r="Y129" s="14"/>
      <c r="Z129" s="14">
        <v>24.99416428168848</v>
      </c>
      <c r="AA129" s="15">
        <v>32.04648092037462</v>
      </c>
      <c r="AB129" s="14"/>
      <c r="AC129" s="31">
        <v>12.971388414688821</v>
      </c>
      <c r="AD129" s="14">
        <v>17.995082825736041</v>
      </c>
      <c r="AE129" s="14"/>
      <c r="AF129" s="14">
        <v>24.950712532654329</v>
      </c>
      <c r="AG129" s="15">
        <v>31.990768889730727</v>
      </c>
      <c r="AH129" s="14"/>
      <c r="AI129" s="31">
        <v>12.948837970206366</v>
      </c>
      <c r="AJ129" s="14">
        <v>17.963798810236248</v>
      </c>
      <c r="AK129" s="14"/>
      <c r="AL129" s="14">
        <v>24.907336323433103</v>
      </c>
      <c r="AM129" s="15">
        <v>31.935153713102295</v>
      </c>
      <c r="AN129" s="14"/>
      <c r="AO129" s="31">
        <v>12.926326729125282</v>
      </c>
      <c r="AP129" s="14">
        <v>17.93256918123944</v>
      </c>
      <c r="AQ129" s="14"/>
      <c r="AR129" s="14">
        <v>24.864035522700672</v>
      </c>
      <c r="AS129" s="15">
        <v>31.879635222110963</v>
      </c>
      <c r="AT129" s="14"/>
      <c r="AU129" s="31">
        <v>12.903854623291405</v>
      </c>
      <c r="AV129" s="14">
        <v>17.901393844195997</v>
      </c>
      <c r="AW129" s="14"/>
      <c r="AX129" s="14">
        <v>24.820809999361202</v>
      </c>
      <c r="AY129" s="15">
        <v>31.824213248671093</v>
      </c>
      <c r="AZ129" s="14"/>
      <c r="BA129" s="31">
        <v>12.881421584669056</v>
      </c>
      <c r="BB129" s="14">
        <v>17.870272704720676</v>
      </c>
      <c r="BC129" s="14"/>
      <c r="BD129" s="14">
        <v>24.777659622546771</v>
      </c>
      <c r="BE129" s="15">
        <v>31.768887624989262</v>
      </c>
      <c r="BF129" s="14"/>
      <c r="BG129" s="31">
        <v>12.859027545340835</v>
      </c>
      <c r="BH129" s="14">
        <v>17.839205668592317</v>
      </c>
      <c r="BI129" s="14"/>
      <c r="BJ129" s="14">
        <v>24.734584261616966</v>
      </c>
      <c r="BK129" s="15">
        <v>31.713658183563744</v>
      </c>
      <c r="BL129" s="14"/>
      <c r="BM129" s="31">
        <v>12.836672437507413</v>
      </c>
      <c r="BN129" s="14">
        <v>17.808192641753561</v>
      </c>
      <c r="BO129" s="14"/>
      <c r="BP129" s="14">
        <v>24.691583786158489</v>
      </c>
      <c r="BQ129" s="15">
        <v>31.658524757184026</v>
      </c>
      <c r="BR129" s="14"/>
      <c r="BS129" s="31">
        <v>12.814356193487331</v>
      </c>
      <c r="BT129" s="14">
        <v>17.777233530310564</v>
      </c>
      <c r="BU129" s="14"/>
      <c r="BV129" s="14">
        <v>24.648658065984762</v>
      </c>
      <c r="BW129" s="15">
        <v>31.603487178930269</v>
      </c>
    </row>
    <row r="130" spans="1:75" x14ac:dyDescent="0.2">
      <c r="A130" s="473" t="s">
        <v>321</v>
      </c>
      <c r="B130" s="513" t="s">
        <v>62</v>
      </c>
      <c r="C130" s="438">
        <v>5.3256899867032637</v>
      </c>
      <c r="D130" s="27"/>
      <c r="E130" s="66">
        <v>1.3911649604415086</v>
      </c>
      <c r="F130" s="67">
        <v>1.9014175815285796</v>
      </c>
      <c r="G130" s="67"/>
      <c r="H130" s="67">
        <v>1.5711843831539241</v>
      </c>
      <c r="I130" s="68">
        <v>2.2662992127098622</v>
      </c>
      <c r="J130" s="27"/>
      <c r="K130" s="474">
        <v>9.5428283917104686</v>
      </c>
      <c r="L130" s="475">
        <v>13.042954787870597</v>
      </c>
      <c r="M130" s="76"/>
      <c r="N130" s="475">
        <v>11.014915998518694</v>
      </c>
      <c r="O130" s="476">
        <v>15.888075087278043</v>
      </c>
      <c r="P130" s="76"/>
      <c r="Q130" s="412">
        <v>9.0603046539882079</v>
      </c>
      <c r="R130" s="76">
        <v>12.383450599295568</v>
      </c>
      <c r="S130" s="76"/>
      <c r="T130" s="76">
        <v>10.457957597912969</v>
      </c>
      <c r="U130" s="413">
        <v>15.084710187309305</v>
      </c>
      <c r="V130" s="14"/>
      <c r="W130" s="31">
        <v>8.6021792547782194</v>
      </c>
      <c r="X130" s="14">
        <v>11.757293591771299</v>
      </c>
      <c r="Y130" s="14"/>
      <c r="Z130" s="14">
        <v>9.9291612513843717</v>
      </c>
      <c r="AA130" s="15">
        <v>14.321966643858358</v>
      </c>
      <c r="AB130" s="14"/>
      <c r="AC130" s="31">
        <v>8.1672185160754154</v>
      </c>
      <c r="AD130" s="14">
        <v>11.162797597865808</v>
      </c>
      <c r="AE130" s="14"/>
      <c r="AF130" s="14">
        <v>9.4271029723497364</v>
      </c>
      <c r="AG130" s="15">
        <v>13.597790477960714</v>
      </c>
      <c r="AH130" s="14"/>
      <c r="AI130" s="31">
        <v>7.7542511395904246</v>
      </c>
      <c r="AJ130" s="14">
        <v>10.598361709545928</v>
      </c>
      <c r="AK130" s="14"/>
      <c r="AL130" s="14">
        <v>8.9504307767078011</v>
      </c>
      <c r="AM130" s="15">
        <v>12.910231568079311</v>
      </c>
      <c r="AN130" s="14"/>
      <c r="AO130" s="31">
        <v>7.3621650525805737</v>
      </c>
      <c r="AP130" s="14">
        <v>10.062465967119616</v>
      </c>
      <c r="AQ130" s="14"/>
      <c r="AR130" s="14">
        <v>8.4978610421044856</v>
      </c>
      <c r="AS130" s="15">
        <v>12.257438398655779</v>
      </c>
      <c r="AT130" s="14"/>
      <c r="AU130" s="31">
        <v>6.9899044131683379</v>
      </c>
      <c r="AV130" s="14">
        <v>9.5536672661626447</v>
      </c>
      <c r="AW130" s="14"/>
      <c r="AX130" s="14">
        <v>8.0681750512883319</v>
      </c>
      <c r="AY130" s="15">
        <v>11.637653074196056</v>
      </c>
      <c r="AZ130" s="14"/>
      <c r="BA130" s="31">
        <v>6.6364667670829132</v>
      </c>
      <c r="BB130" s="14">
        <v>9.0705954714075343</v>
      </c>
      <c r="BC130" s="14"/>
      <c r="BD130" s="14">
        <v>7.6602157102477948</v>
      </c>
      <c r="BE130" s="15">
        <v>11.04920658546385</v>
      </c>
      <c r="BF130" s="14"/>
      <c r="BG130" s="31">
        <v>6.3009003481683594</v>
      </c>
      <c r="BH130" s="14">
        <v>8.6119497271298595</v>
      </c>
      <c r="BI130" s="14"/>
      <c r="BJ130" s="14">
        <v>7.2728844322926829</v>
      </c>
      <c r="BK130" s="15">
        <v>10.490514315034391</v>
      </c>
      <c r="BL130" s="14"/>
      <c r="BM130" s="31">
        <v>5.9823015153888957</v>
      </c>
      <c r="BN130" s="14">
        <v>8.1764949540962579</v>
      </c>
      <c r="BO130" s="14"/>
      <c r="BP130" s="14">
        <v>6.9051381796889642</v>
      </c>
      <c r="BQ130" s="15">
        <v>9.9600717701054275</v>
      </c>
      <c r="BR130" s="14"/>
      <c r="BS130" s="31">
        <v>5.6798123194295007</v>
      </c>
      <c r="BT130" s="14">
        <v>7.7630585236408054</v>
      </c>
      <c r="BU130" s="14"/>
      <c r="BV130" s="14">
        <v>6.5559866548803969</v>
      </c>
      <c r="BW130" s="15">
        <v>9.4564505310744487</v>
      </c>
    </row>
    <row r="131" spans="1:75" x14ac:dyDescent="0.2">
      <c r="A131" s="473" t="s">
        <v>322</v>
      </c>
      <c r="B131" s="513" t="s">
        <v>61</v>
      </c>
      <c r="C131" s="438">
        <v>2.9903246794637628</v>
      </c>
      <c r="D131" s="27"/>
      <c r="E131" s="66">
        <v>1.2456953592955511</v>
      </c>
      <c r="F131" s="67">
        <v>1.5304273957634364</v>
      </c>
      <c r="G131" s="67"/>
      <c r="H131" s="67">
        <v>1.363285979304101</v>
      </c>
      <c r="I131" s="68">
        <v>1.7461418104429967</v>
      </c>
      <c r="J131" s="27"/>
      <c r="K131" s="474">
        <v>15.151595116644401</v>
      </c>
      <c r="L131" s="475">
        <v>18.61483715339623</v>
      </c>
      <c r="M131" s="76"/>
      <c r="N131" s="475">
        <v>17.112182520649132</v>
      </c>
      <c r="O131" s="476">
        <v>21.91784982817023</v>
      </c>
      <c r="P131" s="76"/>
      <c r="Q131" s="412">
        <v>14.711668463810197</v>
      </c>
      <c r="R131" s="76">
        <v>18.074355247768263</v>
      </c>
      <c r="S131" s="76"/>
      <c r="T131" s="76">
        <v>16.615330201072076</v>
      </c>
      <c r="U131" s="413">
        <v>21.281464930210714</v>
      </c>
      <c r="V131" s="14"/>
      <c r="W131" s="31">
        <v>14.284515083914187</v>
      </c>
      <c r="X131" s="14">
        <v>17.54956623743151</v>
      </c>
      <c r="Y131" s="14"/>
      <c r="Z131" s="14">
        <v>16.132903991500054</v>
      </c>
      <c r="AA131" s="15">
        <v>20.663557471485699</v>
      </c>
      <c r="AB131" s="14"/>
      <c r="AC131" s="31">
        <v>13.869764104901899</v>
      </c>
      <c r="AD131" s="14">
        <v>17.040014479079399</v>
      </c>
      <c r="AE131" s="14"/>
      <c r="AF131" s="14">
        <v>15.664485029744693</v>
      </c>
      <c r="AG131" s="15">
        <v>20.063590959438937</v>
      </c>
      <c r="AH131" s="14"/>
      <c r="AI131" s="31">
        <v>13.467055422991132</v>
      </c>
      <c r="AJ131" s="14">
        <v>16.545257559011436</v>
      </c>
      <c r="AK131" s="14"/>
      <c r="AL131" s="14">
        <v>15.209666615283703</v>
      </c>
      <c r="AM131" s="15">
        <v>19.481044478578685</v>
      </c>
      <c r="AN131" s="14"/>
      <c r="AO131" s="31">
        <v>13.076039390015108</v>
      </c>
      <c r="AP131" s="14">
        <v>16.064865909011505</v>
      </c>
      <c r="AQ131" s="14"/>
      <c r="AR131" s="14">
        <v>14.768053856146844</v>
      </c>
      <c r="AS131" s="15">
        <v>18.915412238197554</v>
      </c>
      <c r="AT131" s="14"/>
      <c r="AU131" s="31">
        <v>12.696376509843615</v>
      </c>
      <c r="AV131" s="14">
        <v>15.598422433379156</v>
      </c>
      <c r="AW131" s="14"/>
      <c r="AX131" s="14">
        <v>14.339263326054539</v>
      </c>
      <c r="AY131" s="15">
        <v>18.3662031332243</v>
      </c>
      <c r="AZ131" s="14"/>
      <c r="BA131" s="31">
        <v>12.327737143618569</v>
      </c>
      <c r="BB131" s="14">
        <v>15.145522146790043</v>
      </c>
      <c r="BC131" s="14"/>
      <c r="BD131" s="14">
        <v>13.922922731511481</v>
      </c>
      <c r="BE131" s="15">
        <v>17.832940317826296</v>
      </c>
      <c r="BF131" s="14"/>
      <c r="BG131" s="31">
        <v>11.969801223548055</v>
      </c>
      <c r="BH131" s="14">
        <v>14.705771822671082</v>
      </c>
      <c r="BI131" s="14"/>
      <c r="BJ131" s="14">
        <v>13.518670588566177</v>
      </c>
      <c r="BK131" s="15">
        <v>17.315160791392454</v>
      </c>
      <c r="BL131" s="14"/>
      <c r="BM131" s="31">
        <v>11.622257975010374</v>
      </c>
      <c r="BN131" s="14">
        <v>14.278789651785036</v>
      </c>
      <c r="BO131" s="14"/>
      <c r="BP131" s="14">
        <v>13.126155908955782</v>
      </c>
      <c r="BQ131" s="15">
        <v>16.812414996537136</v>
      </c>
      <c r="BR131" s="14"/>
      <c r="BS131" s="31">
        <v>11.284805646726783</v>
      </c>
      <c r="BT131" s="14">
        <v>13.864204910728107</v>
      </c>
      <c r="BU131" s="14"/>
      <c r="BV131" s="14">
        <v>12.745037895363712</v>
      </c>
      <c r="BW131" s="15">
        <v>16.324266428776028</v>
      </c>
    </row>
    <row r="132" spans="1:75" x14ac:dyDescent="0.2">
      <c r="A132" s="473" t="s">
        <v>323</v>
      </c>
      <c r="B132" s="513" t="s">
        <v>190</v>
      </c>
      <c r="C132" s="438">
        <v>3.7804457569998728</v>
      </c>
      <c r="D132" s="27"/>
      <c r="E132" s="66">
        <v>1.4968492216462976</v>
      </c>
      <c r="F132" s="67">
        <v>2.2378053373473921</v>
      </c>
      <c r="G132" s="67"/>
      <c r="H132" s="67">
        <v>1.2966432806970245</v>
      </c>
      <c r="I132" s="68">
        <v>1.6983940697542301</v>
      </c>
      <c r="J132" s="27"/>
      <c r="K132" s="474">
        <v>8.6348715811467418</v>
      </c>
      <c r="L132" s="475">
        <v>12.909223876501782</v>
      </c>
      <c r="M132" s="76"/>
      <c r="N132" s="475">
        <v>19.185672745602247</v>
      </c>
      <c r="O132" s="476">
        <v>25.130144350773087</v>
      </c>
      <c r="P132" s="76"/>
      <c r="Q132" s="412">
        <v>8.3203261637217718</v>
      </c>
      <c r="R132" s="76">
        <v>12.438975167565292</v>
      </c>
      <c r="S132" s="76"/>
      <c r="T132" s="76">
        <v>18.48678968919171</v>
      </c>
      <c r="U132" s="413">
        <v>24.21471999611072</v>
      </c>
      <c r="V132" s="14"/>
      <c r="W132" s="31">
        <v>8.0172387996903307</v>
      </c>
      <c r="X132" s="14">
        <v>11.985856369022484</v>
      </c>
      <c r="Y132" s="14"/>
      <c r="Z132" s="14">
        <v>17.813365084669428</v>
      </c>
      <c r="AA132" s="15">
        <v>23.332642117195245</v>
      </c>
      <c r="AB132" s="14"/>
      <c r="AC132" s="31">
        <v>7.7251921026264982</v>
      </c>
      <c r="AD132" s="14">
        <v>11.549243483774545</v>
      </c>
      <c r="AE132" s="14"/>
      <c r="AF132" s="14">
        <v>17.164471548309898</v>
      </c>
      <c r="AG132" s="15">
        <v>22.482695990560906</v>
      </c>
      <c r="AH132" s="14"/>
      <c r="AI132" s="31">
        <v>7.4437838903823002</v>
      </c>
      <c r="AJ132" s="14">
        <v>11.12853524527819</v>
      </c>
      <c r="AK132" s="14"/>
      <c r="AL132" s="14">
        <v>16.539215478511444</v>
      </c>
      <c r="AM132" s="15">
        <v>21.663711141888665</v>
      </c>
      <c r="AN132" s="14"/>
      <c r="AO132" s="31">
        <v>7.1726266312362847</v>
      </c>
      <c r="AP132" s="14">
        <v>10.723152289531946</v>
      </c>
      <c r="AQ132" s="14"/>
      <c r="AR132" s="14">
        <v>15.936735825203268</v>
      </c>
      <c r="AS132" s="15">
        <v>20.874559734127441</v>
      </c>
      <c r="AT132" s="14"/>
      <c r="AU132" s="31">
        <v>6.9113469102174285</v>
      </c>
      <c r="AV132" s="14">
        <v>10.332536357224773</v>
      </c>
      <c r="AW132" s="14"/>
      <c r="AX132" s="14">
        <v>15.356202904079696</v>
      </c>
      <c r="AY132" s="15">
        <v>20.114155014331757</v>
      </c>
      <c r="AZ132" s="14"/>
      <c r="BA132" s="31">
        <v>6.659584914869443</v>
      </c>
      <c r="BB132" s="14">
        <v>9.9561495249483016</v>
      </c>
      <c r="BC132" s="14"/>
      <c r="BD132" s="14">
        <v>14.796817254028742</v>
      </c>
      <c r="BE132" s="15">
        <v>19.381449817077009</v>
      </c>
      <c r="BF132" s="14"/>
      <c r="BG132" s="31">
        <v>6.4169939397473259</v>
      </c>
      <c r="BH132" s="14">
        <v>9.5934734644139557</v>
      </c>
      <c r="BI132" s="14"/>
      <c r="BJ132" s="14">
        <v>14.257808536181503</v>
      </c>
      <c r="BK132" s="15">
        <v>18.675435122391303</v>
      </c>
      <c r="BL132" s="14"/>
      <c r="BM132" s="31">
        <v>6.183239908963782</v>
      </c>
      <c r="BN132" s="14">
        <v>9.2440087286548263</v>
      </c>
      <c r="BO132" s="14"/>
      <c r="BP132" s="14">
        <v>13.738434473066262</v>
      </c>
      <c r="BQ132" s="15">
        <v>17.995138666218018</v>
      </c>
      <c r="BR132" s="14"/>
      <c r="BS132" s="31">
        <v>5.9580009161280074</v>
      </c>
      <c r="BT132" s="14">
        <v>8.907274064229318</v>
      </c>
      <c r="BU132" s="14"/>
      <c r="BV132" s="14">
        <v>13.237979826406383</v>
      </c>
      <c r="BW132" s="15">
        <v>17.339623601495532</v>
      </c>
    </row>
    <row r="133" spans="1:75" x14ac:dyDescent="0.2">
      <c r="A133" s="477" t="s">
        <v>324</v>
      </c>
      <c r="B133" s="447" t="s">
        <v>191</v>
      </c>
      <c r="C133" s="446">
        <v>5.0994492452829387</v>
      </c>
      <c r="D133" s="454"/>
      <c r="E133" s="435">
        <v>1.0833034532178902</v>
      </c>
      <c r="F133" s="262">
        <v>1.4533464283431838</v>
      </c>
      <c r="G133" s="262"/>
      <c r="H133" s="262">
        <v>1.1249316998974741</v>
      </c>
      <c r="I133" s="436">
        <v>1.6427237237819712</v>
      </c>
      <c r="J133" s="454"/>
      <c r="K133" s="478">
        <v>13.792132814278478</v>
      </c>
      <c r="L133" s="479">
        <v>18.503353705118069</v>
      </c>
      <c r="M133" s="458"/>
      <c r="N133" s="479">
        <v>14.322124946515213</v>
      </c>
      <c r="O133" s="480">
        <v>20.914420339256512</v>
      </c>
      <c r="P133" s="458"/>
      <c r="Q133" s="457">
        <v>13.122935384837419</v>
      </c>
      <c r="R133" s="458">
        <v>17.605566763660786</v>
      </c>
      <c r="S133" s="458"/>
      <c r="T133" s="458">
        <v>13.62721217795346</v>
      </c>
      <c r="U133" s="416">
        <v>19.899647894867719</v>
      </c>
      <c r="V133" s="4"/>
      <c r="W133" s="79">
        <v>12.486207567283138</v>
      </c>
      <c r="X133" s="4">
        <v>16.751340649343085</v>
      </c>
      <c r="Y133" s="4"/>
      <c r="Z133" s="4">
        <v>12.966016735396998</v>
      </c>
      <c r="AA133" s="80">
        <v>18.934112440899259</v>
      </c>
      <c r="AB133" s="4"/>
      <c r="AC133" s="79">
        <v>11.880373928642202</v>
      </c>
      <c r="AD133" s="4">
        <v>15.938561780898121</v>
      </c>
      <c r="AE133" s="4"/>
      <c r="AF133" s="4">
        <v>12.336902646498823</v>
      </c>
      <c r="AG133" s="80">
        <v>18.015424987347455</v>
      </c>
      <c r="AH133" s="4"/>
      <c r="AI133" s="79">
        <v>11.303935476308327</v>
      </c>
      <c r="AJ133" s="4">
        <v>15.165219128504114</v>
      </c>
      <c r="AK133" s="4"/>
      <c r="AL133" s="4">
        <v>11.738313316663289</v>
      </c>
      <c r="AM133" s="80">
        <v>17.141312458548416</v>
      </c>
      <c r="AN133" s="4"/>
      <c r="AO133" s="79">
        <v>10.75546594913833</v>
      </c>
      <c r="AP133" s="4">
        <v>14.429399237964853</v>
      </c>
      <c r="AQ133" s="4"/>
      <c r="AR133" s="4">
        <v>11.168767677619515</v>
      </c>
      <c r="AS133" s="80">
        <v>16.309612068987839</v>
      </c>
      <c r="AT133" s="4"/>
      <c r="AU133" s="79">
        <v>10.233608288504952</v>
      </c>
      <c r="AV133" s="4">
        <v>13.729281496318091</v>
      </c>
      <c r="AW133" s="4"/>
      <c r="AX133" s="4">
        <v>10.626856522866879</v>
      </c>
      <c r="AY133" s="80">
        <v>15.518265971997797</v>
      </c>
      <c r="AZ133" s="4"/>
      <c r="BA133" s="79">
        <v>9.737071280575007</v>
      </c>
      <c r="BB133" s="4">
        <v>13.063133627157695</v>
      </c>
      <c r="BC133" s="4"/>
      <c r="BD133" s="4">
        <v>10.111239020925538</v>
      </c>
      <c r="BE133" s="80">
        <v>14.765316168099982</v>
      </c>
      <c r="BF133" s="4"/>
      <c r="BG133" s="79">
        <v>9.2646263615049591</v>
      </c>
      <c r="BH133" s="4">
        <v>12.42930740452381</v>
      </c>
      <c r="BI133" s="4"/>
      <c r="BJ133" s="4">
        <v>9.6206393977648261</v>
      </c>
      <c r="BK133" s="80">
        <v>14.048899660397295</v>
      </c>
      <c r="BL133" s="4"/>
      <c r="BM133" s="79">
        <v>8.8151045776491284</v>
      </c>
      <c r="BN133" s="4">
        <v>11.826234574756024</v>
      </c>
      <c r="BO133" s="4"/>
      <c r="BP133" s="4">
        <v>9.1538437802009884</v>
      </c>
      <c r="BQ133" s="80">
        <v>13.367243845026938</v>
      </c>
      <c r="BR133" s="4"/>
      <c r="BS133" s="79">
        <v>8.3873936932593072</v>
      </c>
      <c r="BT133" s="4">
        <v>11.252422976219171</v>
      </c>
      <c r="BU133" s="4"/>
      <c r="BV133" s="4">
        <v>8.7096971924539659</v>
      </c>
      <c r="BW133" s="80">
        <v>12.71866212526978</v>
      </c>
    </row>
    <row r="134" spans="1:75" x14ac:dyDescent="0.2">
      <c r="A134" s="439"/>
      <c r="B134" s="448"/>
      <c r="C134" s="438"/>
      <c r="D134" s="439"/>
      <c r="E134" s="66"/>
      <c r="F134" s="67"/>
      <c r="G134" s="67"/>
      <c r="H134" s="67"/>
      <c r="I134" s="68"/>
      <c r="J134" s="439"/>
      <c r="K134" s="412"/>
      <c r="L134" s="76"/>
      <c r="M134" s="76"/>
      <c r="N134" s="76"/>
      <c r="O134" s="413"/>
      <c r="P134" s="472"/>
      <c r="Q134" s="412"/>
      <c r="R134" s="76"/>
      <c r="S134" s="76"/>
      <c r="T134" s="76"/>
      <c r="U134" s="413"/>
      <c r="V134" s="2"/>
      <c r="W134" s="31"/>
      <c r="X134" s="14"/>
      <c r="Y134" s="14"/>
      <c r="Z134" s="14"/>
      <c r="AA134" s="15"/>
      <c r="AB134" s="14"/>
      <c r="AC134" s="31"/>
      <c r="AD134" s="14"/>
      <c r="AE134" s="14"/>
      <c r="AF134" s="14"/>
      <c r="AG134" s="15"/>
      <c r="AH134" s="14"/>
      <c r="AI134" s="31"/>
      <c r="AJ134" s="14"/>
      <c r="AK134" s="14"/>
      <c r="AL134" s="14"/>
      <c r="AM134" s="15"/>
      <c r="AN134" s="14"/>
      <c r="AO134" s="31"/>
      <c r="AP134" s="14"/>
      <c r="AQ134" s="14"/>
      <c r="AR134" s="14"/>
      <c r="AS134" s="15"/>
      <c r="AT134" s="14"/>
      <c r="AU134" s="31"/>
      <c r="AV134" s="14"/>
      <c r="AW134" s="14"/>
      <c r="AX134" s="14"/>
      <c r="AY134" s="15"/>
      <c r="AZ134" s="14"/>
      <c r="BA134" s="31"/>
      <c r="BB134" s="14"/>
      <c r="BC134" s="14"/>
      <c r="BD134" s="14"/>
      <c r="BE134" s="15"/>
      <c r="BF134" s="14"/>
      <c r="BG134" s="31"/>
      <c r="BH134" s="14"/>
      <c r="BI134" s="14"/>
      <c r="BJ134" s="14"/>
      <c r="BK134" s="15"/>
      <c r="BL134" s="14"/>
      <c r="BM134" s="31"/>
      <c r="BN134" s="14"/>
      <c r="BO134" s="14"/>
      <c r="BP134" s="14"/>
      <c r="BQ134" s="15"/>
      <c r="BR134" s="14"/>
      <c r="BS134" s="31"/>
      <c r="BT134" s="14"/>
      <c r="BU134" s="14"/>
      <c r="BV134" s="14"/>
      <c r="BW134" s="15"/>
    </row>
    <row r="135" spans="1:75" x14ac:dyDescent="0.2">
      <c r="A135" s="439"/>
      <c r="B135" s="449" t="s">
        <v>342</v>
      </c>
      <c r="C135" s="418">
        <v>2.8975712524549904</v>
      </c>
      <c r="D135" s="509"/>
      <c r="E135" s="440"/>
      <c r="F135" s="261"/>
      <c r="G135" s="261"/>
      <c r="H135" s="261"/>
      <c r="I135" s="441"/>
      <c r="J135" s="509"/>
      <c r="K135" s="409">
        <v>6.908509824560312</v>
      </c>
      <c r="L135" s="410">
        <v>9.3167950104215294</v>
      </c>
      <c r="M135" s="410"/>
      <c r="N135" s="410">
        <v>9.8112007741498051</v>
      </c>
      <c r="O135" s="411">
        <v>13.133698074288521</v>
      </c>
      <c r="P135" s="410"/>
      <c r="Q135" s="409">
        <v>6.713967823021366</v>
      </c>
      <c r="R135" s="410">
        <v>9.0544362680467483</v>
      </c>
      <c r="S135" s="410"/>
      <c r="T135" s="410">
        <v>9.5349196824854339</v>
      </c>
      <c r="U135" s="411">
        <v>12.76385624502791</v>
      </c>
      <c r="V135" s="28"/>
      <c r="W135" s="81">
        <v>6.5249040782011454</v>
      </c>
      <c r="X135" s="28">
        <v>8.799465485761619</v>
      </c>
      <c r="Y135" s="28"/>
      <c r="Z135" s="28">
        <v>9.266418600971539</v>
      </c>
      <c r="AA135" s="82">
        <v>12.404429074144334</v>
      </c>
      <c r="AB135" s="28"/>
      <c r="AC135" s="81">
        <v>6.3411643236870567</v>
      </c>
      <c r="AD135" s="28">
        <v>8.551674620358618</v>
      </c>
      <c r="AE135" s="28"/>
      <c r="AF135" s="28">
        <v>9.0054784463636732</v>
      </c>
      <c r="AG135" s="82">
        <v>12.055123287322859</v>
      </c>
      <c r="AH135" s="28"/>
      <c r="AI135" s="81">
        <v>6.1625986371721719</v>
      </c>
      <c r="AJ135" s="28">
        <v>8.3108614870777</v>
      </c>
      <c r="AK135" s="28"/>
      <c r="AL135" s="28">
        <v>8.7518863047497</v>
      </c>
      <c r="AM135" s="82">
        <v>11.715653868783846</v>
      </c>
      <c r="AN135" s="28"/>
      <c r="AO135" s="81">
        <v>5.9890613181262431</v>
      </c>
      <c r="AP135" s="28">
        <v>8.0768295946338124</v>
      </c>
      <c r="AQ135" s="28"/>
      <c r="AR135" s="28">
        <v>8.5054352578228531</v>
      </c>
      <c r="AS135" s="82">
        <v>11.385743828724554</v>
      </c>
      <c r="AT135" s="28"/>
      <c r="AU135" s="81">
        <v>5.8204107689114695</v>
      </c>
      <c r="AV135" s="28">
        <v>7.849387984889983</v>
      </c>
      <c r="AW135" s="28"/>
      <c r="AX135" s="28">
        <v>8.2659242140469136</v>
      </c>
      <c r="AY135" s="82">
        <v>11.065123977309527</v>
      </c>
      <c r="AZ135" s="28"/>
      <c r="BA135" s="81">
        <v>5.6565093792460157</v>
      </c>
      <c r="BB135" s="28">
        <v>7.6283510770451803</v>
      </c>
      <c r="BC135" s="28"/>
      <c r="BD135" s="28">
        <v>8.0331577445757247</v>
      </c>
      <c r="BE135" s="82">
        <v>10.753532705025366</v>
      </c>
      <c r="BF135" s="28"/>
      <c r="BG135" s="81">
        <v>5.4972234139210148</v>
      </c>
      <c r="BH135" s="28">
        <v>7.4135385162098064</v>
      </c>
      <c r="BI135" s="28"/>
      <c r="BJ135" s="28">
        <v>7.8069459237931857</v>
      </c>
      <c r="BK135" s="82">
        <v>10.450715769220647</v>
      </c>
      <c r="BL135" s="28"/>
      <c r="BM135" s="81">
        <v>5.3424229036794282</v>
      </c>
      <c r="BN135" s="28">
        <v>7.2047750262452661</v>
      </c>
      <c r="BO135" s="28"/>
      <c r="BP135" s="28">
        <v>7.5871041743435921</v>
      </c>
      <c r="BQ135" s="82">
        <v>10.156426086656838</v>
      </c>
      <c r="BR135" s="28"/>
      <c r="BS135" s="81">
        <v>5.1919815391677329</v>
      </c>
      <c r="BT135" s="28">
        <v>7.0018902667475444</v>
      </c>
      <c r="BU135" s="28"/>
      <c r="BV135" s="28">
        <v>7.3734531165258907</v>
      </c>
      <c r="BW135" s="82">
        <v>9.8704235319009239</v>
      </c>
    </row>
    <row r="136" spans="1:75" x14ac:dyDescent="0.2">
      <c r="A136" s="439"/>
      <c r="B136" s="448" t="s">
        <v>343</v>
      </c>
      <c r="C136" s="438">
        <v>2.8975712524549904</v>
      </c>
      <c r="D136" s="27"/>
      <c r="E136" s="66"/>
      <c r="F136" s="67"/>
      <c r="G136" s="67"/>
      <c r="H136" s="67"/>
      <c r="I136" s="68"/>
      <c r="J136" s="27"/>
      <c r="K136" s="412">
        <v>7.1867404866896685</v>
      </c>
      <c r="L136" s="76">
        <v>9.8046493705663806</v>
      </c>
      <c r="M136" s="76"/>
      <c r="N136" s="76">
        <v>9.1441389857765287</v>
      </c>
      <c r="O136" s="413">
        <v>12.491189399455502</v>
      </c>
      <c r="P136" s="76"/>
      <c r="Q136" s="412">
        <v>6.9843635755573796</v>
      </c>
      <c r="R136" s="76">
        <v>9.5285527648763182</v>
      </c>
      <c r="S136" s="76"/>
      <c r="T136" s="76">
        <v>8.8866421961911577</v>
      </c>
      <c r="U136" s="413">
        <v>12.139440462407881</v>
      </c>
      <c r="V136" s="14"/>
      <c r="W136" s="31">
        <v>6.787685550343582</v>
      </c>
      <c r="X136" s="14">
        <v>9.2602309742553608</v>
      </c>
      <c r="Y136" s="14"/>
      <c r="Z136" s="14">
        <v>8.6363964552556283</v>
      </c>
      <c r="AA136" s="15">
        <v>11.797596692174841</v>
      </c>
      <c r="AB136" s="14"/>
      <c r="AC136" s="31">
        <v>6.5965459317696356</v>
      </c>
      <c r="AD136" s="14">
        <v>8.999465061751323</v>
      </c>
      <c r="AE136" s="14"/>
      <c r="AF136" s="14">
        <v>8.3931975751561527</v>
      </c>
      <c r="AG136" s="15">
        <v>11.465379161603259</v>
      </c>
      <c r="AH136" s="14"/>
      <c r="AI136" s="31">
        <v>6.4107887596154027</v>
      </c>
      <c r="AJ136" s="14">
        <v>8.7460422556247721</v>
      </c>
      <c r="AK136" s="14"/>
      <c r="AL136" s="14">
        <v>8.1568471179594546</v>
      </c>
      <c r="AM136" s="15">
        <v>11.142516798062626</v>
      </c>
      <c r="AN136" s="14"/>
      <c r="AO136" s="31">
        <v>6.2302624654636345</v>
      </c>
      <c r="AP136" s="14">
        <v>8.4997557757381017</v>
      </c>
      <c r="AQ136" s="14"/>
      <c r="AR136" s="14">
        <v>7.927152233697492</v>
      </c>
      <c r="AS136" s="15">
        <v>10.828746162263554</v>
      </c>
      <c r="AT136" s="14"/>
      <c r="AU136" s="31">
        <v>6.0548197490278364</v>
      </c>
      <c r="AV136" s="14">
        <v>8.2604046648334357</v>
      </c>
      <c r="AW136" s="14"/>
      <c r="AX136" s="14">
        <v>7.7039255030116767</v>
      </c>
      <c r="AY136" s="15">
        <v>10.523811233304688</v>
      </c>
      <c r="AZ136" s="14"/>
      <c r="BA136" s="31">
        <v>5.8843174579627178</v>
      </c>
      <c r="BB136" s="14">
        <v>8.0277936245617205</v>
      </c>
      <c r="BC136" s="14"/>
      <c r="BD136" s="14">
        <v>7.4869847842282002</v>
      </c>
      <c r="BE136" s="15">
        <v>10.227463199772661</v>
      </c>
      <c r="BF136" s="14"/>
      <c r="BG136" s="31">
        <v>5.7186164710591516</v>
      </c>
      <c r="BH136" s="14">
        <v>7.8017328561291848</v>
      </c>
      <c r="BI136" s="14"/>
      <c r="BJ136" s="14">
        <v>7.2761530647396802</v>
      </c>
      <c r="BK136" s="15">
        <v>9.9394602567246189</v>
      </c>
      <c r="BL136" s="14"/>
      <c r="BM136" s="31">
        <v>5.5575815847283305</v>
      </c>
      <c r="BN136" s="14">
        <v>7.5820379054311697</v>
      </c>
      <c r="BO136" s="14"/>
      <c r="BP136" s="14">
        <v>7.0712583165718605</v>
      </c>
      <c r="BQ136" s="15">
        <v>9.6595674083876659</v>
      </c>
      <c r="BR136" s="14"/>
      <c r="BS136" s="31">
        <v>5.4010814026825091</v>
      </c>
      <c r="BT136" s="14">
        <v>7.3685295125469468</v>
      </c>
      <c r="BU136" s="14"/>
      <c r="BV136" s="14">
        <v>6.8721333560175255</v>
      </c>
      <c r="BW136" s="15">
        <v>9.3875562764142515</v>
      </c>
    </row>
    <row r="137" spans="1:75" x14ac:dyDescent="0.2">
      <c r="A137" s="439"/>
      <c r="B137" s="448" t="s">
        <v>344</v>
      </c>
      <c r="C137" s="438">
        <v>2.8975712524549904</v>
      </c>
      <c r="D137" s="27"/>
      <c r="E137" s="66"/>
      <c r="F137" s="67"/>
      <c r="G137" s="67"/>
      <c r="H137" s="67"/>
      <c r="I137" s="68"/>
      <c r="J137" s="27"/>
      <c r="K137" s="412">
        <v>7.0775166553345636</v>
      </c>
      <c r="L137" s="76">
        <v>9.3520890607083818</v>
      </c>
      <c r="M137" s="76"/>
      <c r="N137" s="76">
        <v>9.7568992052678531</v>
      </c>
      <c r="O137" s="413">
        <v>12.803283983025592</v>
      </c>
      <c r="P137" s="76"/>
      <c r="Q137" s="412">
        <v>6.8782154614419078</v>
      </c>
      <c r="R137" s="76">
        <v>9.0887364462309925</v>
      </c>
      <c r="S137" s="76"/>
      <c r="T137" s="76">
        <v>9.4821472329309877</v>
      </c>
      <c r="U137" s="413">
        <v>12.442746536371841</v>
      </c>
      <c r="V137" s="14"/>
      <c r="W137" s="31">
        <v>6.6845265419982427</v>
      </c>
      <c r="X137" s="14">
        <v>8.8327997790464341</v>
      </c>
      <c r="Y137" s="14"/>
      <c r="Z137" s="14">
        <v>9.2151322111062512</v>
      </c>
      <c r="AA137" s="15">
        <v>12.092361738883097</v>
      </c>
      <c r="AB137" s="14"/>
      <c r="AC137" s="31">
        <v>6.4962918566834089</v>
      </c>
      <c r="AD137" s="14">
        <v>8.5840702278341627</v>
      </c>
      <c r="AE137" s="14"/>
      <c r="AF137" s="14">
        <v>8.9556362690984219</v>
      </c>
      <c r="AG137" s="15">
        <v>11.751843694361824</v>
      </c>
      <c r="AH137" s="14"/>
      <c r="AI137" s="31">
        <v>6.3133578155552588</v>
      </c>
      <c r="AJ137" s="14">
        <v>8.3423448419141941</v>
      </c>
      <c r="AK137" s="14"/>
      <c r="AL137" s="14">
        <v>8.7034476713994859</v>
      </c>
      <c r="AM137" s="15">
        <v>11.42091455737974</v>
      </c>
      <c r="AN137" s="14"/>
      <c r="AO137" s="31">
        <v>6.1355751537280625</v>
      </c>
      <c r="AP137" s="14">
        <v>8.1074263856496582</v>
      </c>
      <c r="AQ137" s="14"/>
      <c r="AR137" s="14">
        <v>8.4583606449232231</v>
      </c>
      <c r="AS137" s="15">
        <v>11.099304306570067</v>
      </c>
      <c r="AT137" s="14"/>
      <c r="AU137" s="31">
        <v>5.9627988095799447</v>
      </c>
      <c r="AV137" s="14">
        <v>7.8791231775125361</v>
      </c>
      <c r="AW137" s="14"/>
      <c r="AX137" s="14">
        <v>8.2201752111048183</v>
      </c>
      <c r="AY137" s="15">
        <v>10.786750524303802</v>
      </c>
      <c r="AZ137" s="14"/>
      <c r="BA137" s="31">
        <v>5.7948878063899691</v>
      </c>
      <c r="BB137" s="14">
        <v>7.6572489336812701</v>
      </c>
      <c r="BC137" s="14"/>
      <c r="BD137" s="14">
        <v>7.9886970227285081</v>
      </c>
      <c r="BE137" s="15">
        <v>10.482998182570265</v>
      </c>
      <c r="BF137" s="14"/>
      <c r="BG137" s="31">
        <v>5.6317051373082929</v>
      </c>
      <c r="BH137" s="14">
        <v>7.4416226160426291</v>
      </c>
      <c r="BI137" s="14"/>
      <c r="BJ137" s="14">
        <v>7.7637372053501297</v>
      </c>
      <c r="BK137" s="15">
        <v>10.1877994348872</v>
      </c>
      <c r="BL137" s="14"/>
      <c r="BM137" s="31">
        <v>5.4731176535655379</v>
      </c>
      <c r="BN137" s="14">
        <v>7.2320682844738009</v>
      </c>
      <c r="BO137" s="14"/>
      <c r="BP137" s="14">
        <v>7.5451122031851625</v>
      </c>
      <c r="BQ137" s="15">
        <v>9.9009134140706294</v>
      </c>
      <c r="BR137" s="14"/>
      <c r="BS137" s="31">
        <v>5.3189959558301592</v>
      </c>
      <c r="BT137" s="14">
        <v>7.02841495328419</v>
      </c>
      <c r="BU137" s="14"/>
      <c r="BV137" s="14">
        <v>7.332643629336534</v>
      </c>
      <c r="BW137" s="15">
        <v>9.6221060356994634</v>
      </c>
    </row>
    <row r="138" spans="1:75" x14ac:dyDescent="0.2">
      <c r="A138" s="439"/>
      <c r="B138" s="450" t="s">
        <v>345</v>
      </c>
      <c r="C138" s="446">
        <v>2.8975712524549904</v>
      </c>
      <c r="D138" s="454"/>
      <c r="E138" s="435"/>
      <c r="F138" s="262"/>
      <c r="G138" s="262"/>
      <c r="H138" s="262"/>
      <c r="I138" s="436"/>
      <c r="J138" s="454"/>
      <c r="K138" s="457">
        <v>6.5417726113026795</v>
      </c>
      <c r="L138" s="458">
        <v>8.743138427520293</v>
      </c>
      <c r="M138" s="458"/>
      <c r="N138" s="458">
        <v>9.2599194481264995</v>
      </c>
      <c r="O138" s="416">
        <v>12.26700658341824</v>
      </c>
      <c r="P138" s="458"/>
      <c r="Q138" s="457">
        <v>6.3575578428889319</v>
      </c>
      <c r="R138" s="458">
        <v>8.4969337187457601</v>
      </c>
      <c r="S138" s="458"/>
      <c r="T138" s="458">
        <v>8.999162308124518</v>
      </c>
      <c r="U138" s="416">
        <v>11.921570581410167</v>
      </c>
      <c r="V138" s="4"/>
      <c r="W138" s="79">
        <v>6.1785305187533757</v>
      </c>
      <c r="X138" s="4">
        <v>8.2576620762980681</v>
      </c>
      <c r="Y138" s="4"/>
      <c r="Z138" s="4">
        <v>8.7457480274684425</v>
      </c>
      <c r="AA138" s="80">
        <v>11.585861975460119</v>
      </c>
      <c r="AB138" s="4"/>
      <c r="AC138" s="79">
        <v>6.0045445616929118</v>
      </c>
      <c r="AD138" s="4">
        <v>8.0251282666703876</v>
      </c>
      <c r="AE138" s="4"/>
      <c r="AF138" s="4">
        <v>8.4994698329770149</v>
      </c>
      <c r="AG138" s="80">
        <v>11.259606844397405</v>
      </c>
      <c r="AH138" s="4"/>
      <c r="AI138" s="79">
        <v>5.8354580080039078</v>
      </c>
      <c r="AJ138" s="4">
        <v>7.7991425540852291</v>
      </c>
      <c r="AK138" s="4"/>
      <c r="AL138" s="4">
        <v>8.2601267741528233</v>
      </c>
      <c r="AM138" s="80">
        <v>10.942538980606663</v>
      </c>
      <c r="AN138" s="4"/>
      <c r="AO138" s="79">
        <v>5.6711328916470238</v>
      </c>
      <c r="AP138" s="4">
        <v>7.5795205456796939</v>
      </c>
      <c r="AQ138" s="4"/>
      <c r="AR138" s="4">
        <v>8.0275235592169025</v>
      </c>
      <c r="AS138" s="80">
        <v>10.634399672815979</v>
      </c>
      <c r="AT138" s="4"/>
      <c r="AU138" s="79">
        <v>5.5114351316739345</v>
      </c>
      <c r="AV138" s="4">
        <v>7.3660830410502589</v>
      </c>
      <c r="AW138" s="4"/>
      <c r="AX138" s="4">
        <v>7.8014703957605569</v>
      </c>
      <c r="AY138" s="80">
        <v>10.334937495001618</v>
      </c>
      <c r="AZ138" s="4"/>
      <c r="BA138" s="79">
        <v>5.3562344228240848</v>
      </c>
      <c r="BB138" s="4">
        <v>7.1586558860343494</v>
      </c>
      <c r="BC138" s="4"/>
      <c r="BD138" s="4">
        <v>7.581782835884403</v>
      </c>
      <c r="BE138" s="80">
        <v>10.043908101237172</v>
      </c>
      <c r="BF138" s="4"/>
      <c r="BG138" s="79">
        <v>5.2054041292022157</v>
      </c>
      <c r="BH138" s="4">
        <v>6.9570698306093917</v>
      </c>
      <c r="BI138" s="4"/>
      <c r="BJ138" s="4">
        <v>7.3682816256982466</v>
      </c>
      <c r="BK138" s="80">
        <v>9.7610740263196814</v>
      </c>
      <c r="BL138" s="4"/>
      <c r="BM138" s="79">
        <v>5.0588211809499066</v>
      </c>
      <c r="BN138" s="4">
        <v>6.7611603907933882</v>
      </c>
      <c r="BO138" s="4"/>
      <c r="BP138" s="4">
        <v>7.1607925590590158</v>
      </c>
      <c r="BQ138" s="80">
        <v>9.486204492010101</v>
      </c>
      <c r="BR138" s="4"/>
      <c r="BS138" s="79">
        <v>4.9163659738268217</v>
      </c>
      <c r="BT138" s="4">
        <v>6.5707677144343437</v>
      </c>
      <c r="BU138" s="4"/>
      <c r="BV138" s="4">
        <v>6.9591463354273957</v>
      </c>
      <c r="BW138" s="80">
        <v>9.2190752187299783</v>
      </c>
    </row>
    <row r="139" spans="1:75" x14ac:dyDescent="0.2">
      <c r="A139" s="57"/>
      <c r="B139" s="448" t="s">
        <v>346</v>
      </c>
      <c r="C139" s="438">
        <v>2.8975712524549904</v>
      </c>
      <c r="D139" s="439"/>
      <c r="E139" s="66"/>
      <c r="F139" s="67"/>
      <c r="G139" s="67"/>
      <c r="H139" s="67"/>
      <c r="I139" s="68"/>
      <c r="J139" s="439"/>
      <c r="K139" s="412">
        <v>10.526048505426846</v>
      </c>
      <c r="L139" s="76">
        <v>13.637402981308144</v>
      </c>
      <c r="M139" s="76"/>
      <c r="N139" s="76">
        <v>12.933428369256953</v>
      </c>
      <c r="O139" s="413">
        <v>17.248675465974742</v>
      </c>
      <c r="P139" s="472"/>
      <c r="Q139" s="412">
        <v>10.229637470841382</v>
      </c>
      <c r="R139" s="76">
        <v>13.2533769410838</v>
      </c>
      <c r="S139" s="76"/>
      <c r="T139" s="76">
        <v>12.569226087489776</v>
      </c>
      <c r="U139" s="413">
        <v>16.762956847305773</v>
      </c>
      <c r="V139" s="14"/>
      <c r="W139" s="31">
        <v>9.941573300834655</v>
      </c>
      <c r="X139" s="14">
        <v>12.88016498326008</v>
      </c>
      <c r="Y139" s="14"/>
      <c r="Z139" s="14">
        <v>12.215279655776998</v>
      </c>
      <c r="AA139" s="15">
        <v>16.290915949977617</v>
      </c>
      <c r="AB139" s="14"/>
      <c r="AC139" s="31">
        <v>9.6616209496756831</v>
      </c>
      <c r="AD139" s="14">
        <v>12.517462585836084</v>
      </c>
      <c r="AE139" s="14"/>
      <c r="AF139" s="14">
        <v>11.871300271808463</v>
      </c>
      <c r="AG139" s="15">
        <v>15.832167612594585</v>
      </c>
      <c r="AH139" s="14"/>
      <c r="AI139" s="31">
        <v>9.3895519904656339</v>
      </c>
      <c r="AJ139" s="14">
        <v>12.164973802078379</v>
      </c>
      <c r="AK139" s="14"/>
      <c r="AL139" s="14">
        <v>11.537007265878717</v>
      </c>
      <c r="AM139" s="15">
        <v>15.386337519814736</v>
      </c>
      <c r="AN139" s="14"/>
      <c r="AO139" s="31">
        <v>9.1251444287530852</v>
      </c>
      <c r="AP139" s="14">
        <v>11.822411019043502</v>
      </c>
      <c r="AQ139" s="14"/>
      <c r="AR139" s="14">
        <v>11.212127871874779</v>
      </c>
      <c r="AS139" s="15">
        <v>14.953061896927561</v>
      </c>
      <c r="AT139" s="14"/>
      <c r="AU139" s="31">
        <v>8.8681825213978236</v>
      </c>
      <c r="AV139" s="14">
        <v>11.489494722900405</v>
      </c>
      <c r="AW139" s="14"/>
      <c r="AX139" s="14">
        <v>10.896397004712853</v>
      </c>
      <c r="AY139" s="15">
        <v>14.5319872130323</v>
      </c>
      <c r="AZ139" s="14"/>
      <c r="BA139" s="31">
        <v>8.6184566005353993</v>
      </c>
      <c r="BB139" s="14">
        <v>11.165953270861367</v>
      </c>
      <c r="BC139" s="14"/>
      <c r="BD139" s="14">
        <v>10.589557044042358</v>
      </c>
      <c r="BE139" s="15">
        <v>14.122769892574686</v>
      </c>
      <c r="BF139" s="14"/>
      <c r="BG139" s="31">
        <v>8.3757629024988027</v>
      </c>
      <c r="BH139" s="14">
        <v>10.851522669535276</v>
      </c>
      <c r="BI139" s="14"/>
      <c r="BJ139" s="14">
        <v>10.291357624040815</v>
      </c>
      <c r="BK139" s="15">
        <v>13.72507603500674</v>
      </c>
      <c r="BL139" s="14"/>
      <c r="BM139" s="31">
        <v>8.1399034015576621</v>
      </c>
      <c r="BN139" s="14">
        <v>10.54594635952243</v>
      </c>
      <c r="BO139" s="14"/>
      <c r="BP139" s="14">
        <v>10.001555429128048</v>
      </c>
      <c r="BQ139" s="15">
        <v>13.338581142340887</v>
      </c>
      <c r="BR139" s="14"/>
      <c r="BS139" s="31">
        <v>7.9106856483392995</v>
      </c>
      <c r="BT139" s="14">
        <v>10.248975006075099</v>
      </c>
      <c r="BU139" s="14"/>
      <c r="BV139" s="14">
        <v>9.7199139954330303</v>
      </c>
      <c r="BW139" s="15">
        <v>12.962969854376079</v>
      </c>
    </row>
    <row r="140" spans="1:75" x14ac:dyDescent="0.2">
      <c r="A140" s="57"/>
      <c r="B140" s="448" t="s">
        <v>347</v>
      </c>
      <c r="C140" s="438">
        <v>2.8975712524549904</v>
      </c>
      <c r="D140" s="439"/>
      <c r="E140" s="66"/>
      <c r="F140" s="67"/>
      <c r="G140" s="67"/>
      <c r="H140" s="67"/>
      <c r="I140" s="68"/>
      <c r="J140" s="439"/>
      <c r="K140" s="412">
        <v>9.356586756567518</v>
      </c>
      <c r="L140" s="76">
        <v>12.522015885483949</v>
      </c>
      <c r="M140" s="76"/>
      <c r="N140" s="76">
        <v>11.294053984847436</v>
      </c>
      <c r="O140" s="413">
        <v>15.334288320458322</v>
      </c>
      <c r="P140" s="472"/>
      <c r="Q140" s="412">
        <v>9.0931074880392586</v>
      </c>
      <c r="R140" s="76">
        <v>12.169398881885844</v>
      </c>
      <c r="S140" s="76"/>
      <c r="T140" s="76">
        <v>10.976016097734643</v>
      </c>
      <c r="U140" s="413">
        <v>14.902478390705909</v>
      </c>
      <c r="V140" s="14"/>
      <c r="W140" s="31">
        <v>8.8370477333519268</v>
      </c>
      <c r="X140" s="14">
        <v>11.826711489650926</v>
      </c>
      <c r="Y140" s="14"/>
      <c r="Z140" s="14">
        <v>10.666934082249069</v>
      </c>
      <c r="AA140" s="15">
        <v>14.48282812637364</v>
      </c>
      <c r="AB140" s="14"/>
      <c r="AC140" s="31">
        <v>8.5881985607518274</v>
      </c>
      <c r="AD140" s="14">
        <v>11.493674093273368</v>
      </c>
      <c r="AE140" s="14"/>
      <c r="AF140" s="14">
        <v>10.366555743165387</v>
      </c>
      <c r="AG140" s="15">
        <v>14.074995114161258</v>
      </c>
      <c r="AH140" s="14"/>
      <c r="AI140" s="31">
        <v>8.3463569219539995</v>
      </c>
      <c r="AJ140" s="14">
        <v>11.17001495115381</v>
      </c>
      <c r="AK140" s="14"/>
      <c r="AL140" s="14">
        <v>10.074635987016121</v>
      </c>
      <c r="AM140" s="15">
        <v>13.678646583046</v>
      </c>
      <c r="AN140" s="14"/>
      <c r="AO140" s="31">
        <v>8.1113254864651303</v>
      </c>
      <c r="AP140" s="14">
        <v>10.85546997387201</v>
      </c>
      <c r="AQ140" s="14"/>
      <c r="AR140" s="14">
        <v>9.7909366221078358</v>
      </c>
      <c r="AS140" s="15">
        <v>13.29345913275834</v>
      </c>
      <c r="AT140" s="14"/>
      <c r="AU140" s="31">
        <v>7.8829124805718918</v>
      </c>
      <c r="AV140" s="14">
        <v>10.549782508703297</v>
      </c>
      <c r="AW140" s="14"/>
      <c r="AX140" s="14">
        <v>9.5152261641688032</v>
      </c>
      <c r="AY140" s="15">
        <v>12.919118469903802</v>
      </c>
      <c r="AZ140" s="14"/>
      <c r="BA140" s="31">
        <v>7.6609315308633352</v>
      </c>
      <c r="BB140" s="14">
        <v>10.252703130202981</v>
      </c>
      <c r="BC140" s="14"/>
      <c r="BD140" s="14">
        <v>9.2472796474696022</v>
      </c>
      <c r="BE140" s="15">
        <v>12.555319151515512</v>
      </c>
      <c r="BF140" s="14"/>
      <c r="BG140" s="31">
        <v>7.4452015121596524</v>
      </c>
      <c r="BH140" s="14">
        <v>9.9639894366878607</v>
      </c>
      <c r="BI140" s="14"/>
      <c r="BJ140" s="14">
        <v>8.9868784412625047</v>
      </c>
      <c r="BK140" s="15">
        <v>12.201764335828246</v>
      </c>
      <c r="BL140" s="14"/>
      <c r="BM140" s="31">
        <v>7.235546399723229</v>
      </c>
      <c r="BN140" s="14">
        <v>9.683405852448761</v>
      </c>
      <c r="BO140" s="14"/>
      <c r="BP140" s="14">
        <v>8.7338100713898914</v>
      </c>
      <c r="BQ140" s="15">
        <v>11.858165540070633</v>
      </c>
      <c r="BR140" s="14"/>
      <c r="BS140" s="31">
        <v>7.031795125631402</v>
      </c>
      <c r="BT140" s="14">
        <v>9.4107234355327201</v>
      </c>
      <c r="BU140" s="14"/>
      <c r="BV140" s="14">
        <v>8.4878680469161356</v>
      </c>
      <c r="BW140" s="15">
        <v>11.524242405077867</v>
      </c>
    </row>
    <row r="141" spans="1:75" x14ac:dyDescent="0.2">
      <c r="A141" s="57"/>
      <c r="B141" s="448" t="s">
        <v>348</v>
      </c>
      <c r="C141" s="438">
        <v>2.8975712524549904</v>
      </c>
      <c r="D141" s="439"/>
      <c r="E141" s="66"/>
      <c r="F141" s="67"/>
      <c r="G141" s="67"/>
      <c r="H141" s="67"/>
      <c r="I141" s="68"/>
      <c r="J141" s="439"/>
      <c r="K141" s="412">
        <v>9.5894520417871121</v>
      </c>
      <c r="L141" s="76">
        <v>12.733285604534641</v>
      </c>
      <c r="M141" s="76"/>
      <c r="N141" s="76">
        <v>12.244661073409519</v>
      </c>
      <c r="O141" s="413">
        <v>16.494368312243505</v>
      </c>
      <c r="P141" s="472"/>
      <c r="Q141" s="412">
        <v>9.3194153419421166</v>
      </c>
      <c r="R141" s="76">
        <v>12.374719295651833</v>
      </c>
      <c r="S141" s="76"/>
      <c r="T141" s="76">
        <v>11.899854315674508</v>
      </c>
      <c r="U141" s="413">
        <v>16.029890804492599</v>
      </c>
      <c r="V141" s="14"/>
      <c r="W141" s="31">
        <v>9.0569828116519009</v>
      </c>
      <c r="X141" s="14">
        <v>12.026250129160934</v>
      </c>
      <c r="Y141" s="14"/>
      <c r="Z141" s="14">
        <v>11.564757234627725</v>
      </c>
      <c r="AA141" s="15">
        <v>15.578492873426443</v>
      </c>
      <c r="AB141" s="14"/>
      <c r="AC141" s="31">
        <v>8.8019403193015719</v>
      </c>
      <c r="AD141" s="14">
        <v>11.687593771922002</v>
      </c>
      <c r="AE141" s="14"/>
      <c r="AF141" s="14">
        <v>11.239096408071736</v>
      </c>
      <c r="AG141" s="15">
        <v>15.139806201261296</v>
      </c>
      <c r="AH141" s="14"/>
      <c r="AI141" s="31">
        <v>8.5540797631718348</v>
      </c>
      <c r="AJ141" s="14">
        <v>11.358473897549016</v>
      </c>
      <c r="AK141" s="14"/>
      <c r="AL141" s="14">
        <v>10.922606113313472</v>
      </c>
      <c r="AM141" s="15">
        <v>14.713472841955033</v>
      </c>
      <c r="AN141" s="14"/>
      <c r="AO141" s="31">
        <v>8.3131989016385521</v>
      </c>
      <c r="AP141" s="14">
        <v>11.038621960941589</v>
      </c>
      <c r="AQ141" s="14"/>
      <c r="AR141" s="14">
        <v>10.61502811034801</v>
      </c>
      <c r="AS141" s="15">
        <v>14.299144929141356</v>
      </c>
      <c r="AT141" s="14"/>
      <c r="AU141" s="31">
        <v>8.0791011881538548</v>
      </c>
      <c r="AV141" s="14">
        <v>10.727776979165794</v>
      </c>
      <c r="AW141" s="14"/>
      <c r="AX141" s="14">
        <v>10.316111431147846</v>
      </c>
      <c r="AY141" s="15">
        <v>13.896484392288508</v>
      </c>
      <c r="AZ141" s="14"/>
      <c r="BA141" s="31">
        <v>7.8515956108741474</v>
      </c>
      <c r="BB141" s="14">
        <v>10.425685318505362</v>
      </c>
      <c r="BC141" s="14"/>
      <c r="BD141" s="14">
        <v>10.025612174885728</v>
      </c>
      <c r="BE141" s="15">
        <v>13.505162680850892</v>
      </c>
      <c r="BF141" s="14"/>
      <c r="BG141" s="31">
        <v>7.6304965368041362</v>
      </c>
      <c r="BH141" s="14">
        <v>10.132100487509437</v>
      </c>
      <c r="BI141" s="14"/>
      <c r="BJ141" s="14">
        <v>9.7432933089239757</v>
      </c>
      <c r="BK141" s="15">
        <v>13.124860496188511</v>
      </c>
      <c r="BL141" s="14"/>
      <c r="BM141" s="31">
        <v>7.4156235603297418</v>
      </c>
      <c r="BN141" s="14">
        <v>9.8467829358680792</v>
      </c>
      <c r="BO141" s="14"/>
      <c r="BP141" s="14">
        <v>9.4689244754078814</v>
      </c>
      <c r="BQ141" s="15">
        <v>12.7552675310355</v>
      </c>
      <c r="BR141" s="14"/>
      <c r="BS141" s="31">
        <v>7.2068013560162774</v>
      </c>
      <c r="BT141" s="14">
        <v>9.5694998589513816</v>
      </c>
      <c r="BU141" s="14"/>
      <c r="BV141" s="14">
        <v>9.2022818033054072</v>
      </c>
      <c r="BW141" s="15">
        <v>12.396082216305155</v>
      </c>
    </row>
    <row r="142" spans="1:75" x14ac:dyDescent="0.2">
      <c r="A142" s="57"/>
      <c r="B142" s="448" t="s">
        <v>349</v>
      </c>
      <c r="C142" s="438">
        <v>2.8975712524549904</v>
      </c>
      <c r="D142" s="439"/>
      <c r="E142" s="66"/>
      <c r="F142" s="67"/>
      <c r="G142" s="67"/>
      <c r="H142" s="67"/>
      <c r="I142" s="68"/>
      <c r="J142" s="439"/>
      <c r="K142" s="412">
        <v>9.202216493441723</v>
      </c>
      <c r="L142" s="76">
        <v>12.175900194323448</v>
      </c>
      <c r="M142" s="76"/>
      <c r="N142" s="76">
        <v>11.675420931814291</v>
      </c>
      <c r="O142" s="413">
        <v>15.785138658725192</v>
      </c>
      <c r="P142" s="472"/>
      <c r="Q142" s="412">
        <v>8.9430842549864078</v>
      </c>
      <c r="R142" s="76">
        <v>11.833029726669032</v>
      </c>
      <c r="S142" s="76"/>
      <c r="T142" s="76">
        <v>11.346643841737645</v>
      </c>
      <c r="U142" s="413">
        <v>15.340632890155392</v>
      </c>
      <c r="V142" s="14"/>
      <c r="W142" s="31">
        <v>8.6912491190340297</v>
      </c>
      <c r="X142" s="14">
        <v>11.499814410232458</v>
      </c>
      <c r="Y142" s="14"/>
      <c r="Z142" s="14">
        <v>11.027125036701904</v>
      </c>
      <c r="AA142" s="15">
        <v>14.908644298821956</v>
      </c>
      <c r="AB142" s="14"/>
      <c r="AC142" s="31">
        <v>8.4465056009051995</v>
      </c>
      <c r="AD142" s="14">
        <v>11.175982358240635</v>
      </c>
      <c r="AE142" s="14"/>
      <c r="AF142" s="14">
        <v>10.716603805591584</v>
      </c>
      <c r="AG142" s="15">
        <v>14.488820403976499</v>
      </c>
      <c r="AH142" s="14"/>
      <c r="AI142" s="31">
        <v>8.2086540023204648</v>
      </c>
      <c r="AJ142" s="14">
        <v>10.861269340187649</v>
      </c>
      <c r="AK142" s="14"/>
      <c r="AL142" s="14">
        <v>10.414826778854511</v>
      </c>
      <c r="AM142" s="15">
        <v>14.080818650645085</v>
      </c>
      <c r="AN142" s="14"/>
      <c r="AO142" s="31">
        <v>7.9775002484566588</v>
      </c>
      <c r="AP142" s="14">
        <v>10.555418566236094</v>
      </c>
      <c r="AQ142" s="14"/>
      <c r="AR142" s="14">
        <v>10.121547721765131</v>
      </c>
      <c r="AS142" s="15">
        <v>13.684306130120769</v>
      </c>
      <c r="AT142" s="14"/>
      <c r="AU142" s="31">
        <v>7.7528557295916993</v>
      </c>
      <c r="AV142" s="14">
        <v>10.258180477689608</v>
      </c>
      <c r="AW142" s="14"/>
      <c r="AX142" s="14">
        <v>9.8365273335094816</v>
      </c>
      <c r="AY142" s="15">
        <v>13.298959308326998</v>
      </c>
      <c r="AZ142" s="14"/>
      <c r="BA142" s="31">
        <v>7.5345371472086384</v>
      </c>
      <c r="BB142" s="14">
        <v>9.9693125433656551</v>
      </c>
      <c r="BC142" s="14"/>
      <c r="BD142" s="14">
        <v>9.5595330519278843</v>
      </c>
      <c r="BE142" s="15">
        <v>12.924463761830241</v>
      </c>
      <c r="BF142" s="14"/>
      <c r="BG142" s="31">
        <v>7.3223663644333827</v>
      </c>
      <c r="BH142" s="14">
        <v>9.6885790617023915</v>
      </c>
      <c r="BI142" s="14"/>
      <c r="BJ142" s="14">
        <v>9.290338863756034</v>
      </c>
      <c r="BK142" s="15">
        <v>12.560513921286438</v>
      </c>
      <c r="BL142" s="14"/>
      <c r="BM142" s="31">
        <v>7.1161702606840498</v>
      </c>
      <c r="BN142" s="14">
        <v>9.4157509684381733</v>
      </c>
      <c r="BO142" s="14"/>
      <c r="BP142" s="14">
        <v>9.0287251202096552</v>
      </c>
      <c r="BQ142" s="15">
        <v>12.206812822111932</v>
      </c>
      <c r="BR142" s="14"/>
      <c r="BS142" s="31">
        <v>6.9157805904133696</v>
      </c>
      <c r="BT142" s="14">
        <v>9.1506056497067476</v>
      </c>
      <c r="BU142" s="14"/>
      <c r="BV142" s="14">
        <v>8.7744783577622503</v>
      </c>
      <c r="BW142" s="15">
        <v>11.863071862175458</v>
      </c>
    </row>
    <row r="143" spans="1:75" x14ac:dyDescent="0.2">
      <c r="A143" s="439"/>
      <c r="B143" s="449" t="s">
        <v>45</v>
      </c>
      <c r="C143" s="418">
        <v>2.8975712524549904</v>
      </c>
      <c r="D143" s="509"/>
      <c r="E143" s="460"/>
      <c r="F143" s="509"/>
      <c r="G143" s="509"/>
      <c r="H143" s="509"/>
      <c r="I143" s="514"/>
      <c r="J143" s="509"/>
      <c r="K143" s="409">
        <v>12.220988312941341</v>
      </c>
      <c r="L143" s="410">
        <v>16.616170776771824</v>
      </c>
      <c r="M143" s="410"/>
      <c r="N143" s="410">
        <v>12.831247125020086</v>
      </c>
      <c r="O143" s="411">
        <v>18.547857406679878</v>
      </c>
      <c r="P143" s="410"/>
      <c r="Q143" s="409">
        <v>11.876848174538196</v>
      </c>
      <c r="R143" s="410">
        <v>16.148263340448267</v>
      </c>
      <c r="S143" s="410"/>
      <c r="T143" s="410">
        <v>12.469922242906145</v>
      </c>
      <c r="U143" s="411">
        <v>18.025554132053774</v>
      </c>
      <c r="V143" s="28"/>
      <c r="W143" s="81">
        <v>11.54239894098067</v>
      </c>
      <c r="X143" s="28">
        <v>15.693532066786261</v>
      </c>
      <c r="Y143" s="28"/>
      <c r="Z143" s="28">
        <v>12.118772183953398</v>
      </c>
      <c r="AA143" s="82">
        <v>17.5179587940213</v>
      </c>
      <c r="AB143" s="28"/>
      <c r="AC143" s="81">
        <v>11.217367718681974</v>
      </c>
      <c r="AD143" s="28">
        <v>15.25160591816382</v>
      </c>
      <c r="AE143" s="28"/>
      <c r="AF143" s="28">
        <v>11.777510427549824</v>
      </c>
      <c r="AG143" s="82">
        <v>17.024657220569086</v>
      </c>
      <c r="AH143" s="28"/>
      <c r="AI143" s="81">
        <v>10.901489298674134</v>
      </c>
      <c r="AJ143" s="28">
        <v>14.822124305290576</v>
      </c>
      <c r="AK143" s="28"/>
      <c r="AL143" s="28">
        <v>11.445858521436023</v>
      </c>
      <c r="AM143" s="82">
        <v>16.545246902669628</v>
      </c>
      <c r="AN143" s="28"/>
      <c r="AO143" s="81">
        <v>10.594505940210944</v>
      </c>
      <c r="AP143" s="28">
        <v>14.404736792985227</v>
      </c>
      <c r="AQ143" s="28"/>
      <c r="AR143" s="28">
        <v>11.123545854502314</v>
      </c>
      <c r="AS143" s="82">
        <v>16.079336665854377</v>
      </c>
      <c r="AT143" s="28"/>
      <c r="AU143" s="81">
        <v>10.296167160464609</v>
      </c>
      <c r="AV143" s="28">
        <v>13.999102814238242</v>
      </c>
      <c r="AW143" s="28"/>
      <c r="AX143" s="28">
        <v>10.810309435983816</v>
      </c>
      <c r="AY143" s="82">
        <v>15.626546351035225</v>
      </c>
      <c r="AZ143" s="28"/>
      <c r="BA143" s="81">
        <v>10.006229530144481</v>
      </c>
      <c r="BB143" s="28">
        <v>13.604891392326465</v>
      </c>
      <c r="BC143" s="28"/>
      <c r="BD143" s="28">
        <v>10.505893680873344</v>
      </c>
      <c r="BE143" s="82">
        <v>15.186506504314014</v>
      </c>
      <c r="BF143" s="28"/>
      <c r="BG143" s="81">
        <v>9.7244564748711166</v>
      </c>
      <c r="BH143" s="28">
        <v>13.221780870752934</v>
      </c>
      <c r="BI143" s="28"/>
      <c r="BJ143" s="28">
        <v>10.210050201377019</v>
      </c>
      <c r="BK143" s="82">
        <v>14.758858075526913</v>
      </c>
      <c r="BL143" s="28"/>
      <c r="BM143" s="81">
        <v>9.4506180821436097</v>
      </c>
      <c r="BN143" s="28">
        <v>12.849458650791506</v>
      </c>
      <c r="BO143" s="28"/>
      <c r="BP143" s="28">
        <v>9.9225376042424518</v>
      </c>
      <c r="BQ143" s="82">
        <v>14.343252125277724</v>
      </c>
      <c r="BR143" s="28"/>
      <c r="BS143" s="81">
        <v>9.1844909137426605</v>
      </c>
      <c r="BT143" s="28">
        <v>12.487620936422186</v>
      </c>
      <c r="BU143" s="28"/>
      <c r="BV143" s="28">
        <v>9.6431212937941062</v>
      </c>
      <c r="BW143" s="82">
        <v>13.939349540221061</v>
      </c>
    </row>
    <row r="144" spans="1:75" x14ac:dyDescent="0.2">
      <c r="A144" s="439"/>
      <c r="B144" s="448" t="s">
        <v>40</v>
      </c>
      <c r="C144" s="438">
        <v>2.8975712524549904</v>
      </c>
      <c r="D144" s="27"/>
      <c r="E144" s="451"/>
      <c r="F144" s="27"/>
      <c r="G144" s="27"/>
      <c r="H144" s="27"/>
      <c r="I144" s="452"/>
      <c r="J144" s="27"/>
      <c r="K144" s="412">
        <v>8.7119118408578338</v>
      </c>
      <c r="L144" s="76">
        <v>13.048163032498227</v>
      </c>
      <c r="M144" s="76"/>
      <c r="N144" s="76">
        <v>8.9076548429834403</v>
      </c>
      <c r="O144" s="413">
        <v>14.44936682555635</v>
      </c>
      <c r="P144" s="76"/>
      <c r="Q144" s="412">
        <v>8.4665864653729415</v>
      </c>
      <c r="R144" s="76">
        <v>12.680729849769817</v>
      </c>
      <c r="S144" s="76"/>
      <c r="T144" s="76">
        <v>8.6568173908875572</v>
      </c>
      <c r="U144" s="413">
        <v>14.042476075655291</v>
      </c>
      <c r="V144" s="14"/>
      <c r="W144" s="31">
        <v>8.2281693943975771</v>
      </c>
      <c r="X144" s="14">
        <v>12.323643498502179</v>
      </c>
      <c r="Y144" s="14"/>
      <c r="Z144" s="14">
        <v>8.4130434620739578</v>
      </c>
      <c r="AA144" s="15">
        <v>13.647043272967686</v>
      </c>
      <c r="AB144" s="14"/>
      <c r="AC144" s="31">
        <v>7.9964660917118238</v>
      </c>
      <c r="AD144" s="14">
        <v>11.976612614370286</v>
      </c>
      <c r="AE144" s="14"/>
      <c r="AF144" s="14">
        <v>8.1761341493988215</v>
      </c>
      <c r="AG144" s="15">
        <v>13.262745764411894</v>
      </c>
      <c r="AH144" s="14"/>
      <c r="AI144" s="31">
        <v>7.7712874991896745</v>
      </c>
      <c r="AJ144" s="14">
        <v>11.639354037799546</v>
      </c>
      <c r="AK144" s="14"/>
      <c r="AL144" s="14">
        <v>7.9458961468964215</v>
      </c>
      <c r="AM144" s="15">
        <v>12.889269982740689</v>
      </c>
      <c r="AN144" s="14"/>
      <c r="AO144" s="31">
        <v>7.5524498825372053</v>
      </c>
      <c r="AP144" s="14">
        <v>11.311592582921966</v>
      </c>
      <c r="AQ144" s="14"/>
      <c r="AR144" s="14">
        <v>7.7221415920512726</v>
      </c>
      <c r="AS144" s="15">
        <v>12.526311190686309</v>
      </c>
      <c r="AT144" s="14"/>
      <c r="AU144" s="31">
        <v>7.3397746813747204</v>
      </c>
      <c r="AV144" s="14">
        <v>10.993060813038467</v>
      </c>
      <c r="AW144" s="14"/>
      <c r="AX144" s="14">
        <v>7.504687912511864</v>
      </c>
      <c r="AY144" s="15">
        <v>12.173573232310329</v>
      </c>
      <c r="AZ144" s="14"/>
      <c r="BA144" s="31">
        <v>7.1330883635405566</v>
      </c>
      <c r="BB144" s="14">
        <v>10.683498822404117</v>
      </c>
      <c r="BC144" s="14"/>
      <c r="BD144" s="14">
        <v>7.2933576771208894</v>
      </c>
      <c r="BE144" s="15">
        <v>11.830768291355451</v>
      </c>
      <c r="BF144" s="14"/>
      <c r="BG144" s="31">
        <v>6.9322222834976488</v>
      </c>
      <c r="BH144" s="14">
        <v>10.382654024158246</v>
      </c>
      <c r="BI144" s="14"/>
      <c r="BJ144" s="14">
        <v>7.0879784511404393</v>
      </c>
      <c r="BK144" s="15">
        <v>11.497616656402066</v>
      </c>
      <c r="BL144" s="14"/>
      <c r="BM144" s="31">
        <v>6.7370125447273423</v>
      </c>
      <c r="BN144" s="14">
        <v>10.090280944226397</v>
      </c>
      <c r="BO144" s="14"/>
      <c r="BP144" s="14">
        <v>6.8883826555540102</v>
      </c>
      <c r="BQ144" s="15">
        <v>11.173846492637937</v>
      </c>
      <c r="BR144" s="14"/>
      <c r="BS144" s="31">
        <v>6.5472998659981547</v>
      </c>
      <c r="BT144" s="14">
        <v>9.806141021025951</v>
      </c>
      <c r="BU144" s="14"/>
      <c r="BV144" s="14">
        <v>6.694407430330541</v>
      </c>
      <c r="BW144" s="15">
        <v>10.859193620054802</v>
      </c>
    </row>
    <row r="145" spans="1:75" x14ac:dyDescent="0.2">
      <c r="A145" s="439"/>
      <c r="B145" s="450" t="s">
        <v>42</v>
      </c>
      <c r="C145" s="446">
        <v>2.8975712524549904</v>
      </c>
      <c r="D145" s="454"/>
      <c r="E145" s="453"/>
      <c r="F145" s="454"/>
      <c r="G145" s="454"/>
      <c r="H145" s="454"/>
      <c r="I145" s="455"/>
      <c r="J145" s="454"/>
      <c r="K145" s="414">
        <v>11.184587768959521</v>
      </c>
      <c r="L145" s="415">
        <v>15.562049569652503</v>
      </c>
      <c r="M145" s="415"/>
      <c r="N145" s="415">
        <v>11.669430267096617</v>
      </c>
      <c r="O145" s="416">
        <v>17.352950550777713</v>
      </c>
      <c r="P145" s="458"/>
      <c r="Q145" s="457">
        <v>10.869632424577437</v>
      </c>
      <c r="R145" s="458">
        <v>15.123825937029794</v>
      </c>
      <c r="S145" s="458"/>
      <c r="T145" s="458">
        <v>11.340821872720538</v>
      </c>
      <c r="U145" s="416">
        <v>16.864295570400738</v>
      </c>
      <c r="V145" s="4"/>
      <c r="W145" s="79">
        <v>10.563546148148859</v>
      </c>
      <c r="X145" s="4">
        <v>14.697942578182047</v>
      </c>
      <c r="Y145" s="4"/>
      <c r="Z145" s="4">
        <v>11.021467012954361</v>
      </c>
      <c r="AA145" s="80">
        <v>16.38940099861529</v>
      </c>
      <c r="AB145" s="4"/>
      <c r="AC145" s="79">
        <v>10.266079188819363</v>
      </c>
      <c r="AD145" s="4">
        <v>14.284051993920482</v>
      </c>
      <c r="AE145" s="4"/>
      <c r="AF145" s="4">
        <v>10.711105110453618</v>
      </c>
      <c r="AG145" s="80">
        <v>15.92787934557227</v>
      </c>
      <c r="AH145" s="4"/>
      <c r="AI145" s="79">
        <v>9.9769888286594792</v>
      </c>
      <c r="AJ145" s="4">
        <v>13.881816470551225</v>
      </c>
      <c r="AK145" s="4"/>
      <c r="AL145" s="4">
        <v>10.409482925670186</v>
      </c>
      <c r="AM145" s="80">
        <v>15.479354033045023</v>
      </c>
      <c r="AN145" s="4"/>
      <c r="AO145" s="79">
        <v>9.6960391846191811</v>
      </c>
      <c r="AP145" s="4">
        <v>13.490907804318097</v>
      </c>
      <c r="AQ145" s="4"/>
      <c r="AR145" s="4">
        <v>10.116354350221682</v>
      </c>
      <c r="AS145" s="80">
        <v>15.043459087160628</v>
      </c>
      <c r="AT145" s="4"/>
      <c r="AU145" s="79">
        <v>9.4230010160593043</v>
      </c>
      <c r="AV145" s="4">
        <v>13.111007033605004</v>
      </c>
      <c r="AW145" s="4"/>
      <c r="AX145" s="4">
        <v>9.8314802060795188</v>
      </c>
      <c r="AY145" s="80">
        <v>14.619838839783801</v>
      </c>
      <c r="AZ145" s="4"/>
      <c r="BA145" s="79">
        <v>9.157651537702824</v>
      </c>
      <c r="BB145" s="4">
        <v>12.741804178679477</v>
      </c>
      <c r="BC145" s="4"/>
      <c r="BD145" s="4">
        <v>9.554628050411786</v>
      </c>
      <c r="BE145" s="80">
        <v>14.208147638309773</v>
      </c>
      <c r="BF145" s="4"/>
      <c r="BG145" s="79">
        <v>8.8997742378533875</v>
      </c>
      <c r="BH145" s="4">
        <v>12.382997988764943</v>
      </c>
      <c r="BI145" s="4"/>
      <c r="BJ145" s="4">
        <v>9.2855719859217043</v>
      </c>
      <c r="BK145" s="80">
        <v>13.808049563629313</v>
      </c>
      <c r="BL145" s="4"/>
      <c r="BM145" s="79">
        <v>8.6491587017327696</v>
      </c>
      <c r="BN145" s="4">
        <v>12.034295696235397</v>
      </c>
      <c r="BO145" s="4"/>
      <c r="BP145" s="4">
        <v>9.0240924765269064</v>
      </c>
      <c r="BQ145" s="80">
        <v>13.419218156035797</v>
      </c>
      <c r="BR145" s="4"/>
      <c r="BS145" s="79">
        <v>8.4056004397930941</v>
      </c>
      <c r="BT145" s="4">
        <v>11.695412777731889</v>
      </c>
      <c r="BU145" s="4"/>
      <c r="BV145" s="4">
        <v>8.7699761682291442</v>
      </c>
      <c r="BW145" s="80">
        <v>13.041336148850677</v>
      </c>
    </row>
    <row r="146" spans="1:75" x14ac:dyDescent="0.2">
      <c r="A146" s="439"/>
      <c r="B146" s="459"/>
      <c r="C146" s="439"/>
      <c r="D146" s="439"/>
      <c r="E146" s="439"/>
      <c r="F146" s="439"/>
      <c r="G146" s="439"/>
      <c r="H146" s="439"/>
      <c r="I146" s="439"/>
      <c r="J146" s="439"/>
      <c r="K146" s="439"/>
      <c r="L146" s="439"/>
      <c r="M146" s="439"/>
      <c r="N146" s="439"/>
      <c r="O146" s="439"/>
      <c r="P146" s="439"/>
      <c r="Q146" s="439"/>
      <c r="R146" s="439"/>
      <c r="S146" s="439"/>
      <c r="T146" s="439"/>
      <c r="U146" s="439"/>
    </row>
    <row r="147" spans="1:75" x14ac:dyDescent="0.2">
      <c r="A147" s="439"/>
      <c r="B147" s="459" t="s">
        <v>56</v>
      </c>
      <c r="C147" s="439"/>
      <c r="D147" s="439"/>
      <c r="E147" s="439"/>
      <c r="F147" s="439"/>
      <c r="G147" s="439"/>
      <c r="H147" s="439"/>
      <c r="I147" s="439"/>
      <c r="J147" s="439"/>
      <c r="K147" s="439"/>
      <c r="L147" s="439"/>
      <c r="M147" s="439"/>
      <c r="N147" s="439"/>
      <c r="O147" s="439"/>
      <c r="P147" s="439"/>
      <c r="Q147" s="439"/>
      <c r="R147" s="439"/>
      <c r="S147" s="439"/>
      <c r="T147" s="439"/>
      <c r="U147" s="439"/>
    </row>
    <row r="148" spans="1:75" x14ac:dyDescent="0.2">
      <c r="A148" s="439"/>
      <c r="B148" s="459" t="s">
        <v>65</v>
      </c>
      <c r="C148" s="439"/>
      <c r="D148" s="439"/>
      <c r="E148" s="439"/>
      <c r="F148" s="439"/>
      <c r="G148" s="439"/>
      <c r="H148" s="439"/>
      <c r="I148" s="439"/>
      <c r="J148" s="439"/>
      <c r="K148" s="439"/>
      <c r="L148" s="439"/>
      <c r="M148" s="439"/>
      <c r="N148" s="439"/>
      <c r="O148" s="439"/>
      <c r="P148" s="439"/>
      <c r="Q148" s="439"/>
      <c r="R148" s="439"/>
      <c r="S148" s="439"/>
      <c r="T148" s="439"/>
      <c r="U148" s="439"/>
    </row>
    <row r="149" spans="1:75" x14ac:dyDescent="0.2">
      <c r="A149" s="439"/>
      <c r="B149" s="459"/>
      <c r="C149" s="439"/>
      <c r="D149" s="439"/>
      <c r="E149" s="439"/>
      <c r="F149" s="439"/>
      <c r="G149" s="439"/>
      <c r="H149" s="439"/>
      <c r="I149" s="439"/>
      <c r="J149" s="439"/>
      <c r="K149" s="439"/>
      <c r="L149" s="439"/>
      <c r="M149" s="439"/>
      <c r="N149" s="439"/>
      <c r="O149" s="439"/>
      <c r="P149" s="439"/>
      <c r="Q149" s="439"/>
      <c r="R149" s="439"/>
      <c r="S149" s="439"/>
      <c r="T149" s="439"/>
      <c r="U149" s="439"/>
    </row>
    <row r="150" spans="1:75" x14ac:dyDescent="0.2">
      <c r="A150" s="439"/>
      <c r="B150" s="459" t="s">
        <v>64</v>
      </c>
      <c r="C150" s="439"/>
      <c r="D150" s="439"/>
      <c r="E150" s="439"/>
      <c r="F150" s="439"/>
      <c r="G150" s="439"/>
      <c r="H150" s="439"/>
      <c r="I150" s="439"/>
      <c r="J150" s="439"/>
      <c r="K150" s="439"/>
      <c r="L150" s="439"/>
      <c r="M150" s="439"/>
      <c r="N150" s="439"/>
      <c r="O150" s="439"/>
      <c r="P150" s="439"/>
      <c r="Q150" s="439"/>
      <c r="R150" s="439"/>
      <c r="S150" s="439"/>
      <c r="T150" s="439"/>
      <c r="U150" s="439"/>
    </row>
    <row r="151" spans="1:75" x14ac:dyDescent="0.2">
      <c r="A151" s="439"/>
      <c r="B151" s="459" t="s">
        <v>63</v>
      </c>
      <c r="C151" s="439"/>
      <c r="D151" s="439"/>
      <c r="E151" s="439"/>
      <c r="F151" s="439"/>
      <c r="G151" s="439"/>
      <c r="H151" s="439"/>
      <c r="I151" s="439"/>
      <c r="J151" s="439"/>
      <c r="K151" s="439"/>
      <c r="L151" s="439"/>
      <c r="M151" s="439"/>
      <c r="N151" s="439"/>
      <c r="O151" s="439"/>
      <c r="P151" s="439"/>
      <c r="Q151" s="439"/>
      <c r="R151" s="439"/>
      <c r="S151" s="439"/>
      <c r="T151" s="439"/>
      <c r="U151" s="439"/>
    </row>
    <row r="152" spans="1:75" x14ac:dyDescent="0.2">
      <c r="A152" s="439"/>
      <c r="B152" s="459"/>
      <c r="C152" s="439"/>
      <c r="D152" s="439"/>
      <c r="E152" s="439"/>
      <c r="F152" s="439"/>
      <c r="G152" s="439"/>
      <c r="H152" s="439"/>
      <c r="I152" s="439"/>
      <c r="J152" s="439"/>
      <c r="K152" s="439"/>
      <c r="L152" s="439"/>
      <c r="M152" s="439"/>
      <c r="N152" s="439"/>
      <c r="O152" s="439"/>
      <c r="P152" s="439"/>
      <c r="Q152" s="439"/>
      <c r="R152" s="439"/>
      <c r="S152" s="439"/>
      <c r="T152" s="439"/>
      <c r="U152" s="439"/>
    </row>
    <row r="153" spans="1:75" x14ac:dyDescent="0.2">
      <c r="A153" s="439"/>
      <c r="B153" s="439"/>
      <c r="C153" s="439"/>
      <c r="D153" s="439"/>
      <c r="E153" s="439"/>
      <c r="F153" s="439"/>
      <c r="G153" s="439"/>
      <c r="H153" s="439"/>
      <c r="I153" s="439"/>
      <c r="J153" s="439"/>
      <c r="K153" s="38"/>
      <c r="L153" s="38"/>
      <c r="M153" s="38"/>
      <c r="N153" s="38"/>
      <c r="O153" s="38"/>
      <c r="P153" s="439"/>
      <c r="Q153" s="439"/>
      <c r="R153" s="439"/>
      <c r="S153" s="439"/>
      <c r="T153" s="439"/>
      <c r="U153" s="439"/>
    </row>
    <row r="154" spans="1:75" x14ac:dyDescent="0.2">
      <c r="A154" s="439"/>
      <c r="B154" s="439"/>
      <c r="C154" s="439"/>
      <c r="D154" s="439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</row>
    <row r="155" spans="1:75" x14ac:dyDescent="0.2">
      <c r="A155" s="439"/>
      <c r="B155" s="102"/>
      <c r="C155" s="439"/>
      <c r="D155" s="439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</row>
    <row r="156" spans="1:75" x14ac:dyDescent="0.2">
      <c r="A156" s="439"/>
      <c r="B156" s="102"/>
      <c r="C156" s="439"/>
      <c r="D156" s="439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</row>
    <row r="157" spans="1:75" x14ac:dyDescent="0.2">
      <c r="A157" s="439"/>
      <c r="B157" s="102"/>
      <c r="C157" s="439"/>
      <c r="D157" s="439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</row>
    <row r="158" spans="1:75" x14ac:dyDescent="0.2">
      <c r="A158" s="439"/>
      <c r="B158" s="102"/>
      <c r="C158" s="439"/>
      <c r="D158" s="439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</row>
    <row r="159" spans="1:75" x14ac:dyDescent="0.2">
      <c r="A159" s="439"/>
      <c r="B159" s="102"/>
      <c r="C159" s="439"/>
      <c r="D159" s="439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</row>
    <row r="160" spans="1:75" x14ac:dyDescent="0.2">
      <c r="A160" s="439"/>
      <c r="B160" s="102"/>
      <c r="C160" s="439"/>
      <c r="D160" s="439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</row>
    <row r="161" spans="1:21" x14ac:dyDescent="0.2">
      <c r="A161" s="439"/>
      <c r="B161" s="102"/>
      <c r="C161" s="439"/>
      <c r="D161" s="439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</row>
    <row r="162" spans="1:21" x14ac:dyDescent="0.2">
      <c r="A162" s="439"/>
      <c r="B162" s="102"/>
      <c r="C162" s="439"/>
      <c r="D162" s="439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</row>
    <row r="163" spans="1:21" x14ac:dyDescent="0.2">
      <c r="A163" s="439"/>
      <c r="B163" s="102"/>
      <c r="C163" s="439"/>
      <c r="D163" s="439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</row>
    <row r="164" spans="1:21" x14ac:dyDescent="0.2">
      <c r="A164" s="439"/>
      <c r="B164" s="102"/>
      <c r="C164" s="439"/>
      <c r="D164" s="439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</row>
    <row r="165" spans="1:21" x14ac:dyDescent="0.2">
      <c r="A165" s="439"/>
      <c r="B165" s="102"/>
      <c r="C165" s="439"/>
      <c r="D165" s="439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</row>
    <row r="166" spans="1:21" x14ac:dyDescent="0.2">
      <c r="A166" s="439"/>
      <c r="B166" s="102"/>
      <c r="C166" s="439"/>
      <c r="D166" s="439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</row>
    <row r="167" spans="1:21" x14ac:dyDescent="0.2">
      <c r="A167" s="439"/>
      <c r="B167" s="102"/>
      <c r="C167" s="439"/>
      <c r="D167" s="439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</row>
    <row r="168" spans="1:21" x14ac:dyDescent="0.2">
      <c r="A168" s="439"/>
      <c r="B168" s="439"/>
      <c r="C168" s="439"/>
      <c r="D168" s="439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</row>
    <row r="169" spans="1:21" x14ac:dyDescent="0.2">
      <c r="A169" s="439"/>
      <c r="B169" s="439"/>
      <c r="C169" s="439"/>
      <c r="D169" s="439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</row>
    <row r="170" spans="1:21" x14ac:dyDescent="0.2">
      <c r="A170" s="439"/>
      <c r="B170" s="439"/>
      <c r="C170" s="439"/>
      <c r="D170" s="439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</row>
    <row r="171" spans="1:21" x14ac:dyDescent="0.2">
      <c r="A171" s="439"/>
      <c r="B171" s="439"/>
      <c r="C171" s="439"/>
      <c r="D171" s="439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</row>
    <row r="172" spans="1:21" x14ac:dyDescent="0.2">
      <c r="A172" s="439"/>
      <c r="B172" s="439"/>
      <c r="C172" s="439"/>
      <c r="D172" s="439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</row>
    <row r="173" spans="1:21" x14ac:dyDescent="0.2">
      <c r="A173" s="439"/>
      <c r="B173" s="439"/>
      <c r="C173" s="439"/>
      <c r="D173" s="439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</row>
    <row r="174" spans="1:21" x14ac:dyDescent="0.2">
      <c r="A174" s="439"/>
      <c r="B174" s="439"/>
      <c r="C174" s="439"/>
      <c r="D174" s="439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</row>
    <row r="175" spans="1:21" x14ac:dyDescent="0.2">
      <c r="A175" s="439"/>
      <c r="B175" s="439"/>
      <c r="C175" s="439"/>
      <c r="D175" s="439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</row>
    <row r="176" spans="1:21" x14ac:dyDescent="0.2">
      <c r="A176" s="439"/>
      <c r="B176" s="439"/>
      <c r="C176" s="439"/>
      <c r="D176" s="439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</row>
    <row r="177" spans="1:21" x14ac:dyDescent="0.2">
      <c r="A177" s="439"/>
      <c r="B177" s="439"/>
      <c r="C177" s="439"/>
      <c r="D177" s="439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</row>
    <row r="178" spans="1:21" x14ac:dyDescent="0.2">
      <c r="A178" s="439"/>
      <c r="B178" s="439"/>
      <c r="C178" s="439"/>
      <c r="D178" s="439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</row>
    <row r="179" spans="1:21" x14ac:dyDescent="0.2">
      <c r="A179" s="439"/>
      <c r="B179" s="439"/>
      <c r="C179" s="439"/>
      <c r="D179" s="439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</row>
    <row r="180" spans="1:21" x14ac:dyDescent="0.2">
      <c r="A180" s="439"/>
      <c r="B180" s="439"/>
      <c r="C180" s="439"/>
      <c r="D180" s="439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</row>
    <row r="181" spans="1:21" x14ac:dyDescent="0.2">
      <c r="A181" s="439"/>
      <c r="B181" s="439"/>
      <c r="C181" s="439"/>
      <c r="D181" s="439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</row>
    <row r="182" spans="1:21" x14ac:dyDescent="0.2">
      <c r="A182" s="439"/>
      <c r="B182" s="439"/>
      <c r="C182" s="439"/>
      <c r="D182" s="439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</row>
    <row r="183" spans="1:21" x14ac:dyDescent="0.2">
      <c r="A183" s="439"/>
      <c r="B183" s="439"/>
      <c r="C183" s="439"/>
      <c r="D183" s="439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</row>
    <row r="184" spans="1:21" x14ac:dyDescent="0.2">
      <c r="A184" s="439"/>
      <c r="B184" s="439"/>
      <c r="C184" s="439"/>
      <c r="D184" s="439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</row>
    <row r="185" spans="1:21" x14ac:dyDescent="0.2">
      <c r="A185" s="439"/>
      <c r="B185" s="439"/>
      <c r="C185" s="439"/>
      <c r="D185" s="439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</row>
    <row r="186" spans="1:21" x14ac:dyDescent="0.2">
      <c r="A186" s="439"/>
      <c r="B186" s="439"/>
      <c r="C186" s="439"/>
      <c r="D186" s="439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</row>
    <row r="187" spans="1:21" x14ac:dyDescent="0.2">
      <c r="A187" s="439"/>
      <c r="B187" s="439"/>
      <c r="C187" s="439"/>
      <c r="D187" s="439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</row>
    <row r="188" spans="1:21" x14ac:dyDescent="0.2">
      <c r="A188" s="439"/>
      <c r="B188" s="439"/>
      <c r="C188" s="439"/>
      <c r="D188" s="439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</row>
    <row r="189" spans="1:21" x14ac:dyDescent="0.2">
      <c r="A189" s="439"/>
      <c r="B189" s="439"/>
      <c r="C189" s="439"/>
      <c r="D189" s="439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</row>
    <row r="190" spans="1:21" x14ac:dyDescent="0.2">
      <c r="A190" s="439"/>
      <c r="B190" s="439"/>
      <c r="C190" s="439"/>
      <c r="D190" s="439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</row>
    <row r="191" spans="1:21" x14ac:dyDescent="0.2">
      <c r="A191" s="439"/>
      <c r="B191" s="439"/>
      <c r="C191" s="439"/>
      <c r="D191" s="439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</row>
    <row r="192" spans="1:21" x14ac:dyDescent="0.2">
      <c r="A192" s="439"/>
      <c r="B192" s="439"/>
      <c r="C192" s="439"/>
      <c r="D192" s="439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</row>
    <row r="193" spans="1:21" x14ac:dyDescent="0.2">
      <c r="A193" s="439"/>
      <c r="B193" s="439"/>
      <c r="C193" s="439"/>
      <c r="D193" s="439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</row>
    <row r="194" spans="1:21" x14ac:dyDescent="0.2">
      <c r="A194" s="439"/>
      <c r="B194" s="439"/>
      <c r="C194" s="439"/>
      <c r="D194" s="439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</row>
    <row r="195" spans="1:21" x14ac:dyDescent="0.2">
      <c r="A195" s="439"/>
      <c r="B195" s="439"/>
      <c r="C195" s="439"/>
      <c r="D195" s="439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</row>
    <row r="196" spans="1:21" x14ac:dyDescent="0.2">
      <c r="A196" s="439"/>
      <c r="B196" s="439"/>
      <c r="C196" s="439"/>
      <c r="D196" s="439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</row>
    <row r="197" spans="1:21" x14ac:dyDescent="0.2">
      <c r="A197" s="439"/>
      <c r="B197" s="439"/>
      <c r="C197" s="439"/>
      <c r="D197" s="439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</row>
    <row r="198" spans="1:21" x14ac:dyDescent="0.2">
      <c r="A198" s="439"/>
      <c r="B198" s="439"/>
      <c r="C198" s="439"/>
      <c r="D198" s="439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</row>
    <row r="199" spans="1:21" x14ac:dyDescent="0.2">
      <c r="A199" s="439"/>
      <c r="B199" s="439"/>
      <c r="C199" s="439"/>
      <c r="D199" s="439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</row>
    <row r="200" spans="1:21" x14ac:dyDescent="0.2">
      <c r="A200" s="439"/>
      <c r="B200" s="439"/>
      <c r="C200" s="439"/>
      <c r="D200" s="439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</row>
    <row r="201" spans="1:21" x14ac:dyDescent="0.2">
      <c r="A201" s="439"/>
      <c r="B201" s="439"/>
      <c r="C201" s="439"/>
      <c r="D201" s="439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</row>
    <row r="202" spans="1:21" x14ac:dyDescent="0.2">
      <c r="A202" s="439"/>
      <c r="B202" s="439"/>
      <c r="C202" s="439"/>
      <c r="D202" s="439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</row>
    <row r="203" spans="1:21" x14ac:dyDescent="0.2">
      <c r="A203" s="439"/>
      <c r="B203" s="439"/>
      <c r="C203" s="439"/>
      <c r="D203" s="439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</row>
    <row r="204" spans="1:21" x14ac:dyDescent="0.2">
      <c r="A204" s="439"/>
      <c r="B204" s="439"/>
      <c r="C204" s="439"/>
      <c r="D204" s="439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</row>
    <row r="205" spans="1:21" x14ac:dyDescent="0.2">
      <c r="A205" s="439"/>
      <c r="B205" s="439"/>
      <c r="C205" s="439"/>
      <c r="D205" s="439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</row>
    <row r="206" spans="1:21" x14ac:dyDescent="0.2">
      <c r="A206" s="439"/>
      <c r="B206" s="439"/>
      <c r="C206" s="439"/>
      <c r="D206" s="439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</row>
    <row r="207" spans="1:21" x14ac:dyDescent="0.2">
      <c r="A207" s="439"/>
      <c r="B207" s="439"/>
      <c r="C207" s="439"/>
      <c r="D207" s="439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</row>
    <row r="208" spans="1:21" x14ac:dyDescent="0.2">
      <c r="A208" s="439"/>
      <c r="B208" s="439"/>
      <c r="C208" s="439"/>
      <c r="D208" s="439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</row>
    <row r="209" spans="1:21" x14ac:dyDescent="0.2">
      <c r="A209" s="439"/>
      <c r="B209" s="439"/>
      <c r="C209" s="439"/>
      <c r="D209" s="439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</row>
    <row r="210" spans="1:21" x14ac:dyDescent="0.2">
      <c r="A210" s="439"/>
      <c r="B210" s="439"/>
      <c r="C210" s="439"/>
      <c r="D210" s="439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</row>
    <row r="211" spans="1:21" x14ac:dyDescent="0.2">
      <c r="A211" s="439"/>
      <c r="B211" s="439"/>
      <c r="C211" s="439"/>
      <c r="D211" s="439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</row>
    <row r="212" spans="1:21" x14ac:dyDescent="0.2">
      <c r="A212" s="439"/>
      <c r="B212" s="439"/>
      <c r="C212" s="439"/>
      <c r="D212" s="439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</row>
    <row r="213" spans="1:21" x14ac:dyDescent="0.2">
      <c r="A213" s="439"/>
      <c r="B213" s="439"/>
      <c r="C213" s="439"/>
      <c r="D213" s="439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</row>
    <row r="214" spans="1:21" x14ac:dyDescent="0.2">
      <c r="A214" s="439"/>
      <c r="B214" s="439"/>
      <c r="C214" s="439"/>
      <c r="D214" s="439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</row>
    <row r="215" spans="1:21" x14ac:dyDescent="0.2">
      <c r="A215" s="439"/>
      <c r="B215" s="439"/>
      <c r="C215" s="439"/>
      <c r="D215" s="439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</row>
    <row r="216" spans="1:21" x14ac:dyDescent="0.2">
      <c r="A216" s="439"/>
      <c r="B216" s="439"/>
      <c r="C216" s="439"/>
      <c r="D216" s="439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</row>
    <row r="217" spans="1:21" x14ac:dyDescent="0.2">
      <c r="A217" s="439"/>
      <c r="B217" s="439"/>
      <c r="C217" s="439"/>
      <c r="D217" s="439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</row>
    <row r="218" spans="1:21" x14ac:dyDescent="0.2">
      <c r="A218" s="439"/>
      <c r="B218" s="439"/>
      <c r="C218" s="439"/>
      <c r="D218" s="439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</row>
    <row r="219" spans="1:21" x14ac:dyDescent="0.2">
      <c r="A219" s="439"/>
      <c r="B219" s="439"/>
      <c r="C219" s="439"/>
      <c r="D219" s="439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</row>
    <row r="220" spans="1:21" x14ac:dyDescent="0.2">
      <c r="A220" s="439"/>
      <c r="B220" s="439"/>
      <c r="C220" s="439"/>
      <c r="D220" s="439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</row>
    <row r="221" spans="1:21" x14ac:dyDescent="0.2">
      <c r="A221" s="439"/>
      <c r="B221" s="439"/>
      <c r="C221" s="439"/>
      <c r="D221" s="439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</row>
    <row r="222" spans="1:21" x14ac:dyDescent="0.2">
      <c r="A222" s="439"/>
      <c r="B222" s="439"/>
      <c r="C222" s="439"/>
      <c r="D222" s="439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</row>
    <row r="223" spans="1:21" x14ac:dyDescent="0.2">
      <c r="A223" s="439"/>
      <c r="B223" s="439"/>
      <c r="C223" s="439"/>
      <c r="D223" s="439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</row>
    <row r="224" spans="1:21" x14ac:dyDescent="0.2">
      <c r="A224" s="439"/>
      <c r="B224" s="439"/>
      <c r="C224" s="439"/>
      <c r="D224" s="439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</row>
    <row r="225" spans="1:21" x14ac:dyDescent="0.2">
      <c r="A225" s="439"/>
      <c r="B225" s="439"/>
      <c r="C225" s="439"/>
      <c r="D225" s="439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</row>
    <row r="226" spans="1:21" x14ac:dyDescent="0.2">
      <c r="A226" s="439"/>
      <c r="B226" s="439"/>
      <c r="C226" s="439"/>
      <c r="D226" s="439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</row>
    <row r="227" spans="1:21" x14ac:dyDescent="0.2">
      <c r="A227" s="439"/>
      <c r="B227" s="439"/>
      <c r="C227" s="439"/>
      <c r="D227" s="439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</row>
    <row r="228" spans="1:21" x14ac:dyDescent="0.2">
      <c r="A228" s="439"/>
      <c r="B228" s="439"/>
      <c r="C228" s="439"/>
      <c r="D228" s="439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</row>
    <row r="229" spans="1:21" x14ac:dyDescent="0.2">
      <c r="A229" s="439"/>
      <c r="B229" s="439"/>
      <c r="C229" s="439"/>
      <c r="D229" s="439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</row>
    <row r="230" spans="1:21" x14ac:dyDescent="0.2">
      <c r="A230" s="439"/>
      <c r="B230" s="439"/>
      <c r="C230" s="439"/>
      <c r="D230" s="439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</row>
    <row r="231" spans="1:21" x14ac:dyDescent="0.2">
      <c r="A231" s="439"/>
      <c r="B231" s="439"/>
      <c r="C231" s="439"/>
      <c r="D231" s="439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</row>
    <row r="232" spans="1:21" x14ac:dyDescent="0.2">
      <c r="A232" s="439"/>
      <c r="B232" s="439"/>
      <c r="C232" s="439"/>
      <c r="D232" s="439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</row>
    <row r="233" spans="1:21" x14ac:dyDescent="0.2">
      <c r="A233" s="439"/>
      <c r="B233" s="439"/>
      <c r="C233" s="439"/>
      <c r="D233" s="439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</row>
    <row r="234" spans="1:21" x14ac:dyDescent="0.2">
      <c r="A234" s="439"/>
      <c r="B234" s="439"/>
      <c r="C234" s="439"/>
      <c r="D234" s="439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</row>
    <row r="235" spans="1:21" x14ac:dyDescent="0.2">
      <c r="A235" s="439"/>
      <c r="B235" s="439"/>
      <c r="C235" s="439"/>
      <c r="D235" s="439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</row>
    <row r="236" spans="1:21" x14ac:dyDescent="0.2">
      <c r="A236" s="439"/>
      <c r="B236" s="439"/>
      <c r="C236" s="439"/>
      <c r="D236" s="439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</row>
    <row r="237" spans="1:21" x14ac:dyDescent="0.2">
      <c r="A237" s="439"/>
      <c r="B237" s="439"/>
      <c r="C237" s="439"/>
      <c r="D237" s="439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</row>
    <row r="238" spans="1:21" x14ac:dyDescent="0.2">
      <c r="A238" s="439"/>
      <c r="B238" s="439"/>
      <c r="C238" s="439"/>
      <c r="D238" s="439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</row>
    <row r="239" spans="1:21" x14ac:dyDescent="0.2">
      <c r="A239" s="439"/>
      <c r="B239" s="439"/>
      <c r="C239" s="439"/>
      <c r="D239" s="439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</row>
    <row r="240" spans="1:21" x14ac:dyDescent="0.2">
      <c r="A240" s="439"/>
      <c r="B240" s="439"/>
      <c r="C240" s="439"/>
      <c r="D240" s="439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</row>
    <row r="241" spans="1:21" x14ac:dyDescent="0.2">
      <c r="A241" s="439"/>
      <c r="B241" s="439"/>
      <c r="C241" s="439"/>
      <c r="D241" s="439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</row>
    <row r="242" spans="1:21" x14ac:dyDescent="0.2">
      <c r="A242" s="439"/>
      <c r="B242" s="439"/>
      <c r="C242" s="439"/>
      <c r="D242" s="439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</row>
    <row r="243" spans="1:21" x14ac:dyDescent="0.2">
      <c r="A243" s="439"/>
      <c r="B243" s="439"/>
      <c r="C243" s="439"/>
      <c r="D243" s="439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</row>
    <row r="244" spans="1:21" x14ac:dyDescent="0.2">
      <c r="A244" s="439"/>
      <c r="B244" s="439"/>
      <c r="C244" s="439"/>
      <c r="D244" s="439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</row>
    <row r="245" spans="1:21" x14ac:dyDescent="0.2">
      <c r="A245" s="439"/>
      <c r="B245" s="439"/>
      <c r="C245" s="439"/>
      <c r="D245" s="439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</row>
    <row r="246" spans="1:21" x14ac:dyDescent="0.2">
      <c r="A246" s="439"/>
      <c r="B246" s="439"/>
      <c r="C246" s="439"/>
      <c r="D246" s="439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</row>
    <row r="247" spans="1:21" x14ac:dyDescent="0.2">
      <c r="A247" s="439"/>
      <c r="B247" s="439"/>
      <c r="C247" s="439"/>
      <c r="D247" s="439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</row>
    <row r="248" spans="1:21" x14ac:dyDescent="0.2">
      <c r="A248" s="439"/>
      <c r="B248" s="439"/>
      <c r="C248" s="439"/>
      <c r="D248" s="439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</row>
    <row r="249" spans="1:21" x14ac:dyDescent="0.2">
      <c r="A249" s="439"/>
      <c r="B249" s="439"/>
      <c r="C249" s="439"/>
      <c r="D249" s="439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</row>
    <row r="250" spans="1:21" x14ac:dyDescent="0.2"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x14ac:dyDescent="0.2"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x14ac:dyDescent="0.2"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x14ac:dyDescent="0.2"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x14ac:dyDescent="0.2"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x14ac:dyDescent="0.2"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x14ac:dyDescent="0.2"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</sheetData>
  <mergeCells count="36">
    <mergeCell ref="BM2:BQ2"/>
    <mergeCell ref="BS2:BW2"/>
    <mergeCell ref="AO2:AS2"/>
    <mergeCell ref="AU2:AY2"/>
    <mergeCell ref="BA2:BE2"/>
    <mergeCell ref="BG2:BK2"/>
    <mergeCell ref="Q2:U2"/>
    <mergeCell ref="W2:AA2"/>
    <mergeCell ref="AC2:AG2"/>
    <mergeCell ref="AI2:AM2"/>
    <mergeCell ref="E2:I2"/>
    <mergeCell ref="K2:O2"/>
    <mergeCell ref="AC3:AD3"/>
    <mergeCell ref="AF3:AG3"/>
    <mergeCell ref="BS3:BT3"/>
    <mergeCell ref="BV3:BW3"/>
    <mergeCell ref="BA3:BB3"/>
    <mergeCell ref="BD3:BE3"/>
    <mergeCell ref="BG3:BH3"/>
    <mergeCell ref="BJ3:BK3"/>
    <mergeCell ref="AI3:AJ3"/>
    <mergeCell ref="AL3:AM3"/>
    <mergeCell ref="BM3:BN3"/>
    <mergeCell ref="BP3:BQ3"/>
    <mergeCell ref="AO3:AP3"/>
    <mergeCell ref="AR3:AS3"/>
    <mergeCell ref="AU3:AV3"/>
    <mergeCell ref="AX3:AY3"/>
    <mergeCell ref="Q3:R3"/>
    <mergeCell ref="T3:U3"/>
    <mergeCell ref="W3:X3"/>
    <mergeCell ref="Z3:AA3"/>
    <mergeCell ref="E3:F3"/>
    <mergeCell ref="H3:I3"/>
    <mergeCell ref="K3:L3"/>
    <mergeCell ref="N3:O3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G148"/>
  <sheetViews>
    <sheetView workbookViewId="0">
      <selection activeCell="I147" sqref="I147"/>
    </sheetView>
  </sheetViews>
  <sheetFormatPr defaultRowHeight="12.75" x14ac:dyDescent="0.2"/>
  <cols>
    <col min="2" max="2" width="44.85546875" customWidth="1"/>
    <col min="4" max="4" width="2.85546875" customWidth="1"/>
    <col min="7" max="7" width="2.28515625" customWidth="1"/>
    <col min="10" max="10" width="2.28515625" customWidth="1"/>
    <col min="13" max="13" width="2.140625" customWidth="1"/>
    <col min="16" max="16" width="2.140625" customWidth="1"/>
    <col min="19" max="19" width="2.28515625" customWidth="1"/>
    <col min="22" max="22" width="2.42578125" customWidth="1"/>
    <col min="25" max="25" width="2.5703125" customWidth="1"/>
    <col min="28" max="28" width="2.42578125" customWidth="1"/>
    <col min="31" max="31" width="2.42578125" customWidth="1"/>
    <col min="34" max="34" width="2.5703125" customWidth="1"/>
    <col min="37" max="37" width="2.7109375" customWidth="1"/>
    <col min="40" max="40" width="2.42578125" customWidth="1"/>
    <col min="43" max="43" width="2.5703125" customWidth="1"/>
    <col min="46" max="46" width="2.5703125" customWidth="1"/>
    <col min="49" max="49" width="2.28515625" customWidth="1"/>
    <col min="52" max="52" width="2.5703125" customWidth="1"/>
    <col min="55" max="55" width="3.28515625" customWidth="1"/>
    <col min="58" max="58" width="3.28515625" customWidth="1"/>
    <col min="61" max="61" width="2.28515625" customWidth="1"/>
    <col min="64" max="64" width="2.28515625" customWidth="1"/>
    <col min="67" max="67" width="2.28515625" customWidth="1"/>
    <col min="70" max="70" width="2" customWidth="1"/>
    <col min="73" max="73" width="2.140625" customWidth="1"/>
    <col min="83" max="83" width="2.85546875" customWidth="1"/>
  </cols>
  <sheetData>
    <row r="1" spans="1:85" x14ac:dyDescent="0.2">
      <c r="A1" s="17" t="s">
        <v>372</v>
      </c>
      <c r="B1" s="260"/>
      <c r="C1" s="56"/>
      <c r="D1" s="58"/>
    </row>
    <row r="2" spans="1:85" x14ac:dyDescent="0.2">
      <c r="A2" s="70"/>
      <c r="B2" s="417"/>
      <c r="C2" s="418"/>
      <c r="D2" s="419"/>
      <c r="E2" s="534" t="s">
        <v>47</v>
      </c>
      <c r="F2" s="544"/>
      <c r="G2" s="544"/>
      <c r="H2" s="544"/>
      <c r="I2" s="535"/>
      <c r="K2" s="531" t="s">
        <v>46</v>
      </c>
      <c r="L2" s="532"/>
      <c r="M2" s="532"/>
      <c r="N2" s="532"/>
      <c r="O2" s="533"/>
      <c r="Q2" s="531" t="s">
        <v>46</v>
      </c>
      <c r="R2" s="532"/>
      <c r="S2" s="532"/>
      <c r="T2" s="532"/>
      <c r="U2" s="533"/>
      <c r="W2" s="531" t="s">
        <v>46</v>
      </c>
      <c r="X2" s="532"/>
      <c r="Y2" s="532"/>
      <c r="Z2" s="532"/>
      <c r="AA2" s="533"/>
      <c r="AC2" s="531" t="s">
        <v>46</v>
      </c>
      <c r="AD2" s="532"/>
      <c r="AE2" s="532"/>
      <c r="AF2" s="532"/>
      <c r="AG2" s="533"/>
      <c r="AI2" s="531" t="s">
        <v>46</v>
      </c>
      <c r="AJ2" s="532"/>
      <c r="AK2" s="532"/>
      <c r="AL2" s="532"/>
      <c r="AM2" s="533"/>
      <c r="AO2" s="531" t="s">
        <v>46</v>
      </c>
      <c r="AP2" s="532"/>
      <c r="AQ2" s="532"/>
      <c r="AR2" s="532"/>
      <c r="AS2" s="533"/>
      <c r="AU2" s="531" t="s">
        <v>46</v>
      </c>
      <c r="AV2" s="532"/>
      <c r="AW2" s="532"/>
      <c r="AX2" s="532"/>
      <c r="AY2" s="533"/>
      <c r="BA2" s="531" t="s">
        <v>46</v>
      </c>
      <c r="BB2" s="532"/>
      <c r="BC2" s="532"/>
      <c r="BD2" s="532"/>
      <c r="BE2" s="533"/>
      <c r="BG2" s="531" t="s">
        <v>46</v>
      </c>
      <c r="BH2" s="532"/>
      <c r="BI2" s="532"/>
      <c r="BJ2" s="532"/>
      <c r="BK2" s="533"/>
      <c r="BM2" s="531" t="s">
        <v>46</v>
      </c>
      <c r="BN2" s="532"/>
      <c r="BO2" s="532"/>
      <c r="BP2" s="532"/>
      <c r="BQ2" s="533"/>
      <c r="BS2" s="531" t="s">
        <v>46</v>
      </c>
      <c r="BT2" s="532"/>
      <c r="BU2" s="532"/>
      <c r="BV2" s="532"/>
      <c r="BW2" s="533"/>
    </row>
    <row r="3" spans="1:85" ht="25.5" x14ac:dyDescent="0.2">
      <c r="A3" s="71"/>
      <c r="B3" s="420"/>
      <c r="C3" s="421" t="s">
        <v>353</v>
      </c>
      <c r="D3" s="419"/>
      <c r="E3" s="542" t="s">
        <v>57</v>
      </c>
      <c r="F3" s="529"/>
      <c r="G3" s="422"/>
      <c r="H3" s="529" t="s">
        <v>58</v>
      </c>
      <c r="I3" s="530"/>
      <c r="J3" s="7"/>
      <c r="K3" s="526" t="s">
        <v>52</v>
      </c>
      <c r="L3" s="525"/>
      <c r="M3" s="7"/>
      <c r="N3" s="525" t="s">
        <v>53</v>
      </c>
      <c r="O3" s="543"/>
      <c r="P3" s="7"/>
      <c r="Q3" s="526" t="s">
        <v>52</v>
      </c>
      <c r="R3" s="525"/>
      <c r="S3" s="7"/>
      <c r="T3" s="525" t="s">
        <v>53</v>
      </c>
      <c r="U3" s="543"/>
      <c r="V3" s="7"/>
      <c r="W3" s="526" t="s">
        <v>52</v>
      </c>
      <c r="X3" s="525"/>
      <c r="Y3" s="7"/>
      <c r="Z3" s="525" t="s">
        <v>53</v>
      </c>
      <c r="AA3" s="543"/>
      <c r="AB3" s="7"/>
      <c r="AC3" s="526" t="s">
        <v>52</v>
      </c>
      <c r="AD3" s="525"/>
      <c r="AE3" s="7"/>
      <c r="AF3" s="525" t="s">
        <v>53</v>
      </c>
      <c r="AG3" s="543"/>
      <c r="AH3" s="7"/>
      <c r="AI3" s="526" t="s">
        <v>52</v>
      </c>
      <c r="AJ3" s="525"/>
      <c r="AK3" s="7"/>
      <c r="AL3" s="525" t="s">
        <v>53</v>
      </c>
      <c r="AM3" s="543"/>
      <c r="AN3" s="7"/>
      <c r="AO3" s="526" t="s">
        <v>52</v>
      </c>
      <c r="AP3" s="525"/>
      <c r="AQ3" s="7"/>
      <c r="AR3" s="525" t="s">
        <v>53</v>
      </c>
      <c r="AS3" s="543"/>
      <c r="AT3" s="7"/>
      <c r="AU3" s="526" t="s">
        <v>52</v>
      </c>
      <c r="AV3" s="525"/>
      <c r="AW3" s="7"/>
      <c r="AX3" s="525" t="s">
        <v>53</v>
      </c>
      <c r="AY3" s="543"/>
      <c r="AZ3" s="7"/>
      <c r="BA3" s="526" t="s">
        <v>52</v>
      </c>
      <c r="BB3" s="525"/>
      <c r="BC3" s="7"/>
      <c r="BD3" s="525" t="s">
        <v>53</v>
      </c>
      <c r="BE3" s="543"/>
      <c r="BF3" s="7"/>
      <c r="BG3" s="526" t="s">
        <v>52</v>
      </c>
      <c r="BH3" s="525"/>
      <c r="BI3" s="7"/>
      <c r="BJ3" s="525" t="s">
        <v>53</v>
      </c>
      <c r="BK3" s="543"/>
      <c r="BL3" s="7"/>
      <c r="BM3" s="526" t="s">
        <v>52</v>
      </c>
      <c r="BN3" s="525"/>
      <c r="BO3" s="7"/>
      <c r="BP3" s="525" t="s">
        <v>53</v>
      </c>
      <c r="BQ3" s="543"/>
      <c r="BR3" s="7"/>
      <c r="BS3" s="526" t="s">
        <v>52</v>
      </c>
      <c r="BT3" s="525"/>
      <c r="BU3" s="7"/>
      <c r="BV3" s="525" t="s">
        <v>53</v>
      </c>
      <c r="BW3" s="543"/>
    </row>
    <row r="4" spans="1:85" x14ac:dyDescent="0.2">
      <c r="A4" s="71"/>
      <c r="B4" s="420" t="s">
        <v>18</v>
      </c>
      <c r="C4" s="423"/>
      <c r="D4" s="419"/>
      <c r="E4" s="424" t="s">
        <v>54</v>
      </c>
      <c r="F4" s="425" t="s">
        <v>55</v>
      </c>
      <c r="G4" s="261"/>
      <c r="H4" s="425" t="s">
        <v>54</v>
      </c>
      <c r="I4" s="426" t="s">
        <v>55</v>
      </c>
      <c r="J4" s="8"/>
      <c r="K4" s="29" t="s">
        <v>0</v>
      </c>
      <c r="L4" s="9" t="s">
        <v>1</v>
      </c>
      <c r="M4" s="9"/>
      <c r="N4" s="9" t="s">
        <v>0</v>
      </c>
      <c r="O4" s="12" t="s">
        <v>1</v>
      </c>
      <c r="P4" s="8"/>
      <c r="Q4" s="29" t="s">
        <v>0</v>
      </c>
      <c r="R4" s="9" t="s">
        <v>1</v>
      </c>
      <c r="S4" s="9"/>
      <c r="T4" s="9" t="s">
        <v>0</v>
      </c>
      <c r="U4" s="12" t="s">
        <v>1</v>
      </c>
      <c r="V4" s="8"/>
      <c r="W4" s="29" t="s">
        <v>0</v>
      </c>
      <c r="X4" s="9" t="s">
        <v>1</v>
      </c>
      <c r="Y4" s="9"/>
      <c r="Z4" s="9" t="s">
        <v>0</v>
      </c>
      <c r="AA4" s="12" t="s">
        <v>1</v>
      </c>
      <c r="AB4" s="8"/>
      <c r="AC4" s="29" t="s">
        <v>0</v>
      </c>
      <c r="AD4" s="9" t="s">
        <v>1</v>
      </c>
      <c r="AE4" s="9"/>
      <c r="AF4" s="9" t="s">
        <v>0</v>
      </c>
      <c r="AG4" s="12" t="s">
        <v>1</v>
      </c>
      <c r="AH4" s="8"/>
      <c r="AI4" s="29" t="s">
        <v>0</v>
      </c>
      <c r="AJ4" s="9" t="s">
        <v>1</v>
      </c>
      <c r="AK4" s="9"/>
      <c r="AL4" s="9" t="s">
        <v>0</v>
      </c>
      <c r="AM4" s="12" t="s">
        <v>1</v>
      </c>
      <c r="AN4" s="8"/>
      <c r="AO4" s="29" t="s">
        <v>0</v>
      </c>
      <c r="AP4" s="9" t="s">
        <v>1</v>
      </c>
      <c r="AQ4" s="9"/>
      <c r="AR4" s="9" t="s">
        <v>0</v>
      </c>
      <c r="AS4" s="12" t="s">
        <v>1</v>
      </c>
      <c r="AT4" s="8"/>
      <c r="AU4" s="29" t="s">
        <v>0</v>
      </c>
      <c r="AV4" s="9" t="s">
        <v>1</v>
      </c>
      <c r="AW4" s="9"/>
      <c r="AX4" s="9" t="s">
        <v>0</v>
      </c>
      <c r="AY4" s="12" t="s">
        <v>1</v>
      </c>
      <c r="AZ4" s="8"/>
      <c r="BA4" s="29" t="s">
        <v>0</v>
      </c>
      <c r="BB4" s="9" t="s">
        <v>1</v>
      </c>
      <c r="BC4" s="9"/>
      <c r="BD4" s="9" t="s">
        <v>0</v>
      </c>
      <c r="BE4" s="12" t="s">
        <v>1</v>
      </c>
      <c r="BF4" s="8"/>
      <c r="BG4" s="29" t="s">
        <v>0</v>
      </c>
      <c r="BH4" s="9" t="s">
        <v>1</v>
      </c>
      <c r="BI4" s="9"/>
      <c r="BJ4" s="9" t="s">
        <v>0</v>
      </c>
      <c r="BK4" s="12" t="s">
        <v>1</v>
      </c>
      <c r="BL4" s="8"/>
      <c r="BM4" s="29" t="s">
        <v>0</v>
      </c>
      <c r="BN4" s="9" t="s">
        <v>1</v>
      </c>
      <c r="BO4" s="9"/>
      <c r="BP4" s="9" t="s">
        <v>0</v>
      </c>
      <c r="BQ4" s="12" t="s">
        <v>1</v>
      </c>
      <c r="BR4" s="8"/>
      <c r="BS4" s="29" t="s">
        <v>0</v>
      </c>
      <c r="BT4" s="9" t="s">
        <v>1</v>
      </c>
      <c r="BU4" s="9"/>
      <c r="BV4" s="9" t="s">
        <v>0</v>
      </c>
      <c r="BW4" s="12" t="s">
        <v>1</v>
      </c>
    </row>
    <row r="5" spans="1:85" x14ac:dyDescent="0.2">
      <c r="A5" s="72"/>
      <c r="B5" s="427"/>
      <c r="C5" s="423"/>
      <c r="D5" s="419"/>
      <c r="E5" s="428">
        <v>2007</v>
      </c>
      <c r="F5" s="429">
        <f>E5</f>
        <v>2007</v>
      </c>
      <c r="G5" s="262"/>
      <c r="H5" s="429">
        <f>F5</f>
        <v>2007</v>
      </c>
      <c r="I5" s="430">
        <f>H5</f>
        <v>2007</v>
      </c>
      <c r="J5" s="10"/>
      <c r="K5" s="30">
        <v>2007</v>
      </c>
      <c r="L5" s="11">
        <f>K5</f>
        <v>2007</v>
      </c>
      <c r="M5" s="11"/>
      <c r="N5" s="11">
        <f>L5</f>
        <v>2007</v>
      </c>
      <c r="O5" s="13">
        <f>N5</f>
        <v>2007</v>
      </c>
      <c r="P5" s="11"/>
      <c r="Q5" s="30">
        <f>O5+1</f>
        <v>2008</v>
      </c>
      <c r="R5" s="11">
        <f>Q5</f>
        <v>2008</v>
      </c>
      <c r="S5" s="11"/>
      <c r="T5" s="11">
        <f>R5</f>
        <v>2008</v>
      </c>
      <c r="U5" s="13">
        <f>T5</f>
        <v>2008</v>
      </c>
      <c r="V5" s="11"/>
      <c r="W5" s="30">
        <f>U5+1</f>
        <v>2009</v>
      </c>
      <c r="X5" s="11">
        <f>W5</f>
        <v>2009</v>
      </c>
      <c r="Y5" s="11"/>
      <c r="Z5" s="11">
        <f>X5</f>
        <v>2009</v>
      </c>
      <c r="AA5" s="13">
        <f>Z5</f>
        <v>2009</v>
      </c>
      <c r="AB5" s="11"/>
      <c r="AC5" s="30">
        <f>AA5+1</f>
        <v>2010</v>
      </c>
      <c r="AD5" s="11">
        <f>AC5</f>
        <v>2010</v>
      </c>
      <c r="AE5" s="11"/>
      <c r="AF5" s="11">
        <f>AD5</f>
        <v>2010</v>
      </c>
      <c r="AG5" s="13">
        <f>AF5</f>
        <v>2010</v>
      </c>
      <c r="AH5" s="11"/>
      <c r="AI5" s="30">
        <f>AG5+1</f>
        <v>2011</v>
      </c>
      <c r="AJ5" s="11">
        <f>AI5</f>
        <v>2011</v>
      </c>
      <c r="AK5" s="11"/>
      <c r="AL5" s="11">
        <f>AJ5</f>
        <v>2011</v>
      </c>
      <c r="AM5" s="13">
        <f>AL5</f>
        <v>2011</v>
      </c>
      <c r="AN5" s="11"/>
      <c r="AO5" s="30">
        <f>AM5+1</f>
        <v>2012</v>
      </c>
      <c r="AP5" s="11">
        <f>AO5</f>
        <v>2012</v>
      </c>
      <c r="AQ5" s="11"/>
      <c r="AR5" s="11">
        <f>AP5</f>
        <v>2012</v>
      </c>
      <c r="AS5" s="13">
        <f>AR5</f>
        <v>2012</v>
      </c>
      <c r="AT5" s="11"/>
      <c r="AU5" s="30">
        <f>AS5+1</f>
        <v>2013</v>
      </c>
      <c r="AV5" s="11">
        <f>AU5</f>
        <v>2013</v>
      </c>
      <c r="AW5" s="11"/>
      <c r="AX5" s="11">
        <f>AV5</f>
        <v>2013</v>
      </c>
      <c r="AY5" s="13">
        <f>AX5</f>
        <v>2013</v>
      </c>
      <c r="AZ5" s="11"/>
      <c r="BA5" s="30">
        <f>AY5+1</f>
        <v>2014</v>
      </c>
      <c r="BB5" s="11">
        <f>BA5</f>
        <v>2014</v>
      </c>
      <c r="BC5" s="11"/>
      <c r="BD5" s="11">
        <f>BB5</f>
        <v>2014</v>
      </c>
      <c r="BE5" s="13">
        <f>BD5</f>
        <v>2014</v>
      </c>
      <c r="BF5" s="11"/>
      <c r="BG5" s="30">
        <f>BE5+1</f>
        <v>2015</v>
      </c>
      <c r="BH5" s="11">
        <f>BG5</f>
        <v>2015</v>
      </c>
      <c r="BI5" s="11"/>
      <c r="BJ5" s="11">
        <f>BH5</f>
        <v>2015</v>
      </c>
      <c r="BK5" s="13">
        <f>BJ5</f>
        <v>2015</v>
      </c>
      <c r="BL5" s="11"/>
      <c r="BM5" s="30">
        <f>BK5+1</f>
        <v>2016</v>
      </c>
      <c r="BN5" s="11">
        <f>BM5</f>
        <v>2016</v>
      </c>
      <c r="BO5" s="11"/>
      <c r="BP5" s="11">
        <f>BN5</f>
        <v>2016</v>
      </c>
      <c r="BQ5" s="13">
        <f>BP5</f>
        <v>2016</v>
      </c>
      <c r="BR5" s="11"/>
      <c r="BS5" s="30">
        <f>BQ5+1</f>
        <v>2017</v>
      </c>
      <c r="BT5" s="11">
        <f>BS5</f>
        <v>2017</v>
      </c>
      <c r="BU5" s="11"/>
      <c r="BV5" s="11">
        <f>BT5</f>
        <v>2017</v>
      </c>
      <c r="BW5" s="13">
        <f>BV5</f>
        <v>2017</v>
      </c>
    </row>
    <row r="6" spans="1:85" x14ac:dyDescent="0.2">
      <c r="A6" s="42" t="s">
        <v>198</v>
      </c>
      <c r="B6" s="431" t="s">
        <v>179</v>
      </c>
      <c r="C6" s="432">
        <v>1.4865586639358801</v>
      </c>
      <c r="D6" s="419"/>
      <c r="E6" s="66">
        <v>1.1430258303134424</v>
      </c>
      <c r="F6" s="67">
        <v>1.3060773746697067</v>
      </c>
      <c r="G6" s="67"/>
      <c r="H6" s="67">
        <v>1.1257426739535725</v>
      </c>
      <c r="I6" s="68">
        <v>1.2249434427116355</v>
      </c>
      <c r="J6" s="9"/>
      <c r="K6" s="250">
        <v>14.697847191789155</v>
      </c>
      <c r="L6" s="251">
        <v>16.794481073349321</v>
      </c>
      <c r="M6" s="59"/>
      <c r="N6" s="251">
        <v>34.774603894021048</v>
      </c>
      <c r="O6" s="253">
        <v>37.83895200781236</v>
      </c>
      <c r="P6" s="59"/>
      <c r="Q6" s="31">
        <v>14.482555508123818</v>
      </c>
      <c r="R6" s="14">
        <v>16.548478236376916</v>
      </c>
      <c r="S6" s="14"/>
      <c r="T6" s="14">
        <v>34.26523113191196</v>
      </c>
      <c r="U6" s="15">
        <v>37.28469317115465</v>
      </c>
      <c r="V6" s="2"/>
      <c r="W6" s="31">
        <v>14.270417382149661</v>
      </c>
      <c r="X6" s="14">
        <v>16.306078809092146</v>
      </c>
      <c r="Y6" s="14"/>
      <c r="Z6" s="14">
        <v>33.763319579470974</v>
      </c>
      <c r="AA6" s="15">
        <v>36.738553028110594</v>
      </c>
      <c r="AB6" s="2"/>
      <c r="AC6" s="31">
        <v>14.061386621064704</v>
      </c>
      <c r="AD6" s="14">
        <v>16.067230009333887</v>
      </c>
      <c r="AE6" s="14"/>
      <c r="AF6" s="14">
        <v>33.268759946108077</v>
      </c>
      <c r="AG6" s="15">
        <v>36.200412657371892</v>
      </c>
      <c r="AH6" s="2"/>
      <c r="AI6" s="31">
        <v>13.855417708691643</v>
      </c>
      <c r="AJ6" s="14">
        <v>15.831879828085565</v>
      </c>
      <c r="AK6" s="14"/>
      <c r="AL6" s="14">
        <v>32.78144454210409</v>
      </c>
      <c r="AM6" s="15">
        <v>35.670154879570291</v>
      </c>
      <c r="AN6" s="2"/>
      <c r="AO6" s="31">
        <v>13.652465795566764</v>
      </c>
      <c r="AP6" s="14">
        <v>15.599977018150247</v>
      </c>
      <c r="AQ6" s="14"/>
      <c r="AR6" s="14">
        <v>32.301267255161406</v>
      </c>
      <c r="AS6" s="15">
        <v>35.147664231761944</v>
      </c>
      <c r="AT6" s="2"/>
      <c r="AU6" s="31">
        <v>13.452486689174027</v>
      </c>
      <c r="AV6" s="14">
        <v>15.371471082991636</v>
      </c>
      <c r="AW6" s="14"/>
      <c r="AX6" s="14">
        <v>31.828123527298143</v>
      </c>
      <c r="AY6" s="15">
        <v>34.632826942285483</v>
      </c>
      <c r="AZ6" s="2"/>
      <c r="BA6" s="31">
        <v>13.255436844322206</v>
      </c>
      <c r="BB6" s="14">
        <v>15.146312265738517</v>
      </c>
      <c r="BC6" s="14"/>
      <c r="BD6" s="14">
        <v>31.361910332080793</v>
      </c>
      <c r="BE6" s="15">
        <v>34.125530905988398</v>
      </c>
      <c r="BF6" s="2"/>
      <c r="BG6" s="31">
        <v>13.061273353662981</v>
      </c>
      <c r="BH6" s="14">
        <v>14.92445153835026</v>
      </c>
      <c r="BI6" s="14"/>
      <c r="BJ6" s="14">
        <v>30.902526152190358</v>
      </c>
      <c r="BK6" s="15">
        <v>33.625665659816285</v>
      </c>
      <c r="BL6" s="2"/>
      <c r="BM6" s="31">
        <v>12.869953938347914</v>
      </c>
      <c r="BN6" s="14">
        <v>14.705840590941026</v>
      </c>
      <c r="BO6" s="14"/>
      <c r="BP6" s="14">
        <v>30.449870957317067</v>
      </c>
      <c r="BQ6" s="15">
        <v>33.133122358759671</v>
      </c>
      <c r="BR6" s="2"/>
      <c r="BS6" s="31">
        <v>12.681436938822287</v>
      </c>
      <c r="BT6" s="14">
        <v>14.490431821260358</v>
      </c>
      <c r="BU6" s="14"/>
      <c r="BV6" s="14">
        <v>30.003846182378918</v>
      </c>
      <c r="BW6" s="15">
        <v>32.64779375215312</v>
      </c>
      <c r="BX6" s="56"/>
      <c r="BY6" s="56"/>
      <c r="BZ6" s="56"/>
      <c r="CA6" s="56"/>
      <c r="CB6" s="56"/>
      <c r="CC6" s="408"/>
      <c r="CD6" s="408"/>
      <c r="CE6" s="408"/>
      <c r="CF6" s="408"/>
      <c r="CG6" s="408"/>
    </row>
    <row r="7" spans="1:85" x14ac:dyDescent="0.2">
      <c r="A7" s="42" t="s">
        <v>199</v>
      </c>
      <c r="B7" s="431" t="s">
        <v>180</v>
      </c>
      <c r="C7" s="423">
        <v>5.2632858056148377</v>
      </c>
      <c r="D7" s="419"/>
      <c r="E7" s="66">
        <v>1.4876215819371941</v>
      </c>
      <c r="F7" s="67">
        <v>1.9834030211678004</v>
      </c>
      <c r="G7" s="67"/>
      <c r="H7" s="67">
        <v>1.4858727798011377</v>
      </c>
      <c r="I7" s="68">
        <v>1.9754391143356291</v>
      </c>
      <c r="J7" s="9"/>
      <c r="K7" s="250">
        <v>6.4419278169805088</v>
      </c>
      <c r="L7" s="251">
        <v>8.5888368718782573</v>
      </c>
      <c r="M7" s="59"/>
      <c r="N7" s="251">
        <v>9.5235579641568329</v>
      </c>
      <c r="O7" s="253">
        <v>12.661386066010223</v>
      </c>
      <c r="P7" s="59"/>
      <c r="Q7" s="31">
        <v>6.1198239896069166</v>
      </c>
      <c r="R7" s="14">
        <v>8.1593851133802637</v>
      </c>
      <c r="S7" s="14"/>
      <c r="T7" s="14">
        <v>9.0473690720082374</v>
      </c>
      <c r="U7" s="15">
        <v>12.028302146478174</v>
      </c>
      <c r="V7" s="2"/>
      <c r="W7" s="31">
        <v>5.8138257254368169</v>
      </c>
      <c r="X7" s="14">
        <v>7.7514064385638193</v>
      </c>
      <c r="Y7" s="14"/>
      <c r="Z7" s="14">
        <v>8.5949901741768002</v>
      </c>
      <c r="AA7" s="15">
        <v>11.426873153751176</v>
      </c>
      <c r="AB7" s="2"/>
      <c r="AC7" s="31">
        <v>5.5231277277178652</v>
      </c>
      <c r="AD7" s="14">
        <v>7.3638271684564423</v>
      </c>
      <c r="AE7" s="14"/>
      <c r="AF7" s="14">
        <v>8.1652307434605422</v>
      </c>
      <c r="AG7" s="15">
        <v>10.855516304946711</v>
      </c>
      <c r="AH7" s="2"/>
      <c r="AI7" s="31">
        <v>5.2469649654649642</v>
      </c>
      <c r="AJ7" s="14">
        <v>6.9956273092737229</v>
      </c>
      <c r="AK7" s="14"/>
      <c r="AL7" s="14">
        <v>7.7569597803919228</v>
      </c>
      <c r="AM7" s="15">
        <v>10.312727958153543</v>
      </c>
      <c r="AN7" s="2"/>
      <c r="AO7" s="31">
        <v>4.9846106601254192</v>
      </c>
      <c r="AP7" s="14">
        <v>6.6458378680979475</v>
      </c>
      <c r="AQ7" s="14"/>
      <c r="AR7" s="14">
        <v>7.3691028367823943</v>
      </c>
      <c r="AS7" s="15">
        <v>9.7970796552917907</v>
      </c>
      <c r="AT7" s="2"/>
      <c r="AU7" s="31">
        <v>4.7353743729131583</v>
      </c>
      <c r="AV7" s="14">
        <v>6.3135383027758882</v>
      </c>
      <c r="AW7" s="14"/>
      <c r="AX7" s="14">
        <v>7.0006391880931762</v>
      </c>
      <c r="AY7" s="15">
        <v>9.3072143628345732</v>
      </c>
      <c r="AZ7" s="2"/>
      <c r="BA7" s="31">
        <v>4.4986001877784529</v>
      </c>
      <c r="BB7" s="14">
        <v>5.9978540993246465</v>
      </c>
      <c r="BC7" s="14"/>
      <c r="BD7" s="14">
        <v>6.6505991471907446</v>
      </c>
      <c r="BE7" s="15">
        <v>8.8418429004979036</v>
      </c>
      <c r="BF7" s="2"/>
      <c r="BG7" s="31">
        <v>4.2736649852312452</v>
      </c>
      <c r="BH7" s="14">
        <v>5.6979544704700027</v>
      </c>
      <c r="BI7" s="14"/>
      <c r="BJ7" s="14">
        <v>6.3180615124176525</v>
      </c>
      <c r="BK7" s="15">
        <v>8.3997405485002172</v>
      </c>
      <c r="BL7" s="2"/>
      <c r="BM7" s="31">
        <v>4.0599768024753073</v>
      </c>
      <c r="BN7" s="14">
        <v>5.4130501692605044</v>
      </c>
      <c r="BO7" s="14"/>
      <c r="BP7" s="14">
        <v>6.002151143262755</v>
      </c>
      <c r="BQ7" s="15">
        <v>7.9797438244628385</v>
      </c>
      <c r="BR7" s="2"/>
      <c r="BS7" s="31">
        <v>3.8569732755375803</v>
      </c>
      <c r="BT7" s="14">
        <v>5.1423914120033745</v>
      </c>
      <c r="BU7" s="14"/>
      <c r="BV7" s="14">
        <v>5.7020366572507228</v>
      </c>
      <c r="BW7" s="15">
        <v>7.5807474214691402</v>
      </c>
      <c r="BX7" s="56"/>
      <c r="BY7" s="56"/>
      <c r="BZ7" s="56"/>
      <c r="CA7" s="56"/>
      <c r="CB7" s="56"/>
      <c r="CC7" s="408"/>
      <c r="CD7" s="408"/>
      <c r="CE7" s="408"/>
      <c r="CF7" s="408"/>
      <c r="CG7" s="408"/>
    </row>
    <row r="8" spans="1:85" x14ac:dyDescent="0.2">
      <c r="A8" s="42" t="s">
        <v>200</v>
      </c>
      <c r="B8" s="431" t="s">
        <v>142</v>
      </c>
      <c r="C8" s="423">
        <v>0.18676826559012039</v>
      </c>
      <c r="D8" s="419"/>
      <c r="E8" s="66">
        <v>2.4378282977023149</v>
      </c>
      <c r="F8" s="67">
        <v>2.9979089359038076</v>
      </c>
      <c r="G8" s="67"/>
      <c r="H8" s="67">
        <v>3.6377966597003799</v>
      </c>
      <c r="I8" s="68">
        <v>4.3791374684125417</v>
      </c>
      <c r="J8" s="9"/>
      <c r="K8" s="250">
        <v>8.9050008664340314</v>
      </c>
      <c r="L8" s="251">
        <v>10.950886777742067</v>
      </c>
      <c r="M8" s="59"/>
      <c r="N8" s="251">
        <v>14.672949555855411</v>
      </c>
      <c r="O8" s="253">
        <v>17.66312666235331</v>
      </c>
      <c r="P8" s="59"/>
      <c r="Q8" s="31">
        <v>8.8884001556246623</v>
      </c>
      <c r="R8" s="14">
        <v>10.930472124534262</v>
      </c>
      <c r="S8" s="14"/>
      <c r="T8" s="14">
        <v>14.645596229791696</v>
      </c>
      <c r="U8" s="15">
        <v>17.630199045376177</v>
      </c>
      <c r="V8" s="2"/>
      <c r="W8" s="31">
        <v>8.8718303918756583</v>
      </c>
      <c r="X8" s="14">
        <v>10.910095528341753</v>
      </c>
      <c r="Y8" s="14"/>
      <c r="Z8" s="14">
        <v>14.6182938958236</v>
      </c>
      <c r="AA8" s="15">
        <v>17.597332812092908</v>
      </c>
      <c r="AB8" s="2"/>
      <c r="AC8" s="31">
        <v>8.8552915174954823</v>
      </c>
      <c r="AD8" s="14">
        <v>10.889756918218616</v>
      </c>
      <c r="AE8" s="14"/>
      <c r="AF8" s="14">
        <v>14.591042458891609</v>
      </c>
      <c r="AG8" s="15">
        <v>17.564527848071972</v>
      </c>
      <c r="AH8" s="2"/>
      <c r="AI8" s="31">
        <v>8.8387834749001453</v>
      </c>
      <c r="AJ8" s="14">
        <v>10.869456223351186</v>
      </c>
      <c r="AK8" s="14"/>
      <c r="AL8" s="14">
        <v>14.563841824113425</v>
      </c>
      <c r="AM8" s="15">
        <v>17.531784039095147</v>
      </c>
      <c r="AN8" s="2"/>
      <c r="AO8" s="31">
        <v>8.8223062066130051</v>
      </c>
      <c r="AP8" s="14">
        <v>10.849193373057808</v>
      </c>
      <c r="AQ8" s="14"/>
      <c r="AR8" s="14">
        <v>14.536691896783623</v>
      </c>
      <c r="AS8" s="15">
        <v>17.499101271157148</v>
      </c>
      <c r="AT8" s="2"/>
      <c r="AU8" s="31">
        <v>8.8058596552645678</v>
      </c>
      <c r="AV8" s="14">
        <v>10.828968296788592</v>
      </c>
      <c r="AW8" s="14"/>
      <c r="AX8" s="14">
        <v>14.509592582373331</v>
      </c>
      <c r="AY8" s="15">
        <v>17.466479430465213</v>
      </c>
      <c r="AZ8" s="2"/>
      <c r="BA8" s="31">
        <v>8.7894437635922866</v>
      </c>
      <c r="BB8" s="14">
        <v>10.808780924125168</v>
      </c>
      <c r="BC8" s="14"/>
      <c r="BD8" s="14">
        <v>14.4825437865299</v>
      </c>
      <c r="BE8" s="15">
        <v>17.433918403438714</v>
      </c>
      <c r="BF8" s="2"/>
      <c r="BG8" s="31">
        <v>8.7730584744403668</v>
      </c>
      <c r="BH8" s="14">
        <v>10.788631184780439</v>
      </c>
      <c r="BI8" s="14"/>
      <c r="BJ8" s="14">
        <v>14.455545415076569</v>
      </c>
      <c r="BK8" s="15">
        <v>17.401418076708758</v>
      </c>
      <c r="BL8" s="2"/>
      <c r="BM8" s="31">
        <v>8.7567037307595612</v>
      </c>
      <c r="BN8" s="14">
        <v>10.768519008598338</v>
      </c>
      <c r="BO8" s="14"/>
      <c r="BP8" s="14">
        <v>14.428597374012146</v>
      </c>
      <c r="BQ8" s="15">
        <v>17.368978337117799</v>
      </c>
      <c r="BR8" s="2"/>
      <c r="BS8" s="31">
        <v>8.740379475606975</v>
      </c>
      <c r="BT8" s="14">
        <v>10.748444325553582</v>
      </c>
      <c r="BU8" s="14"/>
      <c r="BV8" s="14">
        <v>14.40169956951067</v>
      </c>
      <c r="BW8" s="15">
        <v>17.336599071719235</v>
      </c>
      <c r="BX8" s="56"/>
      <c r="BY8" s="56"/>
      <c r="BZ8" s="56"/>
      <c r="CA8" s="56"/>
      <c r="CB8" s="56"/>
      <c r="CC8" s="408"/>
      <c r="CD8" s="408"/>
      <c r="CE8" s="408"/>
      <c r="CF8" s="408"/>
      <c r="CG8" s="408"/>
    </row>
    <row r="9" spans="1:85" x14ac:dyDescent="0.2">
      <c r="A9" s="42" t="s">
        <v>201</v>
      </c>
      <c r="B9" s="431" t="s">
        <v>146</v>
      </c>
      <c r="C9" s="423">
        <v>6.0626287243166699</v>
      </c>
      <c r="D9" s="419"/>
      <c r="E9" s="66">
        <v>2.1051112332604709</v>
      </c>
      <c r="F9" s="67">
        <v>2.8689605392567983</v>
      </c>
      <c r="G9" s="67"/>
      <c r="H9" s="67">
        <v>2.3094909912572756</v>
      </c>
      <c r="I9" s="68">
        <v>3.1247170500154202</v>
      </c>
      <c r="J9" s="9"/>
      <c r="K9" s="250">
        <v>4.0318086491396574</v>
      </c>
      <c r="L9" s="251">
        <v>5.494768985817629</v>
      </c>
      <c r="M9" s="59"/>
      <c r="N9" s="251">
        <v>6.0574002525211679</v>
      </c>
      <c r="O9" s="253">
        <v>8.1955989087952563</v>
      </c>
      <c r="P9" s="59"/>
      <c r="Q9" s="31">
        <v>3.8013470886332055</v>
      </c>
      <c r="R9" s="14">
        <v>5.1806833866996733</v>
      </c>
      <c r="S9" s="14"/>
      <c r="T9" s="14">
        <v>5.7111541787879574</v>
      </c>
      <c r="U9" s="15">
        <v>7.7271316083421526</v>
      </c>
      <c r="V9" s="2"/>
      <c r="W9" s="31">
        <v>3.5840589040215649</v>
      </c>
      <c r="X9" s="14">
        <v>4.8845511835894309</v>
      </c>
      <c r="Y9" s="14"/>
      <c r="Z9" s="14">
        <v>5.3846998207376862</v>
      </c>
      <c r="AA9" s="15">
        <v>7.2854422912964969</v>
      </c>
      <c r="AB9" s="2"/>
      <c r="AC9" s="31">
        <v>3.3791910941010443</v>
      </c>
      <c r="AD9" s="14">
        <v>4.6053461453285331</v>
      </c>
      <c r="AE9" s="14"/>
      <c r="AF9" s="14">
        <v>5.0769058673190814</v>
      </c>
      <c r="AG9" s="15">
        <v>6.8690003056903164</v>
      </c>
      <c r="AH9" s="2"/>
      <c r="AI9" s="31">
        <v>3.1860336998476706</v>
      </c>
      <c r="AJ9" s="14">
        <v>4.3421007009914687</v>
      </c>
      <c r="AK9" s="14"/>
      <c r="AL9" s="14">
        <v>4.7867056741684495</v>
      </c>
      <c r="AM9" s="15">
        <v>6.4763624929046104</v>
      </c>
      <c r="AN9" s="2"/>
      <c r="AO9" s="31">
        <v>3.0039173440901319</v>
      </c>
      <c r="AP9" s="14">
        <v>4.0939025868175261</v>
      </c>
      <c r="AQ9" s="14"/>
      <c r="AR9" s="14">
        <v>4.5130935672076316</v>
      </c>
      <c r="AS9" s="15">
        <v>6.106168186476217</v>
      </c>
      <c r="AT9" s="2"/>
      <c r="AU9" s="31">
        <v>2.8322109118170786</v>
      </c>
      <c r="AV9" s="14">
        <v>3.8598916848069118</v>
      </c>
      <c r="AW9" s="14"/>
      <c r="AX9" s="14">
        <v>4.2551213575314</v>
      </c>
      <c r="AY9" s="15">
        <v>5.7571344967770672</v>
      </c>
      <c r="AZ9" s="2"/>
      <c r="BA9" s="31">
        <v>2.6703193630800008</v>
      </c>
      <c r="BB9" s="14">
        <v>3.6392570420253652</v>
      </c>
      <c r="BC9" s="14"/>
      <c r="BD9" s="14">
        <v>4.0118950555068045</v>
      </c>
      <c r="BE9" s="15">
        <v>5.4280518652251226</v>
      </c>
      <c r="BF9" s="2"/>
      <c r="BG9" s="31">
        <v>2.5176816709124092</v>
      </c>
      <c r="BH9" s="14">
        <v>3.4312340602878186</v>
      </c>
      <c r="BI9" s="14"/>
      <c r="BJ9" s="14">
        <v>3.7825717726973602</v>
      </c>
      <c r="BK9" s="15">
        <v>5.1177798726203445</v>
      </c>
      <c r="BL9" s="2"/>
      <c r="BM9" s="31">
        <v>2.3737688771192862</v>
      </c>
      <c r="BN9" s="14">
        <v>3.2351018464820962</v>
      </c>
      <c r="BO9" s="14"/>
      <c r="BP9" s="14">
        <v>3.5663568008758406</v>
      </c>
      <c r="BQ9" s="15">
        <v>4.8252432870796893</v>
      </c>
      <c r="BR9" s="2"/>
      <c r="BS9" s="31">
        <v>2.238082259199238</v>
      </c>
      <c r="BT9" s="14">
        <v>3.0501807143503261</v>
      </c>
      <c r="BU9" s="14"/>
      <c r="BV9" s="14">
        <v>3.3625008580031475</v>
      </c>
      <c r="BW9" s="15">
        <v>4.5494283378754501</v>
      </c>
      <c r="BX9" s="56"/>
      <c r="BY9" s="56"/>
      <c r="BZ9" s="56"/>
      <c r="CA9" s="56"/>
      <c r="CB9" s="56"/>
      <c r="CC9" s="408"/>
      <c r="CD9" s="408"/>
      <c r="CE9" s="408"/>
      <c r="CF9" s="408"/>
      <c r="CG9" s="408"/>
    </row>
    <row r="10" spans="1:85" x14ac:dyDescent="0.2">
      <c r="A10" s="42" t="s">
        <v>202</v>
      </c>
      <c r="B10" s="431" t="s">
        <v>182</v>
      </c>
      <c r="C10" s="423">
        <v>1.9798357649432052</v>
      </c>
      <c r="D10" s="419"/>
      <c r="E10" s="66">
        <v>1.1927052324928389</v>
      </c>
      <c r="F10" s="67">
        <v>1.4353221438560568</v>
      </c>
      <c r="G10" s="67"/>
      <c r="H10" s="67">
        <v>1.2399339409043508</v>
      </c>
      <c r="I10" s="68">
        <v>1.5665535296950073</v>
      </c>
      <c r="J10" s="9"/>
      <c r="K10" s="250">
        <v>10.512695703126294</v>
      </c>
      <c r="L10" s="251">
        <v>12.651160172057169</v>
      </c>
      <c r="M10" s="59"/>
      <c r="N10" s="251">
        <v>11.865167122097002</v>
      </c>
      <c r="O10" s="253">
        <v>14.990652987517546</v>
      </c>
      <c r="P10" s="59"/>
      <c r="Q10" s="31">
        <v>10.308602307771277</v>
      </c>
      <c r="R10" s="14">
        <v>12.405550643577481</v>
      </c>
      <c r="S10" s="14"/>
      <c r="T10" s="14">
        <v>11.634816856780814</v>
      </c>
      <c r="U10" s="15">
        <v>14.69962456310482</v>
      </c>
      <c r="V10" s="2"/>
      <c r="W10" s="31">
        <v>10.108471180059484</v>
      </c>
      <c r="X10" s="14">
        <v>12.164709376637413</v>
      </c>
      <c r="Y10" s="14"/>
      <c r="Z10" s="14">
        <v>11.408938609783899</v>
      </c>
      <c r="AA10" s="15">
        <v>14.414246162335939</v>
      </c>
      <c r="AB10" s="2"/>
      <c r="AC10" s="31">
        <v>9.9122253965566713</v>
      </c>
      <c r="AD10" s="14">
        <v>11.928543800243281</v>
      </c>
      <c r="AE10" s="14"/>
      <c r="AF10" s="14">
        <v>11.187445561376222</v>
      </c>
      <c r="AG10" s="15">
        <v>14.134408095694354</v>
      </c>
      <c r="AH10" s="2"/>
      <c r="AI10" s="31">
        <v>9.7197895272195733</v>
      </c>
      <c r="AJ10" s="14">
        <v>11.696963140573974</v>
      </c>
      <c r="AK10" s="14"/>
      <c r="AL10" s="14">
        <v>10.970252577345336</v>
      </c>
      <c r="AM10" s="15">
        <v>13.860002803174966</v>
      </c>
      <c r="AN10" s="2"/>
      <c r="AO10" s="31">
        <v>9.5310896064032171</v>
      </c>
      <c r="AP10" s="14">
        <v>11.469878386090661</v>
      </c>
      <c r="AQ10" s="14"/>
      <c r="AR10" s="14">
        <v>10.757276176273754</v>
      </c>
      <c r="AS10" s="15">
        <v>13.590924812941804</v>
      </c>
      <c r="AT10" s="2"/>
      <c r="AU10" s="31">
        <v>9.346053104431105</v>
      </c>
      <c r="AV10" s="14">
        <v>11.247202253323858</v>
      </c>
      <c r="AW10" s="14"/>
      <c r="AX10" s="14">
        <v>10.5484344974516</v>
      </c>
      <c r="AY10" s="15">
        <v>13.32707070078833</v>
      </c>
      <c r="AZ10" s="2"/>
      <c r="BA10" s="31">
        <v>9.1646088997173329</v>
      </c>
      <c r="BB10" s="14">
        <v>11.0288491533247</v>
      </c>
      <c r="BC10" s="14"/>
      <c r="BD10" s="14">
        <v>10.343647269412205</v>
      </c>
      <c r="BE10" s="15">
        <v>13.068339050384772</v>
      </c>
      <c r="BF10" s="2"/>
      <c r="BG10" s="31">
        <v>8.986687251429931</v>
      </c>
      <c r="BH10" s="14">
        <v>10.814735158767533</v>
      </c>
      <c r="BI10" s="14"/>
      <c r="BJ10" s="14">
        <v>10.142835779078553</v>
      </c>
      <c r="BK10" s="15">
        <v>12.814630414297225</v>
      </c>
      <c r="BL10" s="2"/>
      <c r="BM10" s="31">
        <v>8.8122197726849176</v>
      </c>
      <c r="BN10" s="14">
        <v>10.604777971691172</v>
      </c>
      <c r="BO10" s="14"/>
      <c r="BP10" s="14">
        <v>9.9459228415087075</v>
      </c>
      <c r="BQ10" s="15">
        <v>12.565847275763518</v>
      </c>
      <c r="BR10" s="2"/>
      <c r="BS10" s="31">
        <v>8.6411394042607625</v>
      </c>
      <c r="BT10" s="14">
        <v>10.398896891866434</v>
      </c>
      <c r="BU10" s="14"/>
      <c r="BV10" s="14">
        <v>9.7528327702286202</v>
      </c>
      <c r="BW10" s="15">
        <v>12.321894011211166</v>
      </c>
      <c r="BX10" s="56"/>
      <c r="BY10" s="56"/>
      <c r="BZ10" s="56"/>
      <c r="CA10" s="56"/>
      <c r="CB10" s="56"/>
      <c r="CC10" s="408"/>
      <c r="CD10" s="408"/>
      <c r="CE10" s="408"/>
      <c r="CF10" s="408"/>
      <c r="CG10" s="408"/>
    </row>
    <row r="11" spans="1:85" x14ac:dyDescent="0.2">
      <c r="A11" s="42" t="s">
        <v>203</v>
      </c>
      <c r="B11" s="431" t="s">
        <v>183</v>
      </c>
      <c r="C11" s="423">
        <v>3.4735287897270872</v>
      </c>
      <c r="D11" s="419"/>
      <c r="E11" s="66">
        <v>1.225705645764011</v>
      </c>
      <c r="F11" s="67">
        <v>1.5257158950135179</v>
      </c>
      <c r="G11" s="67"/>
      <c r="H11" s="67">
        <v>1.2453389104182069</v>
      </c>
      <c r="I11" s="68">
        <v>1.5771761090892804</v>
      </c>
      <c r="J11" s="9"/>
      <c r="K11" s="250">
        <v>5.5738591954004182</v>
      </c>
      <c r="L11" s="251">
        <v>6.9381466915646426</v>
      </c>
      <c r="M11" s="59"/>
      <c r="N11" s="251">
        <v>7.4831403129961505</v>
      </c>
      <c r="O11" s="253">
        <v>9.4771230737960401</v>
      </c>
      <c r="P11" s="59"/>
      <c r="Q11" s="31">
        <v>5.3867489208059114</v>
      </c>
      <c r="R11" s="14">
        <v>6.7052383084991165</v>
      </c>
      <c r="S11" s="14"/>
      <c r="T11" s="14">
        <v>7.2319369026284539</v>
      </c>
      <c r="U11" s="15">
        <v>9.1589831569916793</v>
      </c>
      <c r="V11" s="2"/>
      <c r="W11" s="31">
        <v>5.2059197978572378</v>
      </c>
      <c r="X11" s="14">
        <v>6.4801484852469979</v>
      </c>
      <c r="Y11" s="14"/>
      <c r="Z11" s="14">
        <v>6.9891662024253343</v>
      </c>
      <c r="AA11" s="15">
        <v>8.8515229586922022</v>
      </c>
      <c r="AB11" s="2"/>
      <c r="AC11" s="31">
        <v>5.0311609730024829</v>
      </c>
      <c r="AD11" s="14">
        <v>6.2626147586167473</v>
      </c>
      <c r="AE11" s="14"/>
      <c r="AF11" s="14">
        <v>6.7545451326283779</v>
      </c>
      <c r="AG11" s="15">
        <v>8.5543839687537417</v>
      </c>
      <c r="AH11" s="2"/>
      <c r="AI11" s="31">
        <v>4.8622686708853982</v>
      </c>
      <c r="AJ11" s="14">
        <v>6.0523834761094024</v>
      </c>
      <c r="AK11" s="14"/>
      <c r="AL11" s="14">
        <v>6.5278001162544417</v>
      </c>
      <c r="AM11" s="15">
        <v>8.2672197119491937</v>
      </c>
      <c r="AN11" s="2"/>
      <c r="AO11" s="31">
        <v>4.6990459567356782</v>
      </c>
      <c r="AP11" s="14">
        <v>5.8492095001502324</v>
      </c>
      <c r="AQ11" s="14"/>
      <c r="AR11" s="14">
        <v>6.3086667600946118</v>
      </c>
      <c r="AS11" s="15">
        <v>7.9896953439650815</v>
      </c>
      <c r="AT11" s="2"/>
      <c r="AU11" s="31">
        <v>4.5413025067356187</v>
      </c>
      <c r="AV11" s="14">
        <v>5.6528559222491168</v>
      </c>
      <c r="AW11" s="14"/>
      <c r="AX11" s="14">
        <v>6.0968895464217896</v>
      </c>
      <c r="AY11" s="15">
        <v>7.721487260960509</v>
      </c>
      <c r="AZ11" s="2"/>
      <c r="BA11" s="31">
        <v>4.388854386095395</v>
      </c>
      <c r="BB11" s="14">
        <v>5.4630937867563434</v>
      </c>
      <c r="BC11" s="14"/>
      <c r="BD11" s="14">
        <v>5.8922215350474181</v>
      </c>
      <c r="BE11" s="15">
        <v>7.462282722232918</v>
      </c>
      <c r="BF11" s="2"/>
      <c r="BG11" s="31">
        <v>4.2415238345781852</v>
      </c>
      <c r="BH11" s="14">
        <v>5.2797018238917186</v>
      </c>
      <c r="BI11" s="14"/>
      <c r="BJ11" s="14">
        <v>5.6944240753799455</v>
      </c>
      <c r="BK11" s="15">
        <v>7.2117794855506832</v>
      </c>
      <c r="BL11" s="2"/>
      <c r="BM11" s="31">
        <v>4.0991390592250552</v>
      </c>
      <c r="BN11" s="14">
        <v>5.1024661917356884</v>
      </c>
      <c r="BO11" s="14"/>
      <c r="BP11" s="14">
        <v>5.5032665281492665</v>
      </c>
      <c r="BQ11" s="15">
        <v>6.9696854547273093</v>
      </c>
      <c r="BR11" s="2"/>
      <c r="BS11" s="31">
        <v>3.9615340340379115</v>
      </c>
      <c r="BT11" s="14">
        <v>4.9311802268816258</v>
      </c>
      <c r="BU11" s="14"/>
      <c r="BV11" s="14">
        <v>5.318525996472669</v>
      </c>
      <c r="BW11" s="15">
        <v>6.7357183390263033</v>
      </c>
      <c r="BX11" s="56"/>
      <c r="BY11" s="56"/>
      <c r="BZ11" s="56"/>
      <c r="CA11" s="56"/>
      <c r="CB11" s="56"/>
      <c r="CC11" s="408"/>
      <c r="CD11" s="408"/>
      <c r="CE11" s="408"/>
      <c r="CF11" s="408"/>
      <c r="CG11" s="408"/>
    </row>
    <row r="12" spans="1:85" x14ac:dyDescent="0.2">
      <c r="A12" s="42" t="s">
        <v>204</v>
      </c>
      <c r="B12" s="431" t="s">
        <v>157</v>
      </c>
      <c r="C12" s="423">
        <v>5.1879025324707673</v>
      </c>
      <c r="D12" s="419"/>
      <c r="E12" s="66">
        <v>1.4079512312937754</v>
      </c>
      <c r="F12" s="67">
        <v>1.9478391728614795</v>
      </c>
      <c r="G12" s="67"/>
      <c r="H12" s="67">
        <v>1.5461477648861623</v>
      </c>
      <c r="I12" s="68">
        <v>2.2727093967003569</v>
      </c>
      <c r="J12" s="9"/>
      <c r="K12" s="250">
        <v>1.5962837535341303</v>
      </c>
      <c r="L12" s="251">
        <v>2.2083890102350909</v>
      </c>
      <c r="M12" s="59"/>
      <c r="N12" s="251">
        <v>1.9037948455589826</v>
      </c>
      <c r="O12" s="253">
        <v>2.7984210391496247</v>
      </c>
      <c r="P12" s="59"/>
      <c r="Q12" s="31">
        <v>1.5175545049406882</v>
      </c>
      <c r="R12" s="14">
        <v>2.0994705256656077</v>
      </c>
      <c r="S12" s="14"/>
      <c r="T12" s="14">
        <v>1.8098990470613239</v>
      </c>
      <c r="U12" s="15">
        <v>2.6604019775808077</v>
      </c>
      <c r="V12" s="2"/>
      <c r="W12" s="31">
        <v>1.4427082092184791</v>
      </c>
      <c r="X12" s="14">
        <v>1.995923937182335</v>
      </c>
      <c r="Y12" s="14"/>
      <c r="Z12" s="14">
        <v>1.7206342207485512</v>
      </c>
      <c r="AA12" s="15">
        <v>2.5291900622883512</v>
      </c>
      <c r="AB12" s="2"/>
      <c r="AC12" s="31">
        <v>1.3715533578332595</v>
      </c>
      <c r="AD12" s="14">
        <v>1.8974843010736975</v>
      </c>
      <c r="AE12" s="14"/>
      <c r="AF12" s="14">
        <v>1.6357719655237004</v>
      </c>
      <c r="AG12" s="15">
        <v>2.4044495625412892</v>
      </c>
      <c r="AH12" s="2"/>
      <c r="AI12" s="31">
        <v>1.3039078875157442</v>
      </c>
      <c r="AJ12" s="14">
        <v>1.8038997407405832</v>
      </c>
      <c r="AK12" s="14"/>
      <c r="AL12" s="14">
        <v>1.5550951451082971</v>
      </c>
      <c r="AM12" s="15">
        <v>2.2858613059605903</v>
      </c>
      <c r="AN12" s="2"/>
      <c r="AO12" s="31">
        <v>1.2395987144179788</v>
      </c>
      <c r="AP12" s="14">
        <v>1.7149308022219876</v>
      </c>
      <c r="AQ12" s="14"/>
      <c r="AR12" s="14">
        <v>1.4783973324577415</v>
      </c>
      <c r="AS12" s="15">
        <v>2.1731218618557024</v>
      </c>
      <c r="AT12" s="2"/>
      <c r="AU12" s="31">
        <v>1.1784612912452772</v>
      </c>
      <c r="AV12" s="14">
        <v>1.6303498415063467</v>
      </c>
      <c r="AW12" s="14"/>
      <c r="AX12" s="14">
        <v>1.4054822815783123</v>
      </c>
      <c r="AY12" s="15">
        <v>2.0659427648392126</v>
      </c>
      <c r="AZ12" s="2"/>
      <c r="BA12" s="31">
        <v>1.1203391862305596</v>
      </c>
      <c r="BB12" s="14">
        <v>1.5499404420608816</v>
      </c>
      <c r="BC12" s="14"/>
      <c r="BD12" s="14">
        <v>1.3361634253943317</v>
      </c>
      <c r="BE12" s="15">
        <v>1.9640497767330902</v>
      </c>
      <c r="BF12" s="2"/>
      <c r="BG12" s="31">
        <v>1.0650836828738159</v>
      </c>
      <c r="BH12" s="14">
        <v>1.4734968610885895</v>
      </c>
      <c r="BI12" s="14"/>
      <c r="BJ12" s="14">
        <v>1.2702633983806906</v>
      </c>
      <c r="BK12" s="15">
        <v>1.8671821848779633</v>
      </c>
      <c r="BL12" s="2"/>
      <c r="BM12" s="31">
        <v>1.0125533994225544</v>
      </c>
      <c r="BN12" s="14">
        <v>1.400823503096025</v>
      </c>
      <c r="BO12" s="14"/>
      <c r="BP12" s="14">
        <v>1.2076135827392975</v>
      </c>
      <c r="BQ12" s="15">
        <v>1.7750921350500142</v>
      </c>
      <c r="BR12" s="2"/>
      <c r="BS12" s="31">
        <v>0.96261392711960037</v>
      </c>
      <c r="BT12" s="14">
        <v>1.3317344194248959</v>
      </c>
      <c r="BU12" s="14"/>
      <c r="BV12" s="14">
        <v>1.1480536769582563</v>
      </c>
      <c r="BW12" s="15">
        <v>1.6875439972786372</v>
      </c>
      <c r="BX12" s="56"/>
      <c r="BY12" s="56"/>
      <c r="BZ12" s="56"/>
      <c r="CA12" s="56"/>
      <c r="CB12" s="56"/>
      <c r="CC12" s="408"/>
      <c r="CD12" s="408"/>
      <c r="CE12" s="408"/>
      <c r="CF12" s="408"/>
      <c r="CG12" s="408"/>
    </row>
    <row r="13" spans="1:85" x14ac:dyDescent="0.2">
      <c r="A13" s="42" t="s">
        <v>205</v>
      </c>
      <c r="B13" s="431" t="s">
        <v>7</v>
      </c>
      <c r="C13" s="423">
        <v>5.2042241249861343</v>
      </c>
      <c r="D13" s="419"/>
      <c r="E13" s="66">
        <v>1.142248060650183</v>
      </c>
      <c r="F13" s="67">
        <v>1.4686348238813496</v>
      </c>
      <c r="G13" s="67"/>
      <c r="H13" s="67">
        <v>1.1742627373350647</v>
      </c>
      <c r="I13" s="68">
        <v>1.5373271336160494</v>
      </c>
      <c r="J13" s="9"/>
      <c r="K13" s="250">
        <v>7.7916689182600152</v>
      </c>
      <c r="L13" s="251">
        <v>10.018065868281717</v>
      </c>
      <c r="M13" s="59"/>
      <c r="N13" s="251">
        <v>10.524457444849389</v>
      </c>
      <c r="O13" s="253">
        <v>13.778461567530544</v>
      </c>
      <c r="P13" s="59"/>
      <c r="Q13" s="31">
        <v>7.4062320054784605</v>
      </c>
      <c r="R13" s="14">
        <v>9.5224939412888201</v>
      </c>
      <c r="S13" s="14"/>
      <c r="T13" s="14">
        <v>10.003835428077471</v>
      </c>
      <c r="U13" s="15">
        <v>13.096871044988907</v>
      </c>
      <c r="V13" s="2"/>
      <c r="W13" s="31">
        <v>7.0398618183615982</v>
      </c>
      <c r="X13" s="14">
        <v>9.0514368795456157</v>
      </c>
      <c r="Y13" s="14"/>
      <c r="Z13" s="14">
        <v>9.5089674500071215</v>
      </c>
      <c r="AA13" s="15">
        <v>12.448997322987132</v>
      </c>
      <c r="AB13" s="2"/>
      <c r="AC13" s="31">
        <v>6.6916151674651454</v>
      </c>
      <c r="AD13" s="14">
        <v>8.6036819859934575</v>
      </c>
      <c r="AE13" s="14"/>
      <c r="AF13" s="14">
        <v>9.0385795143645087</v>
      </c>
      <c r="AG13" s="15">
        <v>11.833172504744018</v>
      </c>
      <c r="AH13" s="2"/>
      <c r="AI13" s="31">
        <v>6.3605955208749823</v>
      </c>
      <c r="AJ13" s="14">
        <v>8.1780765530593111</v>
      </c>
      <c r="AK13" s="14"/>
      <c r="AL13" s="14">
        <v>8.591460646700245</v>
      </c>
      <c r="AM13" s="15">
        <v>11.247811200704083</v>
      </c>
      <c r="AN13" s="2"/>
      <c r="AO13" s="31">
        <v>6.0459506961606237</v>
      </c>
      <c r="AP13" s="14">
        <v>7.773524895106382</v>
      </c>
      <c r="AQ13" s="14"/>
      <c r="AR13" s="14">
        <v>8.166459776836815</v>
      </c>
      <c r="AS13" s="15">
        <v>10.691406447084585</v>
      </c>
      <c r="AT13" s="2"/>
      <c r="AU13" s="31">
        <v>5.7468706665027369</v>
      </c>
      <c r="AV13" s="14">
        <v>7.388985527682971</v>
      </c>
      <c r="AW13" s="14"/>
      <c r="AX13" s="14">
        <v>7.7624827755345525</v>
      </c>
      <c r="AY13" s="15">
        <v>10.16252582632313</v>
      </c>
      <c r="AZ13" s="2"/>
      <c r="BA13" s="31">
        <v>5.4625854753467529</v>
      </c>
      <c r="BB13" s="14">
        <v>7.0234684863077446</v>
      </c>
      <c r="BC13" s="14"/>
      <c r="BD13" s="14">
        <v>7.3784896377473048</v>
      </c>
      <c r="BE13" s="15">
        <v>9.6598077794383137</v>
      </c>
      <c r="BF13" s="2"/>
      <c r="BG13" s="31">
        <v>5.1923632542140314</v>
      </c>
      <c r="BH13" s="14">
        <v>6.67603277788887</v>
      </c>
      <c r="BI13" s="14"/>
      <c r="BJ13" s="14">
        <v>7.0134918052163115</v>
      </c>
      <c r="BK13" s="15">
        <v>9.1819581008098492</v>
      </c>
      <c r="BL13" s="2"/>
      <c r="BM13" s="31">
        <v>4.935508338567594</v>
      </c>
      <c r="BN13" s="14">
        <v>6.3457839582158986</v>
      </c>
      <c r="BO13" s="14"/>
      <c r="BP13" s="14">
        <v>6.6665496215095406</v>
      </c>
      <c r="BQ13" s="15">
        <v>8.7277466063542999</v>
      </c>
      <c r="BR13" s="2"/>
      <c r="BS13" s="31">
        <v>4.6913594768818836</v>
      </c>
      <c r="BT13" s="14">
        <v>6.0318718292878577</v>
      </c>
      <c r="BU13" s="14"/>
      <c r="BV13" s="14">
        <v>6.3367699129546899</v>
      </c>
      <c r="BW13" s="15">
        <v>8.2960039665189154</v>
      </c>
      <c r="BX13" s="56"/>
      <c r="BY13" s="56"/>
      <c r="BZ13" s="56"/>
      <c r="CA13" s="56"/>
      <c r="CB13" s="56"/>
      <c r="CC13" s="408"/>
      <c r="CD13" s="408"/>
      <c r="CE13" s="408"/>
      <c r="CF13" s="408"/>
      <c r="CG13" s="408"/>
    </row>
    <row r="14" spans="1:85" x14ac:dyDescent="0.2">
      <c r="A14" s="42" t="s">
        <v>206</v>
      </c>
      <c r="B14" s="431" t="s">
        <v>158</v>
      </c>
      <c r="C14" s="423">
        <v>4.7413313632464593</v>
      </c>
      <c r="D14" s="419"/>
      <c r="E14" s="66">
        <v>1.1264186462028993</v>
      </c>
      <c r="F14" s="67">
        <v>1.3132027454579907</v>
      </c>
      <c r="G14" s="67"/>
      <c r="H14" s="67">
        <v>1.1684129837629911</v>
      </c>
      <c r="I14" s="68">
        <v>1.3901083380563395</v>
      </c>
      <c r="J14" s="9"/>
      <c r="K14" s="250">
        <v>11.094168198718</v>
      </c>
      <c r="L14" s="251">
        <v>12.933816557671708</v>
      </c>
      <c r="M14" s="59"/>
      <c r="N14" s="251">
        <v>14.170660709130981</v>
      </c>
      <c r="O14" s="253">
        <v>16.859410055585421</v>
      </c>
      <c r="P14" s="59"/>
      <c r="Q14" s="31">
        <v>10.59196790256852</v>
      </c>
      <c r="R14" s="14">
        <v>12.348340802368453</v>
      </c>
      <c r="S14" s="14"/>
      <c r="T14" s="14">
        <v>13.529196664482575</v>
      </c>
      <c r="U14" s="15">
        <v>16.096234252662324</v>
      </c>
      <c r="V14" s="2"/>
      <c r="W14" s="31">
        <v>10.112500733674292</v>
      </c>
      <c r="X14" s="14">
        <v>11.789367808915845</v>
      </c>
      <c r="Y14" s="14"/>
      <c r="Z14" s="14">
        <v>12.916769806527345</v>
      </c>
      <c r="AA14" s="15">
        <v>15.367605169004433</v>
      </c>
      <c r="AB14" s="2"/>
      <c r="AC14" s="31">
        <v>9.6547376303665633</v>
      </c>
      <c r="AD14" s="14">
        <v>11.255697875397365</v>
      </c>
      <c r="AE14" s="14"/>
      <c r="AF14" s="14">
        <v>12.332065707405945</v>
      </c>
      <c r="AG14" s="15">
        <v>14.671958976451293</v>
      </c>
      <c r="AH14" s="2"/>
      <c r="AI14" s="31">
        <v>9.2176961135653404</v>
      </c>
      <c r="AJ14" s="14">
        <v>10.746185606866334</v>
      </c>
      <c r="AK14" s="14"/>
      <c r="AL14" s="14">
        <v>11.773829439534166</v>
      </c>
      <c r="AM14" s="15">
        <v>14.007802636734151</v>
      </c>
      <c r="AN14" s="2"/>
      <c r="AO14" s="31">
        <v>8.8004381781228851</v>
      </c>
      <c r="AP14" s="14">
        <v>10.259737457029452</v>
      </c>
      <c r="AQ14" s="14"/>
      <c r="AR14" s="14">
        <v>11.240862882200847</v>
      </c>
      <c r="AS14" s="15">
        <v>13.373710697026201</v>
      </c>
      <c r="AT14" s="2"/>
      <c r="AU14" s="31">
        <v>8.4020682796198844</v>
      </c>
      <c r="AV14" s="14">
        <v>9.7953093812110694</v>
      </c>
      <c r="AW14" s="14"/>
      <c r="AX14" s="14">
        <v>10.732022150088161</v>
      </c>
      <c r="AY14" s="15">
        <v>12.76832223054882</v>
      </c>
      <c r="AZ14" s="2"/>
      <c r="BA14" s="31">
        <v>8.0217314122934233</v>
      </c>
      <c r="BB14" s="14">
        <v>9.3519045955608551</v>
      </c>
      <c r="BC14" s="14"/>
      <c r="BD14" s="14">
        <v>10.246215138195206</v>
      </c>
      <c r="BE14" s="15">
        <v>12.19033791566755</v>
      </c>
      <c r="BF14" s="2"/>
      <c r="BG14" s="31">
        <v>7.6586112739714842</v>
      </c>
      <c r="BH14" s="14">
        <v>8.9285714376955312</v>
      </c>
      <c r="BI14" s="14"/>
      <c r="BJ14" s="14">
        <v>9.7823991778956749</v>
      </c>
      <c r="BK14" s="15">
        <v>11.638517247208791</v>
      </c>
      <c r="BL14" s="2"/>
      <c r="BM14" s="31">
        <v>7.3119285140754631</v>
      </c>
      <c r="BN14" s="14">
        <v>8.5244013241830441</v>
      </c>
      <c r="BO14" s="14"/>
      <c r="BP14" s="14">
        <v>9.3395787990988826</v>
      </c>
      <c r="BQ14" s="15">
        <v>11.11167587401197</v>
      </c>
      <c r="BR14" s="2"/>
      <c r="BS14" s="31">
        <v>6.9809390609304449</v>
      </c>
      <c r="BT14" s="14">
        <v>8.1385268004854101</v>
      </c>
      <c r="BU14" s="14"/>
      <c r="BV14" s="14">
        <v>8.9168035937111672</v>
      </c>
      <c r="BW14" s="15">
        <v>10.60868305700288</v>
      </c>
      <c r="BX14" s="56"/>
      <c r="BY14" s="56"/>
      <c r="BZ14" s="56"/>
      <c r="CA14" s="56"/>
      <c r="CB14" s="56"/>
      <c r="CC14" s="408"/>
      <c r="CD14" s="408"/>
      <c r="CE14" s="408"/>
      <c r="CF14" s="408"/>
      <c r="CG14" s="408"/>
    </row>
    <row r="15" spans="1:85" x14ac:dyDescent="0.2">
      <c r="A15" s="42" t="s">
        <v>207</v>
      </c>
      <c r="B15" s="431" t="s">
        <v>184</v>
      </c>
      <c r="C15" s="423">
        <v>4.6617170059597646</v>
      </c>
      <c r="D15" s="419"/>
      <c r="E15" s="66">
        <v>1.4664972256883104</v>
      </c>
      <c r="F15" s="67">
        <v>1.8555883062799856</v>
      </c>
      <c r="G15" s="67"/>
      <c r="H15" s="67">
        <v>1.4677249495273539</v>
      </c>
      <c r="I15" s="68">
        <v>1.8146949618630779</v>
      </c>
      <c r="J15" s="9"/>
      <c r="K15" s="250">
        <v>6.3768030917242928</v>
      </c>
      <c r="L15" s="251">
        <v>8.0686966474824988</v>
      </c>
      <c r="M15" s="59"/>
      <c r="N15" s="251">
        <v>10.460230915488612</v>
      </c>
      <c r="O15" s="253">
        <v>12.933028322761931</v>
      </c>
      <c r="P15" s="59"/>
      <c r="Q15" s="31">
        <v>6.0927751561358177</v>
      </c>
      <c r="R15" s="14">
        <v>7.7093104129211278</v>
      </c>
      <c r="S15" s="14"/>
      <c r="T15" s="14">
        <v>9.9943238222367157</v>
      </c>
      <c r="U15" s="15">
        <v>12.356980845274576</v>
      </c>
      <c r="V15" s="2"/>
      <c r="W15" s="31">
        <v>5.8213980531094061</v>
      </c>
      <c r="X15" s="14">
        <v>7.3659315301335404</v>
      </c>
      <c r="Y15" s="14"/>
      <c r="Z15" s="14">
        <v>9.5491686054296316</v>
      </c>
      <c r="AA15" s="15">
        <v>11.806590985480327</v>
      </c>
      <c r="AB15" s="2"/>
      <c r="AC15" s="31">
        <v>5.5621083043935897</v>
      </c>
      <c r="AD15" s="14">
        <v>7.0378470188044986</v>
      </c>
      <c r="AE15" s="14"/>
      <c r="AF15" s="14">
        <v>9.1238409598094705</v>
      </c>
      <c r="AG15" s="15">
        <v>11.2807159324627</v>
      </c>
      <c r="AH15" s="2"/>
      <c r="AI15" s="31">
        <v>5.3143675295111636</v>
      </c>
      <c r="AJ15" s="14">
        <v>6.7243756553351224</v>
      </c>
      <c r="AK15" s="14"/>
      <c r="AL15" s="14">
        <v>8.7174577494175161</v>
      </c>
      <c r="AM15" s="15">
        <v>10.778263777022062</v>
      </c>
      <c r="AN15" s="2"/>
      <c r="AO15" s="31">
        <v>5.0776613278841456</v>
      </c>
      <c r="AP15" s="14">
        <v>6.4248665583732167</v>
      </c>
      <c r="AQ15" s="14"/>
      <c r="AR15" s="14">
        <v>8.3291751738805484</v>
      </c>
      <c r="AS15" s="15">
        <v>10.298191244472239</v>
      </c>
      <c r="AT15" s="2"/>
      <c r="AU15" s="31">
        <v>4.8514982107497886</v>
      </c>
      <c r="AV15" s="14">
        <v>6.1386978373452106</v>
      </c>
      <c r="AW15" s="14"/>
      <c r="AX15" s="14">
        <v>7.9581870163722419</v>
      </c>
      <c r="AY15" s="15">
        <v>9.8395015284202039</v>
      </c>
      <c r="AZ15" s="2"/>
      <c r="BA15" s="31">
        <v>4.635408580649913</v>
      </c>
      <c r="BB15" s="14">
        <v>5.8652753011835781</v>
      </c>
      <c r="BC15" s="14"/>
      <c r="BD15" s="14">
        <v>7.6037229696117805</v>
      </c>
      <c r="BE15" s="15">
        <v>9.4012422210309357</v>
      </c>
      <c r="BF15" s="2"/>
      <c r="BG15" s="31">
        <v>4.428943756374605</v>
      </c>
      <c r="BH15" s="14">
        <v>5.6040312245685699</v>
      </c>
      <c r="BI15" s="14"/>
      <c r="BJ15" s="14">
        <v>7.2650470364238346</v>
      </c>
      <c r="BK15" s="15">
        <v>8.9825033354799633</v>
      </c>
      <c r="BL15" s="2"/>
      <c r="BM15" s="31">
        <v>4.2316750413357038</v>
      </c>
      <c r="BN15" s="14">
        <v>5.3544231691225352</v>
      </c>
      <c r="BO15" s="14"/>
      <c r="BP15" s="14">
        <v>6.9414560015388815</v>
      </c>
      <c r="BQ15" s="15">
        <v>8.5824154164874553</v>
      </c>
      <c r="BR15" s="2"/>
      <c r="BS15" s="31">
        <v>4.0431928334356861</v>
      </c>
      <c r="BT15" s="14">
        <v>5.1159328571091924</v>
      </c>
      <c r="BU15" s="14"/>
      <c r="BV15" s="14">
        <v>6.6322779714607716</v>
      </c>
      <c r="BW15" s="15">
        <v>8.2001477350106402</v>
      </c>
      <c r="BX15" s="56"/>
      <c r="BY15" s="56"/>
      <c r="BZ15" s="56"/>
      <c r="CA15" s="56"/>
      <c r="CB15" s="56"/>
      <c r="CC15" s="408"/>
      <c r="CD15" s="408"/>
      <c r="CE15" s="408"/>
      <c r="CF15" s="408"/>
      <c r="CG15" s="408"/>
    </row>
    <row r="16" spans="1:85" x14ac:dyDescent="0.2">
      <c r="A16" s="42" t="s">
        <v>208</v>
      </c>
      <c r="B16" s="431" t="s">
        <v>185</v>
      </c>
      <c r="C16" s="423">
        <v>2.8490175452382971</v>
      </c>
      <c r="D16" s="419"/>
      <c r="E16" s="66">
        <v>2.7928110959737618</v>
      </c>
      <c r="F16" s="67">
        <v>3.7215007701442713</v>
      </c>
      <c r="G16" s="67"/>
      <c r="H16" s="67">
        <v>1.8552580601809012</v>
      </c>
      <c r="I16" s="68">
        <v>2.2392666928092106</v>
      </c>
      <c r="J16" s="9"/>
      <c r="K16" s="250">
        <v>2.3533764387083624</v>
      </c>
      <c r="L16" s="251">
        <v>3.1359415041420458</v>
      </c>
      <c r="M16" s="59"/>
      <c r="N16" s="251">
        <v>5.5258526061754649</v>
      </c>
      <c r="O16" s="253">
        <v>6.6696153790999562</v>
      </c>
      <c r="P16" s="59"/>
      <c r="Q16" s="31">
        <v>2.2881856286796576</v>
      </c>
      <c r="R16" s="14">
        <v>3.0490728827455227</v>
      </c>
      <c r="S16" s="14"/>
      <c r="T16" s="14">
        <v>5.3727811291390415</v>
      </c>
      <c r="U16" s="15">
        <v>6.4848605638515853</v>
      </c>
      <c r="V16" s="2"/>
      <c r="W16" s="31">
        <v>2.2248006673211007</v>
      </c>
      <c r="X16" s="14">
        <v>2.9646106064206044</v>
      </c>
      <c r="Y16" s="14"/>
      <c r="Z16" s="14">
        <v>5.2239498804894424</v>
      </c>
      <c r="AA16" s="15">
        <v>6.3052236361900196</v>
      </c>
      <c r="AB16" s="2"/>
      <c r="AC16" s="31">
        <v>2.1631715308729311</v>
      </c>
      <c r="AD16" s="14">
        <v>2.8824880170747531</v>
      </c>
      <c r="AE16" s="14"/>
      <c r="AF16" s="14">
        <v>5.0792414017875087</v>
      </c>
      <c r="AG16" s="15">
        <v>6.1305628256649678</v>
      </c>
      <c r="AH16" s="2"/>
      <c r="AI16" s="31">
        <v>2.1032495812820544</v>
      </c>
      <c r="AJ16" s="14">
        <v>2.8026403031092508</v>
      </c>
      <c r="AK16" s="14"/>
      <c r="AL16" s="14">
        <v>4.9385414883067762</v>
      </c>
      <c r="AM16" s="15">
        <v>5.9607402890051242</v>
      </c>
      <c r="AN16" s="2"/>
      <c r="AO16" s="31">
        <v>2.0449875278166241</v>
      </c>
      <c r="AP16" s="14">
        <v>2.7250044482695279</v>
      </c>
      <c r="AQ16" s="14"/>
      <c r="AR16" s="14">
        <v>4.8017390989024777</v>
      </c>
      <c r="AS16" s="15">
        <v>5.7956220013314992</v>
      </c>
      <c r="AT16" s="2"/>
      <c r="AU16" s="31">
        <v>1.9883393897439352</v>
      </c>
      <c r="AV16" s="14">
        <v>2.6495191819123898</v>
      </c>
      <c r="AW16" s="14"/>
      <c r="AX16" s="14">
        <v>4.6687262683772603</v>
      </c>
      <c r="AY16" s="15">
        <v>5.6350776503842503</v>
      </c>
      <c r="AZ16" s="2"/>
      <c r="BA16" s="31">
        <v>1.933260460042179</v>
      </c>
      <c r="BB16" s="14">
        <v>2.576124930650888</v>
      </c>
      <c r="BC16" s="14"/>
      <c r="BD16" s="14">
        <v>4.5393980222744608</v>
      </c>
      <c r="BE16" s="15">
        <v>5.4789805336795299</v>
      </c>
      <c r="BF16" s="2"/>
      <c r="BG16" s="31">
        <v>1.879707270117414</v>
      </c>
      <c r="BH16" s="14">
        <v>2.5047637713386766</v>
      </c>
      <c r="BI16" s="14"/>
      <c r="BJ16" s="14">
        <v>4.4136522940316851</v>
      </c>
      <c r="BK16" s="15">
        <v>5.327207458515189</v>
      </c>
      <c r="BL16" s="2"/>
      <c r="BM16" s="31">
        <v>1.8276375554979141</v>
      </c>
      <c r="BN16" s="14">
        <v>2.4353793853567463</v>
      </c>
      <c r="BO16" s="14"/>
      <c r="BP16" s="14">
        <v>4.291389844429319</v>
      </c>
      <c r="BQ16" s="15">
        <v>5.1796386447464204</v>
      </c>
      <c r="BR16" s="2"/>
      <c r="BS16" s="31">
        <v>1.7770102224788145</v>
      </c>
      <c r="BT16" s="14">
        <v>2.3679170141664612</v>
      </c>
      <c r="BU16" s="14"/>
      <c r="BV16" s="14">
        <v>4.1725141832703896</v>
      </c>
      <c r="BW16" s="15">
        <v>5.0361576302546096</v>
      </c>
      <c r="BX16" s="56"/>
      <c r="BY16" s="56"/>
      <c r="BZ16" s="56"/>
      <c r="CA16" s="56"/>
      <c r="CB16" s="56"/>
      <c r="CC16" s="408"/>
      <c r="CD16" s="408"/>
      <c r="CE16" s="408"/>
      <c r="CF16" s="408"/>
      <c r="CG16" s="408"/>
    </row>
    <row r="17" spans="1:85" x14ac:dyDescent="0.2">
      <c r="A17" s="42" t="s">
        <v>209</v>
      </c>
      <c r="B17" s="431" t="s">
        <v>186</v>
      </c>
      <c r="C17" s="423">
        <v>4.2705850619142227</v>
      </c>
      <c r="D17" s="419"/>
      <c r="E17" s="66">
        <v>1.4109345138564424</v>
      </c>
      <c r="F17" s="67">
        <v>1.9995731836867474</v>
      </c>
      <c r="G17" s="67"/>
      <c r="H17" s="67">
        <v>1.2336989463741581</v>
      </c>
      <c r="I17" s="68">
        <v>1.5443239372469859</v>
      </c>
      <c r="J17" s="9"/>
      <c r="K17" s="250">
        <v>6.7298260904671574</v>
      </c>
      <c r="L17" s="251">
        <v>9.5374942275618118</v>
      </c>
      <c r="M17" s="59"/>
      <c r="N17" s="251">
        <v>16.297991027922208</v>
      </c>
      <c r="O17" s="253">
        <v>20.401555620542343</v>
      </c>
      <c r="P17" s="59"/>
      <c r="Q17" s="31">
        <v>6.4541942355757316</v>
      </c>
      <c r="R17" s="14">
        <v>9.1468693897695097</v>
      </c>
      <c r="S17" s="14"/>
      <c r="T17" s="14">
        <v>15.630478162412457</v>
      </c>
      <c r="U17" s="15">
        <v>19.565974055317923</v>
      </c>
      <c r="V17" s="2"/>
      <c r="W17" s="31">
        <v>6.1898513677115492</v>
      </c>
      <c r="X17" s="14">
        <v>8.7722432787139759</v>
      </c>
      <c r="Y17" s="14"/>
      <c r="Z17" s="14">
        <v>14.990304459432473</v>
      </c>
      <c r="AA17" s="15">
        <v>18.764615201593006</v>
      </c>
      <c r="AB17" s="2"/>
      <c r="AC17" s="31">
        <v>5.9363351265710396</v>
      </c>
      <c r="AD17" s="14">
        <v>8.4129606384246873</v>
      </c>
      <c r="AE17" s="14"/>
      <c r="AF17" s="14">
        <v>14.376350195533542</v>
      </c>
      <c r="AG17" s="15">
        <v>17.996077408073308</v>
      </c>
      <c r="AH17" s="2"/>
      <c r="AI17" s="31">
        <v>5.6932020886294419</v>
      </c>
      <c r="AJ17" s="14">
        <v>8.0683930500909771</v>
      </c>
      <c r="AK17" s="14"/>
      <c r="AL17" s="14">
        <v>13.787541507508655</v>
      </c>
      <c r="AM17" s="15">
        <v>17.259016430556635</v>
      </c>
      <c r="AN17" s="2"/>
      <c r="AO17" s="31">
        <v>5.4600269915517483</v>
      </c>
      <c r="AP17" s="14">
        <v>7.7379378328989841</v>
      </c>
      <c r="AQ17" s="14"/>
      <c r="AR17" s="14">
        <v>13.22284851410571</v>
      </c>
      <c r="AS17" s="15">
        <v>16.552143080724544</v>
      </c>
      <c r="AT17" s="2"/>
      <c r="AU17" s="31">
        <v>5.2364019903692594</v>
      </c>
      <c r="AV17" s="14">
        <v>7.4210169898867635</v>
      </c>
      <c r="AW17" s="14"/>
      <c r="AX17" s="14">
        <v>12.681283514669254</v>
      </c>
      <c r="AY17" s="15">
        <v>15.874220971231862</v>
      </c>
      <c r="AZ17" s="2"/>
      <c r="BA17" s="31">
        <v>5.0219359441207381</v>
      </c>
      <c r="BB17" s="14">
        <v>7.1170761969737493</v>
      </c>
      <c r="BC17" s="14"/>
      <c r="BD17" s="14">
        <v>12.161899261560015</v>
      </c>
      <c r="BE17" s="15">
        <v>15.224064353150029</v>
      </c>
      <c r="BF17" s="2"/>
      <c r="BG17" s="31">
        <v>4.8162537317104261</v>
      </c>
      <c r="BH17" s="14">
        <v>6.825583833396295</v>
      </c>
      <c r="BI17" s="14"/>
      <c r="BJ17" s="14">
        <v>11.663787303330533</v>
      </c>
      <c r="BK17" s="15">
        <v>14.600536041981753</v>
      </c>
      <c r="BL17" s="2"/>
      <c r="BM17" s="31">
        <v>4.6189955957863003</v>
      </c>
      <c r="BN17" s="14">
        <v>6.5460300518534265</v>
      </c>
      <c r="BO17" s="14"/>
      <c r="BP17" s="14">
        <v>11.186076395758938</v>
      </c>
      <c r="BQ17" s="15">
        <v>14.002545428619381</v>
      </c>
      <c r="BR17" s="2"/>
      <c r="BS17" s="31">
        <v>4.4298165134909464</v>
      </c>
      <c r="BT17" s="14">
        <v>6.2779258867364147</v>
      </c>
      <c r="BU17" s="14"/>
      <c r="BV17" s="14">
        <v>10.727930977961639</v>
      </c>
      <c r="BW17" s="15">
        <v>13.429046571767955</v>
      </c>
      <c r="BX17" s="56"/>
      <c r="BY17" s="56"/>
      <c r="BZ17" s="56"/>
      <c r="CA17" s="56"/>
      <c r="CB17" s="56"/>
      <c r="CC17" s="408"/>
      <c r="CD17" s="408"/>
      <c r="CE17" s="408"/>
      <c r="CF17" s="408"/>
      <c r="CG17" s="408"/>
    </row>
    <row r="18" spans="1:85" x14ac:dyDescent="0.2">
      <c r="A18" s="42" t="s">
        <v>210</v>
      </c>
      <c r="B18" s="431" t="s">
        <v>187</v>
      </c>
      <c r="C18" s="423">
        <v>4.1845545238560211</v>
      </c>
      <c r="D18" s="419"/>
      <c r="E18" s="66">
        <v>1.2329726555432459</v>
      </c>
      <c r="F18" s="67">
        <v>1.5000511103148979</v>
      </c>
      <c r="G18" s="67"/>
      <c r="H18" s="67">
        <v>1.2206533371993056</v>
      </c>
      <c r="I18" s="68">
        <v>1.4435954887899101</v>
      </c>
      <c r="J18" s="9"/>
      <c r="K18" s="250">
        <v>12.335261248737352</v>
      </c>
      <c r="L18" s="251">
        <v>15.007244685438845</v>
      </c>
      <c r="M18" s="59"/>
      <c r="N18" s="251">
        <v>21.382053742565013</v>
      </c>
      <c r="O18" s="253">
        <v>25.287307528812637</v>
      </c>
      <c r="P18" s="59"/>
      <c r="Q18" s="31">
        <v>11.839817624706397</v>
      </c>
      <c r="R18" s="14">
        <v>14.404481311097326</v>
      </c>
      <c r="S18" s="14"/>
      <c r="T18" s="14">
        <v>20.523247270466548</v>
      </c>
      <c r="U18" s="15">
        <v>24.271647217172088</v>
      </c>
      <c r="V18" s="2"/>
      <c r="W18" s="31">
        <v>11.364273407720271</v>
      </c>
      <c r="X18" s="14">
        <v>13.825927822918329</v>
      </c>
      <c r="Y18" s="14"/>
      <c r="Z18" s="14">
        <v>19.698934611048479</v>
      </c>
      <c r="AA18" s="15">
        <v>23.29678072541396</v>
      </c>
      <c r="AB18" s="2"/>
      <c r="AC18" s="31">
        <v>10.907829341553787</v>
      </c>
      <c r="AD18" s="14">
        <v>13.27061183503212</v>
      </c>
      <c r="AE18" s="14"/>
      <c r="AF18" s="14">
        <v>18.90773032631996</v>
      </c>
      <c r="AG18" s="15">
        <v>22.361069576853158</v>
      </c>
      <c r="AH18" s="2"/>
      <c r="AI18" s="31">
        <v>10.469718271969123</v>
      </c>
      <c r="AJ18" s="14">
        <v>12.737600017278412</v>
      </c>
      <c r="AK18" s="14"/>
      <c r="AL18" s="14">
        <v>18.14830462416624</v>
      </c>
      <c r="AM18" s="15">
        <v>21.462941103935858</v>
      </c>
      <c r="AN18" s="2"/>
      <c r="AO18" s="31">
        <v>10.049203857345075</v>
      </c>
      <c r="AP18" s="14">
        <v>12.225996526540579</v>
      </c>
      <c r="AQ18" s="14"/>
      <c r="AR18" s="14">
        <v>17.419381123341722</v>
      </c>
      <c r="AS18" s="15">
        <v>20.600885805027179</v>
      </c>
      <c r="AT18" s="2"/>
      <c r="AU18" s="31">
        <v>9.645579331093673</v>
      </c>
      <c r="AV18" s="14">
        <v>11.734941501085066</v>
      </c>
      <c r="AW18" s="14"/>
      <c r="AX18" s="14">
        <v>16.719734708231687</v>
      </c>
      <c r="AY18" s="15">
        <v>19.773454807363041</v>
      </c>
      <c r="AZ18" s="2"/>
      <c r="BA18" s="31">
        <v>9.2581663137841055</v>
      </c>
      <c r="BB18" s="14">
        <v>11.263609615375394</v>
      </c>
      <c r="BC18" s="14"/>
      <c r="BD18" s="14">
        <v>16.048189469777142</v>
      </c>
      <c r="BE18" s="15">
        <v>18.979257431902102</v>
      </c>
      <c r="BF18" s="2"/>
      <c r="BG18" s="31">
        <v>8.8863136729774901</v>
      </c>
      <c r="BH18" s="14">
        <v>10.811208692931801</v>
      </c>
      <c r="BI18" s="14"/>
      <c r="BJ18" s="14">
        <v>15.40361672910206</v>
      </c>
      <c r="BK18" s="15">
        <v>18.216958855984991</v>
      </c>
      <c r="BL18" s="2"/>
      <c r="BM18" s="31">
        <v>8.5293964288561757</v>
      </c>
      <c r="BN18" s="14">
        <v>10.376978374905146</v>
      </c>
      <c r="BO18" s="14"/>
      <c r="BP18" s="14">
        <v>14.784933140521288</v>
      </c>
      <c r="BQ18" s="15">
        <v>17.485277869872448</v>
      </c>
      <c r="BR18" s="2"/>
      <c r="BS18" s="31">
        <v>8.1868147038082579</v>
      </c>
      <c r="BT18" s="14">
        <v>9.9601888421273053</v>
      </c>
      <c r="BU18" s="14"/>
      <c r="BV18" s="14">
        <v>14.191098870740822</v>
      </c>
      <c r="BW18" s="15">
        <v>16.782984723391696</v>
      </c>
      <c r="BX18" s="56"/>
      <c r="BY18" s="56"/>
      <c r="BZ18" s="56"/>
      <c r="CA18" s="56"/>
      <c r="CB18" s="56"/>
      <c r="CC18" s="408"/>
      <c r="CD18" s="408"/>
      <c r="CE18" s="408"/>
      <c r="CF18" s="408"/>
      <c r="CG18" s="408"/>
    </row>
    <row r="19" spans="1:85" x14ac:dyDescent="0.2">
      <c r="A19" s="42" t="s">
        <v>211</v>
      </c>
      <c r="B19" s="431" t="s">
        <v>14</v>
      </c>
      <c r="C19" s="423">
        <v>3.8286183774135285</v>
      </c>
      <c r="D19" s="419"/>
      <c r="E19" s="66">
        <v>1.0747966985062591</v>
      </c>
      <c r="F19" s="67">
        <v>1.244164221069668</v>
      </c>
      <c r="G19" s="67"/>
      <c r="H19" s="67">
        <v>1.0972411665329493</v>
      </c>
      <c r="I19" s="68">
        <v>1.2979828164421054</v>
      </c>
      <c r="J19" s="9"/>
      <c r="K19" s="250">
        <v>20.36091724053151</v>
      </c>
      <c r="L19" s="251">
        <v>23.569410637413061</v>
      </c>
      <c r="M19" s="59"/>
      <c r="N19" s="251">
        <v>25.631926801539034</v>
      </c>
      <c r="O19" s="253">
        <v>30.321320011921422</v>
      </c>
      <c r="P19" s="59"/>
      <c r="Q19" s="31">
        <v>19.610120560903798</v>
      </c>
      <c r="R19" s="14">
        <v>22.700302677378453</v>
      </c>
      <c r="S19" s="14"/>
      <c r="T19" s="14">
        <v>24.686764788073983</v>
      </c>
      <c r="U19" s="15">
        <v>29.203239420661887</v>
      </c>
      <c r="V19" s="2"/>
      <c r="W19" s="31">
        <v>18.88700906104873</v>
      </c>
      <c r="X19" s="14">
        <v>21.86324255501852</v>
      </c>
      <c r="Y19" s="14"/>
      <c r="Z19" s="14">
        <v>23.776455060143846</v>
      </c>
      <c r="AA19" s="15">
        <v>28.126387384361696</v>
      </c>
      <c r="AB19" s="2"/>
      <c r="AC19" s="31">
        <v>18.190561866474123</v>
      </c>
      <c r="AD19" s="14">
        <v>21.057048525432911</v>
      </c>
      <c r="AE19" s="14"/>
      <c r="AF19" s="14">
        <v>22.899712460506056</v>
      </c>
      <c r="AG19" s="15">
        <v>27.089243624646169</v>
      </c>
      <c r="AH19" s="2"/>
      <c r="AI19" s="31">
        <v>17.519795746825835</v>
      </c>
      <c r="AJ19" s="14">
        <v>20.280582419859666</v>
      </c>
      <c r="AK19" s="14"/>
      <c r="AL19" s="14">
        <v>22.055299221324869</v>
      </c>
      <c r="AM19" s="15">
        <v>26.090343922498981</v>
      </c>
      <c r="AN19" s="2"/>
      <c r="AO19" s="31">
        <v>16.873763727782613</v>
      </c>
      <c r="AP19" s="14">
        <v>19.532748038831098</v>
      </c>
      <c r="AQ19" s="14"/>
      <c r="AR19" s="14">
        <v>21.242023216715261</v>
      </c>
      <c r="AS19" s="15">
        <v>25.12827805110674</v>
      </c>
      <c r="AT19" s="2"/>
      <c r="AU19" s="31">
        <v>16.251553754136506</v>
      </c>
      <c r="AV19" s="14">
        <v>18.812489604581096</v>
      </c>
      <c r="AW19" s="14"/>
      <c r="AX19" s="14">
        <v>20.458736279723208</v>
      </c>
      <c r="AY19" s="15">
        <v>24.201687784928716</v>
      </c>
      <c r="AZ19" s="2"/>
      <c r="BA19" s="31">
        <v>15.652287402171389</v>
      </c>
      <c r="BB19" s="14">
        <v>18.118790270518993</v>
      </c>
      <c r="BC19" s="14"/>
      <c r="BD19" s="14">
        <v>19.704332581366334</v>
      </c>
      <c r="BE19" s="15">
        <v>23.30926498218092</v>
      </c>
      <c r="BF19" s="2"/>
      <c r="BG19" s="31">
        <v>15.075118639521767</v>
      </c>
      <c r="BH19" s="14">
        <v>17.450670685665681</v>
      </c>
      <c r="BI19" s="14"/>
      <c r="BJ19" s="14">
        <v>18.977747069446451</v>
      </c>
      <c r="BK19" s="15">
        <v>22.449749738027457</v>
      </c>
      <c r="BL19" s="2"/>
      <c r="BM19" s="31">
        <v>14.519232630761028</v>
      </c>
      <c r="BN19" s="14">
        <v>16.807187612025309</v>
      </c>
      <c r="BO19" s="14"/>
      <c r="BP19" s="14">
        <v>18.277953964929956</v>
      </c>
      <c r="BQ19" s="15">
        <v>21.621928605871815</v>
      </c>
      <c r="BR19" s="2"/>
      <c r="BS19" s="31">
        <v>13.983844587032937</v>
      </c>
      <c r="BT19" s="14">
        <v>16.18743259294056</v>
      </c>
      <c r="BU19" s="14"/>
      <c r="BV19" s="14">
        <v>17.603965313773326</v>
      </c>
      <c r="BW19" s="15">
        <v>20.824632884237015</v>
      </c>
      <c r="BX19" s="56"/>
      <c r="BY19" s="56"/>
      <c r="BZ19" s="56"/>
      <c r="CA19" s="56"/>
      <c r="CB19" s="56"/>
      <c r="CC19" s="408"/>
      <c r="CD19" s="408"/>
      <c r="CE19" s="408"/>
      <c r="CF19" s="408"/>
      <c r="CG19" s="408"/>
    </row>
    <row r="20" spans="1:85" x14ac:dyDescent="0.2">
      <c r="A20" s="42" t="s">
        <v>212</v>
      </c>
      <c r="B20" s="431" t="s">
        <v>188</v>
      </c>
      <c r="C20" s="423">
        <v>2.7054435004556732</v>
      </c>
      <c r="D20" s="419"/>
      <c r="E20" s="66">
        <v>1.2157421292009207</v>
      </c>
      <c r="F20" s="67">
        <v>1.533095010601353</v>
      </c>
      <c r="G20" s="67"/>
      <c r="H20" s="67">
        <v>1.2594671557942243</v>
      </c>
      <c r="I20" s="68">
        <v>1.6233796916066314</v>
      </c>
      <c r="J20" s="9"/>
      <c r="K20" s="250">
        <v>10.932946865475133</v>
      </c>
      <c r="L20" s="251">
        <v>13.786843351103089</v>
      </c>
      <c r="M20" s="59"/>
      <c r="N20" s="251">
        <v>14.435889447661925</v>
      </c>
      <c r="O20" s="253">
        <v>18.607019366721548</v>
      </c>
      <c r="P20" s="59"/>
      <c r="Q20" s="31">
        <v>10.644953658592231</v>
      </c>
      <c r="R20" s="14">
        <v>13.423673450221672</v>
      </c>
      <c r="S20" s="14"/>
      <c r="T20" s="14">
        <v>14.055622521700009</v>
      </c>
      <c r="U20" s="15">
        <v>18.116877482388745</v>
      </c>
      <c r="V20" s="2"/>
      <c r="W20" s="31">
        <v>10.364546703451996</v>
      </c>
      <c r="X20" s="14">
        <v>13.070070088507155</v>
      </c>
      <c r="Y20" s="14"/>
      <c r="Z20" s="14">
        <v>13.685372500862282</v>
      </c>
      <c r="AA20" s="15">
        <v>17.639646804415353</v>
      </c>
      <c r="AB20" s="2"/>
      <c r="AC20" s="31">
        <v>10.091526164731484</v>
      </c>
      <c r="AD20" s="14">
        <v>12.725781266354366</v>
      </c>
      <c r="AE20" s="14"/>
      <c r="AF20" s="14">
        <v>13.324875522105666</v>
      </c>
      <c r="AG20" s="15">
        <v>17.174987228731542</v>
      </c>
      <c r="AH20" s="2"/>
      <c r="AI20" s="31">
        <v>9.8256974711245082</v>
      </c>
      <c r="AJ20" s="14">
        <v>12.390561622274584</v>
      </c>
      <c r="AK20" s="14"/>
      <c r="AL20" s="14">
        <v>12.973874673007519</v>
      </c>
      <c r="AM20" s="15">
        <v>16.722567610211762</v>
      </c>
      <c r="AN20" s="2"/>
      <c r="AO20" s="31">
        <v>9.566871176678104</v>
      </c>
      <c r="AP20" s="14">
        <v>12.064172258035779</v>
      </c>
      <c r="AQ20" s="14"/>
      <c r="AR20" s="14">
        <v>12.632119808673975</v>
      </c>
      <c r="AS20" s="15">
        <v>16.282065526680256</v>
      </c>
      <c r="AT20" s="2"/>
      <c r="AU20" s="31">
        <v>9.314862825781633</v>
      </c>
      <c r="AV20" s="14">
        <v>11.74638056840897</v>
      </c>
      <c r="AW20" s="14"/>
      <c r="AX20" s="14">
        <v>12.299367373471233</v>
      </c>
      <c r="AY20" s="15">
        <v>15.853167049133104</v>
      </c>
      <c r="AZ20" s="2"/>
      <c r="BA20" s="31">
        <v>9.0694928217123234</v>
      </c>
      <c r="BB20" s="14">
        <v>11.436960075399368</v>
      </c>
      <c r="BC20" s="14"/>
      <c r="BD20" s="14">
        <v>11.975380227452758</v>
      </c>
      <c r="BE20" s="15">
        <v>15.435566518013008</v>
      </c>
      <c r="BF20" s="2"/>
      <c r="BG20" s="31">
        <v>8.8305862986435422</v>
      </c>
      <c r="BH20" s="14">
        <v>11.135690266844158</v>
      </c>
      <c r="BI20" s="14"/>
      <c r="BJ20" s="14">
        <v>11.659927477358712</v>
      </c>
      <c r="BK20" s="15">
        <v>15.028966325377413</v>
      </c>
      <c r="BL20" s="2"/>
      <c r="BM20" s="31">
        <v>8.5979729970246055</v>
      </c>
      <c r="BN20" s="14">
        <v>10.842356439261909</v>
      </c>
      <c r="BO20" s="14"/>
      <c r="BP20" s="14">
        <v>11.35278431206714</v>
      </c>
      <c r="BQ20" s="15">
        <v>14.63307670280469</v>
      </c>
      <c r="BR20" s="2"/>
      <c r="BS20" s="31">
        <v>8.3714871422433017</v>
      </c>
      <c r="BT20" s="14">
        <v>10.556749544841608</v>
      </c>
      <c r="BU20" s="14"/>
      <c r="BV20" s="14">
        <v>11.05373184237968</v>
      </c>
      <c r="BW20" s="15">
        <v>14.247615514887258</v>
      </c>
      <c r="BX20" s="56"/>
      <c r="BY20" s="56"/>
      <c r="BZ20" s="56"/>
      <c r="CA20" s="56"/>
      <c r="CB20" s="56"/>
      <c r="CC20" s="408"/>
      <c r="CD20" s="408"/>
      <c r="CE20" s="408"/>
      <c r="CF20" s="408"/>
      <c r="CG20" s="408"/>
    </row>
    <row r="21" spans="1:85" x14ac:dyDescent="0.2">
      <c r="A21" s="42" t="s">
        <v>213</v>
      </c>
      <c r="B21" s="431" t="s">
        <v>189</v>
      </c>
      <c r="C21" s="423">
        <v>0.17415033329122309</v>
      </c>
      <c r="D21" s="419"/>
      <c r="E21" s="66">
        <v>1.0215472353255757</v>
      </c>
      <c r="F21" s="67">
        <v>1.2312168408594639</v>
      </c>
      <c r="G21" s="67"/>
      <c r="H21" s="67">
        <v>1.0219075781513887</v>
      </c>
      <c r="I21" s="68">
        <v>1.22545137786537</v>
      </c>
      <c r="J21" s="9"/>
      <c r="K21" s="250">
        <v>16.165417998453254</v>
      </c>
      <c r="L21" s="251">
        <v>19.483323130804656</v>
      </c>
      <c r="M21" s="59"/>
      <c r="N21" s="251">
        <v>24.346313325279258</v>
      </c>
      <c r="O21" s="253">
        <v>29.195617928948948</v>
      </c>
      <c r="P21" s="59"/>
      <c r="Q21" s="31">
        <v>16.137314810925773</v>
      </c>
      <c r="R21" s="14">
        <v>19.449451845592243</v>
      </c>
      <c r="S21" s="14"/>
      <c r="T21" s="14">
        <v>24.303987849436407</v>
      </c>
      <c r="U21" s="15">
        <v>29.144862054543694</v>
      </c>
      <c r="V21" s="2"/>
      <c r="W21" s="31">
        <v>16.109260480108912</v>
      </c>
      <c r="X21" s="14">
        <v>19.415639444788521</v>
      </c>
      <c r="Y21" s="14"/>
      <c r="Z21" s="14">
        <v>24.261735955407829</v>
      </c>
      <c r="AA21" s="15">
        <v>29.094194417996356</v>
      </c>
      <c r="AB21" s="2"/>
      <c r="AC21" s="31">
        <v>16.081254921066463</v>
      </c>
      <c r="AD21" s="14">
        <v>19.381885826024376</v>
      </c>
      <c r="AE21" s="14"/>
      <c r="AF21" s="14">
        <v>24.219557515273323</v>
      </c>
      <c r="AG21" s="15">
        <v>29.043614865907557</v>
      </c>
      <c r="AH21" s="2"/>
      <c r="AI21" s="31">
        <v>16.053298049009879</v>
      </c>
      <c r="AJ21" s="14">
        <v>19.348190887108654</v>
      </c>
      <c r="AK21" s="14"/>
      <c r="AL21" s="14">
        <v>24.177452401335071</v>
      </c>
      <c r="AM21" s="15">
        <v>28.993123245144602</v>
      </c>
      <c r="AN21" s="2"/>
      <c r="AO21" s="31">
        <v>16.025389779298013</v>
      </c>
      <c r="AP21" s="14">
        <v>19.314554526027862</v>
      </c>
      <c r="AQ21" s="14"/>
      <c r="AR21" s="14">
        <v>24.135420486117258</v>
      </c>
      <c r="AS21" s="15">
        <v>28.942719402841011</v>
      </c>
      <c r="AT21" s="2"/>
      <c r="AU21" s="31">
        <v>15.997530027436868</v>
      </c>
      <c r="AV21" s="14">
        <v>19.280976640945852</v>
      </c>
      <c r="AW21" s="14"/>
      <c r="AX21" s="14">
        <v>24.093461642365686</v>
      </c>
      <c r="AY21" s="15">
        <v>28.892403186396059</v>
      </c>
      <c r="AZ21" s="2"/>
      <c r="BA21" s="31">
        <v>15.969718709079336</v>
      </c>
      <c r="BB21" s="14">
        <v>19.247457130203518</v>
      </c>
      <c r="BC21" s="14"/>
      <c r="BD21" s="14">
        <v>24.051575743047376</v>
      </c>
      <c r="BE21" s="15">
        <v>28.842174443474313</v>
      </c>
      <c r="BF21" s="2"/>
      <c r="BG21" s="31">
        <v>15.941955740024943</v>
      </c>
      <c r="BH21" s="14">
        <v>19.213995892318483</v>
      </c>
      <c r="BI21" s="14"/>
      <c r="BJ21" s="14">
        <v>24.009762661350202</v>
      </c>
      <c r="BK21" s="15">
        <v>28.792033022005171</v>
      </c>
      <c r="BL21" s="2"/>
      <c r="BM21" s="31">
        <v>15.914241036219599</v>
      </c>
      <c r="BN21" s="14">
        <v>19.1805928259848</v>
      </c>
      <c r="BO21" s="14"/>
      <c r="BP21" s="14">
        <v>23.968022270682493</v>
      </c>
      <c r="BQ21" s="15">
        <v>28.741978770182406</v>
      </c>
      <c r="BR21" s="2"/>
      <c r="BS21" s="31">
        <v>15.886574513755335</v>
      </c>
      <c r="BT21" s="14">
        <v>19.147247830072633</v>
      </c>
      <c r="BU21" s="14"/>
      <c r="BV21" s="14">
        <v>23.926354444672658</v>
      </c>
      <c r="BW21" s="15">
        <v>28.692011536463699</v>
      </c>
      <c r="BX21" s="56"/>
      <c r="BY21" s="56"/>
      <c r="BZ21" s="56"/>
      <c r="CA21" s="56"/>
      <c r="CB21" s="56"/>
      <c r="CC21" s="408"/>
      <c r="CD21" s="408"/>
      <c r="CE21" s="408"/>
      <c r="CF21" s="408"/>
      <c r="CG21" s="408"/>
    </row>
    <row r="22" spans="1:85" x14ac:dyDescent="0.2">
      <c r="A22" s="42" t="s">
        <v>214</v>
      </c>
      <c r="B22" s="431" t="s">
        <v>62</v>
      </c>
      <c r="C22" s="423">
        <v>5.3256899867032637</v>
      </c>
      <c r="D22" s="419"/>
      <c r="E22" s="66">
        <v>1.173220682048475</v>
      </c>
      <c r="F22" s="67">
        <v>1.4224922192240219</v>
      </c>
      <c r="G22" s="67"/>
      <c r="H22" s="67">
        <v>1.2741516725761779</v>
      </c>
      <c r="I22" s="68">
        <v>1.6270896822369734</v>
      </c>
      <c r="J22" s="9"/>
      <c r="K22" s="250">
        <v>11.299565310948413</v>
      </c>
      <c r="L22" s="251">
        <v>13.700358322504973</v>
      </c>
      <c r="M22" s="59"/>
      <c r="N22" s="251">
        <v>12.667558399190302</v>
      </c>
      <c r="O22" s="253">
        <v>16.176452155639705</v>
      </c>
      <c r="P22" s="59"/>
      <c r="Q22" s="31">
        <v>10.728213897649201</v>
      </c>
      <c r="R22" s="14">
        <v>13.007613170380903</v>
      </c>
      <c r="S22" s="14"/>
      <c r="T22" s="14">
        <v>12.02703576002161</v>
      </c>
      <c r="U22" s="15">
        <v>15.358505752662893</v>
      </c>
      <c r="V22" s="2"/>
      <c r="W22" s="31">
        <v>10.18575230696668</v>
      </c>
      <c r="X22" s="14">
        <v>12.349895995956008</v>
      </c>
      <c r="Y22" s="14"/>
      <c r="Z22" s="14">
        <v>11.418900518515427</v>
      </c>
      <c r="AA22" s="15">
        <v>14.581918005570921</v>
      </c>
      <c r="AB22" s="2"/>
      <c r="AC22" s="31">
        <v>9.6707197534168259</v>
      </c>
      <c r="AD22" s="14">
        <v>11.725435643967876</v>
      </c>
      <c r="AE22" s="14"/>
      <c r="AF22" s="14">
        <v>10.841515037743399</v>
      </c>
      <c r="AG22" s="15">
        <v>13.844597654581518</v>
      </c>
      <c r="AH22" s="2"/>
      <c r="AI22" s="31">
        <v>9.181729314697769</v>
      </c>
      <c r="AJ22" s="14">
        <v>11.132550515879023</v>
      </c>
      <c r="AK22" s="14"/>
      <c r="AL22" s="14">
        <v>10.293324486278776</v>
      </c>
      <c r="AM22" s="15">
        <v>13.144559182407745</v>
      </c>
      <c r="AN22" s="2"/>
      <c r="AO22" s="31">
        <v>8.7174641968705906</v>
      </c>
      <c r="AP22" s="14">
        <v>10.569644041529129</v>
      </c>
      <c r="AQ22" s="14"/>
      <c r="AR22" s="14">
        <v>9.7728526512176153</v>
      </c>
      <c r="AS22" s="15">
        <v>12.479917467492657</v>
      </c>
      <c r="AT22" s="2"/>
      <c r="AU22" s="31">
        <v>8.2766741883875792</v>
      </c>
      <c r="AV22" s="14">
        <v>10.035200379758711</v>
      </c>
      <c r="AW22" s="14"/>
      <c r="AX22" s="14">
        <v>9.2786979629104529</v>
      </c>
      <c r="AY22" s="15">
        <v>11.8488827075979</v>
      </c>
      <c r="AZ22" s="2"/>
      <c r="BA22" s="31">
        <v>7.8581722934190692</v>
      </c>
      <c r="BB22" s="14">
        <v>9.5277803364265594</v>
      </c>
      <c r="BC22" s="14"/>
      <c r="BD22" s="14">
        <v>8.8095297206995102</v>
      </c>
      <c r="BE22" s="15">
        <v>11.24975560007606</v>
      </c>
      <c r="BF22" s="2"/>
      <c r="BG22" s="31">
        <v>7.4608315354127912</v>
      </c>
      <c r="BH22" s="14">
        <v>9.0460174888285891</v>
      </c>
      <c r="BI22" s="14"/>
      <c r="BJ22" s="14">
        <v>8.364084509497788</v>
      </c>
      <c r="BK22" s="15">
        <v>10.680922765847795</v>
      </c>
      <c r="BL22" s="2"/>
      <c r="BM22" s="31">
        <v>7.0835819222781033</v>
      </c>
      <c r="BN22" s="14">
        <v>8.5886145060816546</v>
      </c>
      <c r="BO22" s="14"/>
      <c r="BP22" s="14">
        <v>7.9411627975603141</v>
      </c>
      <c r="BQ22" s="15">
        <v>10.140852404761077</v>
      </c>
      <c r="BR22" s="2"/>
      <c r="BS22" s="31">
        <v>6.7254075650227056</v>
      </c>
      <c r="BT22" s="14">
        <v>8.1543396555635344</v>
      </c>
      <c r="BU22" s="14"/>
      <c r="BV22" s="14">
        <v>7.539625706285749</v>
      </c>
      <c r="BW22" s="15">
        <v>9.6280901706329178</v>
      </c>
      <c r="BX22" s="56"/>
      <c r="BY22" s="56"/>
      <c r="BZ22" s="56"/>
      <c r="CA22" s="56"/>
      <c r="CB22" s="56"/>
      <c r="CC22" s="408"/>
      <c r="CD22" s="408"/>
      <c r="CE22" s="408"/>
      <c r="CF22" s="408"/>
      <c r="CG22" s="408"/>
    </row>
    <row r="23" spans="1:85" x14ac:dyDescent="0.2">
      <c r="A23" s="42" t="s">
        <v>215</v>
      </c>
      <c r="B23" s="431" t="s">
        <v>61</v>
      </c>
      <c r="C23" s="423">
        <v>2.9903246794637628</v>
      </c>
      <c r="D23" s="419"/>
      <c r="E23" s="66">
        <v>1.1294727119122514</v>
      </c>
      <c r="F23" s="67">
        <v>1.2752153665196091</v>
      </c>
      <c r="G23" s="67"/>
      <c r="H23" s="67">
        <v>1.1912224086033141</v>
      </c>
      <c r="I23" s="68">
        <v>1.3949085175691027</v>
      </c>
      <c r="J23" s="9"/>
      <c r="K23" s="250">
        <v>18.32396481619601</v>
      </c>
      <c r="L23" s="251">
        <v>20.688416163340822</v>
      </c>
      <c r="M23" s="59"/>
      <c r="N23" s="251">
        <v>20.210512435028107</v>
      </c>
      <c r="O23" s="253">
        <v>23.666290808877037</v>
      </c>
      <c r="P23" s="59"/>
      <c r="Q23" s="31">
        <v>17.791928390579976</v>
      </c>
      <c r="R23" s="14">
        <v>20.087727879030645</v>
      </c>
      <c r="S23" s="14"/>
      <c r="T23" s="14">
        <v>19.623700088264773</v>
      </c>
      <c r="U23" s="15">
        <v>22.979139916815978</v>
      </c>
      <c r="V23" s="2"/>
      <c r="W23" s="31">
        <v>17.275339645693613</v>
      </c>
      <c r="X23" s="14">
        <v>19.504480582568871</v>
      </c>
      <c r="Y23" s="14"/>
      <c r="Z23" s="14">
        <v>19.053925841422007</v>
      </c>
      <c r="AA23" s="15">
        <v>22.311940454925093</v>
      </c>
      <c r="AB23" s="2"/>
      <c r="AC23" s="31">
        <v>16.77375005803658</v>
      </c>
      <c r="AD23" s="14">
        <v>18.938167874771306</v>
      </c>
      <c r="AE23" s="14"/>
      <c r="AF23" s="14">
        <v>18.50069499316896</v>
      </c>
      <c r="AG23" s="15">
        <v>21.664113133312693</v>
      </c>
      <c r="AH23" s="2"/>
      <c r="AI23" s="31">
        <v>16.28672412699099</v>
      </c>
      <c r="AJ23" s="14">
        <v>18.388298059757034</v>
      </c>
      <c r="AK23" s="14"/>
      <c r="AL23" s="14">
        <v>17.963527205830815</v>
      </c>
      <c r="AM23" s="15">
        <v>21.035095481772483</v>
      </c>
      <c r="AN23" s="2"/>
      <c r="AO23" s="31">
        <v>15.813838996701946</v>
      </c>
      <c r="AP23" s="14">
        <v>17.854393718037919</v>
      </c>
      <c r="AQ23" s="14"/>
      <c r="AR23" s="14">
        <v>17.441956088339953</v>
      </c>
      <c r="AS23" s="15">
        <v>20.424341361423899</v>
      </c>
      <c r="AT23" s="2"/>
      <c r="AU23" s="31">
        <v>15.354684088936775</v>
      </c>
      <c r="AV23" s="14">
        <v>17.335991292003452</v>
      </c>
      <c r="AW23" s="14"/>
      <c r="AX23" s="14">
        <v>16.935528791296132</v>
      </c>
      <c r="AY23" s="15">
        <v>19.831320490531969</v>
      </c>
      <c r="AZ23" s="2"/>
      <c r="BA23" s="31">
        <v>14.908860746604185</v>
      </c>
      <c r="BB23" s="14">
        <v>16.832640683441056</v>
      </c>
      <c r="BC23" s="14"/>
      <c r="BD23" s="14">
        <v>16.4438056137841</v>
      </c>
      <c r="BE23" s="15">
        <v>19.255517984094993</v>
      </c>
      <c r="BF23" s="2"/>
      <c r="BG23" s="31">
        <v>14.475981887623865</v>
      </c>
      <c r="BH23" s="14">
        <v>16.343904862742392</v>
      </c>
      <c r="BI23" s="14"/>
      <c r="BJ23" s="14">
        <v>15.966359621607241</v>
      </c>
      <c r="BK23" s="15">
        <v>18.696433906800312</v>
      </c>
      <c r="BL23" s="2"/>
      <c r="BM23" s="31">
        <v>14.055671668845967</v>
      </c>
      <c r="BN23" s="14">
        <v>15.869359489456354</v>
      </c>
      <c r="BO23" s="14"/>
      <c r="BP23" s="14">
        <v>15.502776276605843</v>
      </c>
      <c r="BQ23" s="15">
        <v>18.153582838959991</v>
      </c>
      <c r="BR23" s="2"/>
      <c r="BS23" s="31">
        <v>13.647565159728702</v>
      </c>
      <c r="BT23" s="14">
        <v>15.408592543859315</v>
      </c>
      <c r="BU23" s="14"/>
      <c r="BV23" s="14">
        <v>15.052653076738082</v>
      </c>
      <c r="BW23" s="15">
        <v>17.62649345504958</v>
      </c>
      <c r="BX23" s="56"/>
      <c r="BY23" s="56"/>
      <c r="BZ23" s="56"/>
      <c r="CA23" s="56"/>
      <c r="CB23" s="56"/>
      <c r="CC23" s="408"/>
      <c r="CD23" s="408"/>
      <c r="CE23" s="408"/>
      <c r="CF23" s="408"/>
      <c r="CG23" s="408"/>
    </row>
    <row r="24" spans="1:85" x14ac:dyDescent="0.2">
      <c r="A24" s="42" t="s">
        <v>216</v>
      </c>
      <c r="B24" s="431" t="s">
        <v>190</v>
      </c>
      <c r="C24" s="423">
        <v>3.7804457569998728</v>
      </c>
      <c r="D24" s="419"/>
      <c r="E24" s="66">
        <v>1.1359878409051418</v>
      </c>
      <c r="F24" s="67">
        <v>1.4166912282900901</v>
      </c>
      <c r="G24" s="67"/>
      <c r="H24" s="67">
        <v>1.1188438439584756</v>
      </c>
      <c r="I24" s="68">
        <v>1.3349637370662382</v>
      </c>
      <c r="J24" s="9"/>
      <c r="K24" s="250">
        <v>12.051191582102637</v>
      </c>
      <c r="L24" s="251">
        <v>15.02904942292759</v>
      </c>
      <c r="M24" s="59"/>
      <c r="N24" s="251">
        <v>22.531712147224738</v>
      </c>
      <c r="O24" s="253">
        <v>26.884018545555165</v>
      </c>
      <c r="P24" s="59"/>
      <c r="Q24" s="31">
        <v>11.612198708724277</v>
      </c>
      <c r="R24" s="14">
        <v>14.481581104515442</v>
      </c>
      <c r="S24" s="14"/>
      <c r="T24" s="14">
        <v>21.710941770266004</v>
      </c>
      <c r="U24" s="15">
        <v>25.904705216340687</v>
      </c>
      <c r="V24" s="2"/>
      <c r="W24" s="31">
        <v>11.189197178738315</v>
      </c>
      <c r="X24" s="14">
        <v>13.95405560159552</v>
      </c>
      <c r="Y24" s="14"/>
      <c r="Z24" s="14">
        <v>20.920069876267249</v>
      </c>
      <c r="AA24" s="15">
        <v>24.96106566837852</v>
      </c>
      <c r="AB24" s="2"/>
      <c r="AC24" s="31">
        <v>10.78160447001512</v>
      </c>
      <c r="AD24" s="14">
        <v>13.445746450413887</v>
      </c>
      <c r="AE24" s="14"/>
      <c r="AF24" s="14">
        <v>20.158007342974063</v>
      </c>
      <c r="AG24" s="15">
        <v>24.051800400650066</v>
      </c>
      <c r="AH24" s="2"/>
      <c r="AI24" s="31">
        <v>10.38885928015771</v>
      </c>
      <c r="AJ24" s="14">
        <v>12.955953650359984</v>
      </c>
      <c r="AK24" s="14"/>
      <c r="AL24" s="14">
        <v>19.423704721960522</v>
      </c>
      <c r="AM24" s="15">
        <v>23.175657249504347</v>
      </c>
      <c r="AN24" s="2"/>
      <c r="AO24" s="31">
        <v>10.010420753523304</v>
      </c>
      <c r="AP24" s="14">
        <v>12.484002699984664</v>
      </c>
      <c r="AQ24" s="14"/>
      <c r="AR24" s="14">
        <v>18.716150793417089</v>
      </c>
      <c r="AS24" s="15">
        <v>22.331429664283529</v>
      </c>
      <c r="AT24" s="2"/>
      <c r="AU24" s="31">
        <v>9.6457677364024157</v>
      </c>
      <c r="AV24" s="14">
        <v>12.029243668133534</v>
      </c>
      <c r="AW24" s="14"/>
      <c r="AX24" s="14">
        <v>18.034371173583736</v>
      </c>
      <c r="AY24" s="15">
        <v>21.517955045762847</v>
      </c>
      <c r="AZ24" s="2"/>
      <c r="BA24" s="31">
        <v>9.2943980593298043</v>
      </c>
      <c r="BB24" s="14">
        <v>11.591050298916427</v>
      </c>
      <c r="BC24" s="14"/>
      <c r="BD24" s="14">
        <v>17.377426972910587</v>
      </c>
      <c r="BE24" s="15">
        <v>20.73411314511673</v>
      </c>
      <c r="BF24" s="2"/>
      <c r="BG24" s="31">
        <v>8.9558278455389146</v>
      </c>
      <c r="BH24" s="14">
        <v>11.168819149280464</v>
      </c>
      <c r="BI24" s="14"/>
      <c r="BJ24" s="14">
        <v>16.744413503098198</v>
      </c>
      <c r="BK24" s="15">
        <v>19.978824521206334</v>
      </c>
      <c r="BL24" s="2"/>
      <c r="BM24" s="31">
        <v>8.6295908446075007</v>
      </c>
      <c r="BN24" s="14">
        <v>10.761968757999037</v>
      </c>
      <c r="BO24" s="14"/>
      <c r="BP24" s="14">
        <v>16.134459031236918</v>
      </c>
      <c r="BQ24" s="15">
        <v>19.251049054064008</v>
      </c>
      <c r="BR24" s="2"/>
      <c r="BS24" s="31">
        <v>8.3152377903767523</v>
      </c>
      <c r="BT24" s="14">
        <v>10.369938844932312</v>
      </c>
      <c r="BU24" s="14"/>
      <c r="BV24" s="14">
        <v>15.546723579329653</v>
      </c>
      <c r="BW24" s="15">
        <v>18.549784512527541</v>
      </c>
      <c r="BX24" s="56"/>
      <c r="BY24" s="56"/>
      <c r="BZ24" s="56"/>
      <c r="CA24" s="56"/>
      <c r="CB24" s="56"/>
      <c r="CC24" s="408"/>
      <c r="CD24" s="408"/>
      <c r="CE24" s="408"/>
      <c r="CF24" s="408"/>
      <c r="CG24" s="408"/>
    </row>
    <row r="25" spans="1:85" x14ac:dyDescent="0.2">
      <c r="A25" s="42" t="s">
        <v>217</v>
      </c>
      <c r="B25" s="431" t="s">
        <v>191</v>
      </c>
      <c r="C25" s="423">
        <v>5.0994492452829387</v>
      </c>
      <c r="D25" s="419"/>
      <c r="E25" s="66">
        <v>1.0100404688804145</v>
      </c>
      <c r="F25" s="67">
        <v>1.2545228814040863</v>
      </c>
      <c r="G25" s="67"/>
      <c r="H25" s="67">
        <v>1.0158338088855983</v>
      </c>
      <c r="I25" s="68">
        <v>1.3731585789663823</v>
      </c>
      <c r="J25" s="9"/>
      <c r="K25" s="250">
        <v>15.618295951186656</v>
      </c>
      <c r="L25" s="251">
        <v>19.398737221908547</v>
      </c>
      <c r="M25" s="59"/>
      <c r="N25" s="251">
        <v>15.707878598154361</v>
      </c>
      <c r="O25" s="253">
        <v>21.233205732816089</v>
      </c>
      <c r="P25" s="59"/>
      <c r="Q25" s="31">
        <v>14.860492669886789</v>
      </c>
      <c r="R25" s="14">
        <v>18.457506068024614</v>
      </c>
      <c r="S25" s="14"/>
      <c r="T25" s="14">
        <v>14.94572874639432</v>
      </c>
      <c r="U25" s="15">
        <v>20.20296574843286</v>
      </c>
      <c r="V25" s="2"/>
      <c r="W25" s="31">
        <v>14.139458176612429</v>
      </c>
      <c r="X25" s="14">
        <v>17.561943664374645</v>
      </c>
      <c r="Y25" s="14"/>
      <c r="Z25" s="14">
        <v>14.220558579249751</v>
      </c>
      <c r="AA25" s="15">
        <v>19.222713243037862</v>
      </c>
      <c r="AB25" s="2"/>
      <c r="AC25" s="31">
        <v>13.453408441383468</v>
      </c>
      <c r="AD25" s="14">
        <v>16.709834152782545</v>
      </c>
      <c r="AE25" s="14"/>
      <c r="AF25" s="14">
        <v>13.530573833989902</v>
      </c>
      <c r="AG25" s="15">
        <v>18.290022812750955</v>
      </c>
      <c r="AH25" s="2"/>
      <c r="AI25" s="31">
        <v>12.800645995761279</v>
      </c>
      <c r="AJ25" s="14">
        <v>15.899069189016243</v>
      </c>
      <c r="AK25" s="14"/>
      <c r="AL25" s="14">
        <v>12.874067305920901</v>
      </c>
      <c r="AM25" s="15">
        <v>17.402586734841378</v>
      </c>
      <c r="AN25" s="2"/>
      <c r="AO25" s="31">
        <v>12.179555732862983</v>
      </c>
      <c r="AP25" s="14">
        <v>15.12764272618662</v>
      </c>
      <c r="AQ25" s="14"/>
      <c r="AR25" s="14">
        <v>12.249414624309949</v>
      </c>
      <c r="AS25" s="15">
        <v>16.558209257811537</v>
      </c>
      <c r="AT25" s="2"/>
      <c r="AU25" s="31">
        <v>11.588600911159984</v>
      </c>
      <c r="AV25" s="14">
        <v>14.393646051257093</v>
      </c>
      <c r="AW25" s="14"/>
      <c r="AX25" s="14">
        <v>11.655070233262641</v>
      </c>
      <c r="AY25" s="15">
        <v>15.754801168527246</v>
      </c>
      <c r="AZ25" s="2"/>
      <c r="BA25" s="31">
        <v>11.026319352173106</v>
      </c>
      <c r="BB25" s="14">
        <v>13.695263062382896</v>
      </c>
      <c r="BC25" s="14"/>
      <c r="BD25" s="14">
        <v>11.089563567609032</v>
      </c>
      <c r="BE25" s="15">
        <v>14.990374622952034</v>
      </c>
      <c r="BF25" s="2"/>
      <c r="BG25" s="31">
        <v>10.491319822656433</v>
      </c>
      <c r="BH25" s="14">
        <v>13.030765775394931</v>
      </c>
      <c r="BI25" s="14"/>
      <c r="BJ25" s="14">
        <v>10.551495414336582</v>
      </c>
      <c r="BK25" s="15">
        <v>14.263038227695404</v>
      </c>
      <c r="BL25" s="2"/>
      <c r="BM25" s="31">
        <v>9.9822785923184103</v>
      </c>
      <c r="BN25" s="14">
        <v>12.398510048310055</v>
      </c>
      <c r="BO25" s="14"/>
      <c r="BP25" s="14">
        <v>10.039534450567212</v>
      </c>
      <c r="BQ25" s="15">
        <v>13.5709923602055</v>
      </c>
      <c r="BR25" s="2"/>
      <c r="BS25" s="31">
        <v>9.4979361585631086</v>
      </c>
      <c r="BT25" s="14">
        <v>11.796931513289088</v>
      </c>
      <c r="BU25" s="14"/>
      <c r="BV25" s="14">
        <v>9.5524139495124949</v>
      </c>
      <c r="BW25" s="15">
        <v>12.912524716027084</v>
      </c>
      <c r="BX25" s="56"/>
      <c r="BY25" s="56"/>
      <c r="BZ25" s="56"/>
      <c r="CA25" s="56"/>
      <c r="CB25" s="56"/>
      <c r="CC25" s="408"/>
      <c r="CD25" s="408"/>
      <c r="CE25" s="408"/>
      <c r="CF25" s="408"/>
      <c r="CG25" s="408"/>
    </row>
    <row r="26" spans="1:85" x14ac:dyDescent="0.2">
      <c r="A26" s="32" t="s">
        <v>218</v>
      </c>
      <c r="B26" s="437" t="s">
        <v>21</v>
      </c>
      <c r="C26" s="418">
        <v>1.4865586639358774</v>
      </c>
      <c r="D26" s="509"/>
      <c r="E26" s="440">
        <v>2.0830635258668542</v>
      </c>
      <c r="F26" s="261">
        <v>3.2786087920008375</v>
      </c>
      <c r="G26" s="261"/>
      <c r="H26" s="261">
        <v>1.8241045476158828</v>
      </c>
      <c r="I26" s="441">
        <v>2.5334026170852932</v>
      </c>
      <c r="J26" s="515"/>
      <c r="K26" s="505">
        <v>5.520576147227362</v>
      </c>
      <c r="L26" s="506">
        <v>8.6890338525214279</v>
      </c>
      <c r="M26" s="506"/>
      <c r="N26" s="506">
        <v>10.313473406057824</v>
      </c>
      <c r="O26" s="507">
        <v>14.323839361234079</v>
      </c>
      <c r="P26" s="28"/>
      <c r="Q26" s="505">
        <v>5.4397116425124645</v>
      </c>
      <c r="R26" s="506">
        <v>8.561758292834055</v>
      </c>
      <c r="S26" s="506"/>
      <c r="T26" s="506">
        <v>10.162403319054315</v>
      </c>
      <c r="U26" s="507">
        <v>14.114026083657301</v>
      </c>
      <c r="V26" s="410"/>
      <c r="W26" s="505">
        <v>5.360031627957361</v>
      </c>
      <c r="X26" s="506">
        <v>8.4363470449181257</v>
      </c>
      <c r="Y26" s="506"/>
      <c r="Z26" s="506">
        <v>10.013546082202128</v>
      </c>
      <c r="AA26" s="507">
        <v>13.907286116967173</v>
      </c>
      <c r="AB26" s="410"/>
      <c r="AC26" s="505">
        <v>5.281518753342155</v>
      </c>
      <c r="AD26" s="506">
        <v>8.3127728006369512</v>
      </c>
      <c r="AE26" s="506"/>
      <c r="AF26" s="506">
        <v>9.8668692820308692</v>
      </c>
      <c r="AG26" s="507">
        <v>13.703574443803904</v>
      </c>
      <c r="AH26" s="410"/>
      <c r="AI26" s="505">
        <v>5.204155922590159</v>
      </c>
      <c r="AJ26" s="506">
        <v>8.1910086518590042</v>
      </c>
      <c r="AK26" s="506"/>
      <c r="AL26" s="506">
        <v>9.7223409798574103</v>
      </c>
      <c r="AM26" s="507">
        <v>13.502846706214688</v>
      </c>
      <c r="AN26" s="410"/>
      <c r="AO26" s="505">
        <v>5.127926290045246</v>
      </c>
      <c r="AP26" s="506">
        <v>8.071028084598705</v>
      </c>
      <c r="AQ26" s="506"/>
      <c r="AR26" s="506">
        <v>9.5799297048312742</v>
      </c>
      <c r="AS26" s="507">
        <v>13.305059195994829</v>
      </c>
      <c r="AT26" s="410"/>
      <c r="AU26" s="505">
        <v>5.0528132568037298</v>
      </c>
      <c r="AV26" s="506">
        <v>7.9528049732430377</v>
      </c>
      <c r="AW26" s="506"/>
      <c r="AX26" s="506">
        <v>9.4396044470819014</v>
      </c>
      <c r="AY26" s="507">
        <v>13.110168845170328</v>
      </c>
      <c r="AZ26" s="410"/>
      <c r="BA26" s="505">
        <v>4.9788004670999753</v>
      </c>
      <c r="BB26" s="506">
        <v>7.8363135748627322</v>
      </c>
      <c r="BC26" s="506"/>
      <c r="BD26" s="506">
        <v>9.3013346509662913</v>
      </c>
      <c r="BE26" s="507">
        <v>12.918133216619887</v>
      </c>
      <c r="BF26" s="410"/>
      <c r="BG26" s="505">
        <v>4.9058718047449519</v>
      </c>
      <c r="BH26" s="506">
        <v>7.7215285236067759</v>
      </c>
      <c r="BI26" s="506"/>
      <c r="BJ26" s="506">
        <v>9.1650902084155508</v>
      </c>
      <c r="BK26" s="507">
        <v>12.728910494834285</v>
      </c>
      <c r="BL26" s="410"/>
      <c r="BM26" s="505">
        <v>4.8340113896169541</v>
      </c>
      <c r="BN26" s="506">
        <v>7.6084248251790285</v>
      </c>
      <c r="BO26" s="506"/>
      <c r="BP26" s="506">
        <v>9.0308414523788993</v>
      </c>
      <c r="BQ26" s="507">
        <v>12.542459476811104</v>
      </c>
      <c r="BR26" s="410"/>
      <c r="BS26" s="505">
        <v>4.7632035742037253</v>
      </c>
      <c r="BT26" s="506">
        <v>7.4969778513957515</v>
      </c>
      <c r="BU26" s="506"/>
      <c r="BV26" s="506">
        <v>8.8985591503637096</v>
      </c>
      <c r="BW26" s="507">
        <v>12.358739563082825</v>
      </c>
    </row>
    <row r="27" spans="1:85" x14ac:dyDescent="0.2">
      <c r="A27" s="20" t="s">
        <v>219</v>
      </c>
      <c r="B27" s="24" t="s">
        <v>2</v>
      </c>
      <c r="C27" s="438">
        <v>1.4865586639358774</v>
      </c>
      <c r="D27" s="27"/>
      <c r="E27" s="66">
        <v>1.4967177108122263</v>
      </c>
      <c r="F27" s="67">
        <v>1.9892763035906988</v>
      </c>
      <c r="G27" s="67"/>
      <c r="H27" s="67">
        <v>1.429458079645948</v>
      </c>
      <c r="I27" s="68">
        <v>1.8487367721538592</v>
      </c>
      <c r="J27" s="516"/>
      <c r="K27" s="263">
        <v>10.475834375206016</v>
      </c>
      <c r="L27" s="264">
        <v>13.923353036043977</v>
      </c>
      <c r="M27" s="14"/>
      <c r="N27" s="264">
        <v>14.876862448415075</v>
      </c>
      <c r="O27" s="265">
        <v>19.240440173993743</v>
      </c>
      <c r="P27" s="14"/>
      <c r="Q27" s="31">
        <v>10.322386051039382</v>
      </c>
      <c r="R27" s="14">
        <v>13.719406017253949</v>
      </c>
      <c r="S27" s="14"/>
      <c r="T27" s="14">
        <v>14.658948578282708</v>
      </c>
      <c r="U27" s="15">
        <v>18.95860932451836</v>
      </c>
      <c r="V27" s="14"/>
      <c r="W27" s="31">
        <v>10.171185413056607</v>
      </c>
      <c r="X27" s="14">
        <v>13.518446381342574</v>
      </c>
      <c r="Y27" s="14"/>
      <c r="Z27" s="14">
        <v>14.444226675203927</v>
      </c>
      <c r="AA27" s="15">
        <v>18.680906687651301</v>
      </c>
      <c r="AB27" s="14"/>
      <c r="AC27" s="31">
        <v>10.022199537514741</v>
      </c>
      <c r="AD27" s="14">
        <v>13.320430369609596</v>
      </c>
      <c r="AE27" s="14"/>
      <c r="AF27" s="14">
        <v>14.232649983762636</v>
      </c>
      <c r="AG27" s="15">
        <v>18.407271794003321</v>
      </c>
      <c r="AH27" s="14"/>
      <c r="AI27" s="31">
        <v>9.8753959829324831</v>
      </c>
      <c r="AJ27" s="14">
        <v>13.125314864325107</v>
      </c>
      <c r="AK27" s="14"/>
      <c r="AL27" s="14">
        <v>14.024172433408495</v>
      </c>
      <c r="AM27" s="15">
        <v>18.137645059930978</v>
      </c>
      <c r="AN27" s="14"/>
      <c r="AO27" s="31">
        <v>9.7307427830260931</v>
      </c>
      <c r="AP27" s="14">
        <v>12.933057379340719</v>
      </c>
      <c r="AQ27" s="14"/>
      <c r="AR27" s="14">
        <v>13.818748628425121</v>
      </c>
      <c r="AS27" s="15">
        <v>17.871967774562393</v>
      </c>
      <c r="AT27" s="14"/>
      <c r="AU27" s="31">
        <v>9.5882084397487759</v>
      </c>
      <c r="AV27" s="14">
        <v>12.743616050838259</v>
      </c>
      <c r="AW27" s="14"/>
      <c r="AX27" s="14">
        <v>13.616333838045227</v>
      </c>
      <c r="AY27" s="15">
        <v>17.610182087013015</v>
      </c>
      <c r="AZ27" s="14"/>
      <c r="BA27" s="31">
        <v>9.4477619164320217</v>
      </c>
      <c r="BB27" s="14">
        <v>12.55694962821398</v>
      </c>
      <c r="BC27" s="14"/>
      <c r="BD27" s="14">
        <v>13.416883986710555</v>
      </c>
      <c r="BE27" s="15">
        <v>17.352230993788684</v>
      </c>
      <c r="BF27" s="14"/>
      <c r="BG27" s="31">
        <v>9.3093726310274079</v>
      </c>
      <c r="BH27" s="14">
        <v>12.373017465096291</v>
      </c>
      <c r="BI27" s="14"/>
      <c r="BJ27" s="14">
        <v>13.220355644474484</v>
      </c>
      <c r="BK27" s="15">
        <v>17.098058326373174</v>
      </c>
      <c r="BL27" s="14"/>
      <c r="BM27" s="31">
        <v>9.1730104494474034</v>
      </c>
      <c r="BN27" s="14">
        <v>12.191779510495067</v>
      </c>
      <c r="BO27" s="14"/>
      <c r="BP27" s="14">
        <v>13.026706017545209</v>
      </c>
      <c r="BQ27" s="15">
        <v>16.847608738997586</v>
      </c>
      <c r="BR27" s="14"/>
      <c r="BS27" s="31">
        <v>9.0386456790037073</v>
      </c>
      <c r="BT27" s="14">
        <v>12.013196300080594</v>
      </c>
      <c r="BU27" s="14"/>
      <c r="BV27" s="14">
        <v>12.835892938967454</v>
      </c>
      <c r="BW27" s="15">
        <v>16.600827696588876</v>
      </c>
    </row>
    <row r="28" spans="1:85" x14ac:dyDescent="0.2">
      <c r="A28" s="20" t="s">
        <v>220</v>
      </c>
      <c r="B28" s="24" t="s">
        <v>133</v>
      </c>
      <c r="C28" s="438">
        <v>1.4865586639358774</v>
      </c>
      <c r="D28" s="27"/>
      <c r="E28" s="66">
        <v>1.6809497953222086</v>
      </c>
      <c r="F28" s="67">
        <v>2.232120637691474</v>
      </c>
      <c r="G28" s="67"/>
      <c r="H28" s="67">
        <v>1.5940562814114765</v>
      </c>
      <c r="I28" s="68">
        <v>2.0591399251098466</v>
      </c>
      <c r="J28" s="516"/>
      <c r="K28" s="263">
        <v>8.5542964084661861</v>
      </c>
      <c r="L28" s="264">
        <v>11.359186102644667</v>
      </c>
      <c r="M28" s="14"/>
      <c r="N28" s="264">
        <v>12.168147401770566</v>
      </c>
      <c r="O28" s="265">
        <v>15.718339698408485</v>
      </c>
      <c r="P28" s="14"/>
      <c r="Q28" s="31">
        <v>8.4289944610231711</v>
      </c>
      <c r="R28" s="14">
        <v>11.192798585534511</v>
      </c>
      <c r="S28" s="14"/>
      <c r="T28" s="14">
        <v>11.989910350654764</v>
      </c>
      <c r="U28" s="15">
        <v>15.488100005891846</v>
      </c>
      <c r="V28" s="14"/>
      <c r="W28" s="31">
        <v>8.3055279161992974</v>
      </c>
      <c r="X28" s="14">
        <v>11.028848285809467</v>
      </c>
      <c r="Y28" s="14"/>
      <c r="Z28" s="14">
        <v>11.814284086977798</v>
      </c>
      <c r="AA28" s="15">
        <v>15.2612328270775</v>
      </c>
      <c r="AB28" s="14"/>
      <c r="AC28" s="31">
        <v>8.1838698893144546</v>
      </c>
      <c r="AD28" s="14">
        <v>10.867299503504263</v>
      </c>
      <c r="AE28" s="14"/>
      <c r="AF28" s="14">
        <v>11.641230368348381</v>
      </c>
      <c r="AG28" s="15">
        <v>15.037688761931298</v>
      </c>
      <c r="AH28" s="14"/>
      <c r="AI28" s="31">
        <v>8.0639938894909662</v>
      </c>
      <c r="AJ28" s="14">
        <v>10.708117061580936</v>
      </c>
      <c r="AK28" s="14"/>
      <c r="AL28" s="14">
        <v>11.470711512543575</v>
      </c>
      <c r="AM28" s="15">
        <v>14.81741913402279</v>
      </c>
      <c r="AN28" s="14"/>
      <c r="AO28" s="31">
        <v>7.9458738138852434</v>
      </c>
      <c r="AP28" s="14">
        <v>10.55126629826907</v>
      </c>
      <c r="AQ28" s="14"/>
      <c r="AR28" s="14">
        <v>11.302690389303535</v>
      </c>
      <c r="AS28" s="15">
        <v>14.600375979925987</v>
      </c>
      <c r="AT28" s="14"/>
      <c r="AU28" s="31">
        <v>7.8294839420039155</v>
      </c>
      <c r="AV28" s="14">
        <v>10.396713059518248</v>
      </c>
      <c r="AW28" s="14"/>
      <c r="AX28" s="14">
        <v>11.137130412246448</v>
      </c>
      <c r="AY28" s="15">
        <v>14.386512038775393</v>
      </c>
      <c r="AZ28" s="14"/>
      <c r="BA28" s="31">
        <v>7.7147989301032336</v>
      </c>
      <c r="BB28" s="14">
        <v>10.244423691561048</v>
      </c>
      <c r="BC28" s="14"/>
      <c r="BD28" s="14">
        <v>10.97399553090189</v>
      </c>
      <c r="BE28" s="15">
        <v>14.175780741975011</v>
      </c>
      <c r="BF28" s="14"/>
      <c r="BG28" s="31">
        <v>7.6017938056704981</v>
      </c>
      <c r="BH28" s="14">
        <v>10.094365033584976</v>
      </c>
      <c r="BI28" s="14"/>
      <c r="BJ28" s="14">
        <v>10.813250222860885</v>
      </c>
      <c r="BK28" s="15">
        <v>13.968136203058087</v>
      </c>
      <c r="BL28" s="14"/>
      <c r="BM28" s="31">
        <v>7.4904439619863288</v>
      </c>
      <c r="BN28" s="14">
        <v>9.9465044105117499</v>
      </c>
      <c r="BO28" s="14"/>
      <c r="BP28" s="14">
        <v>10.65485948604095</v>
      </c>
      <c r="BQ28" s="15">
        <v>13.763533207695399</v>
      </c>
      <c r="BR28" s="14"/>
      <c r="BS28" s="31">
        <v>7.3807251527665825</v>
      </c>
      <c r="BT28" s="14">
        <v>9.8008096258823354</v>
      </c>
      <c r="BU28" s="14"/>
      <c r="BV28" s="14">
        <v>10.498788831064429</v>
      </c>
      <c r="BW28" s="15">
        <v>13.561927203849892</v>
      </c>
    </row>
    <row r="29" spans="1:85" x14ac:dyDescent="0.2">
      <c r="A29" s="20" t="s">
        <v>221</v>
      </c>
      <c r="B29" s="24" t="s">
        <v>22</v>
      </c>
      <c r="C29" s="438">
        <v>1.4865586639358774</v>
      </c>
      <c r="D29" s="27"/>
      <c r="E29" s="66">
        <v>1.2931207961151121</v>
      </c>
      <c r="F29" s="67">
        <v>1.5161426921780685</v>
      </c>
      <c r="G29" s="67"/>
      <c r="H29" s="67">
        <v>1.1834695144981342</v>
      </c>
      <c r="I29" s="68">
        <v>1.314762577182216</v>
      </c>
      <c r="J29" s="516"/>
      <c r="K29" s="263">
        <v>17.184234714243498</v>
      </c>
      <c r="L29" s="264">
        <v>20.147964490978371</v>
      </c>
      <c r="M29" s="14"/>
      <c r="N29" s="264">
        <v>33.813489381119815</v>
      </c>
      <c r="O29" s="265">
        <v>37.564728028585542</v>
      </c>
      <c r="P29" s="14"/>
      <c r="Q29" s="31">
        <v>16.932522829104524</v>
      </c>
      <c r="R29" s="14">
        <v>19.852840372385316</v>
      </c>
      <c r="S29" s="14"/>
      <c r="T29" s="14">
        <v>33.318194868633114</v>
      </c>
      <c r="U29" s="15">
        <v>37.014485980333561</v>
      </c>
      <c r="V29" s="14"/>
      <c r="W29" s="31">
        <v>16.684497978865494</v>
      </c>
      <c r="X29" s="14">
        <v>19.562039184052257</v>
      </c>
      <c r="Y29" s="14"/>
      <c r="Z29" s="14">
        <v>32.830155349895634</v>
      </c>
      <c r="AA29" s="15">
        <v>36.472303788429649</v>
      </c>
      <c r="AB29" s="14"/>
      <c r="AC29" s="31">
        <v>16.440106156436727</v>
      </c>
      <c r="AD29" s="14">
        <v>19.275497604397337</v>
      </c>
      <c r="AE29" s="14"/>
      <c r="AF29" s="14">
        <v>32.349264554934713</v>
      </c>
      <c r="AG29" s="15">
        <v>35.938063393404228</v>
      </c>
      <c r="AH29" s="14"/>
      <c r="AI29" s="31">
        <v>16.199294145815646</v>
      </c>
      <c r="AJ29" s="14">
        <v>18.993153239362968</v>
      </c>
      <c r="AK29" s="14"/>
      <c r="AL29" s="14">
        <v>31.875417770403029</v>
      </c>
      <c r="AM29" s="15">
        <v>35.41164846510371</v>
      </c>
      <c r="AN29" s="14"/>
      <c r="AO29" s="31">
        <v>15.962009510499053</v>
      </c>
      <c r="AP29" s="14">
        <v>18.714944608829612</v>
      </c>
      <c r="AQ29" s="14"/>
      <c r="AR29" s="14">
        <v>31.408511816777402</v>
      </c>
      <c r="AS29" s="15">
        <v>34.89294437735974</v>
      </c>
      <c r="AT29" s="14"/>
      <c r="AU29" s="31">
        <v>15.728200582065151</v>
      </c>
      <c r="AV29" s="14">
        <v>18.44081113322855</v>
      </c>
      <c r="AW29" s="14"/>
      <c r="AX29" s="14">
        <v>30.94844502589158</v>
      </c>
      <c r="AY29" s="15">
        <v>34.381838183029501</v>
      </c>
      <c r="AZ29" s="14"/>
      <c r="BA29" s="31">
        <v>15.497816448922809</v>
      </c>
      <c r="BB29" s="14">
        <v>18.170693120350776</v>
      </c>
      <c r="BC29" s="14"/>
      <c r="BD29" s="14">
        <v>30.495117218798136</v>
      </c>
      <c r="BE29" s="15">
        <v>33.878218589401619</v>
      </c>
      <c r="BF29" s="14"/>
      <c r="BG29" s="31">
        <v>15.270806945225635</v>
      </c>
      <c r="BH29" s="14">
        <v>17.904531752349079</v>
      </c>
      <c r="BI29" s="14"/>
      <c r="BJ29" s="14">
        <v>30.048429683954627</v>
      </c>
      <c r="BK29" s="15">
        <v>33.381975933962316</v>
      </c>
      <c r="BL29" s="14"/>
      <c r="BM29" s="31">
        <v>15.047122639948425</v>
      </c>
      <c r="BN29" s="14">
        <v>17.642269072930549</v>
      </c>
      <c r="BO29" s="14"/>
      <c r="BP29" s="14">
        <v>29.608285155729291</v>
      </c>
      <c r="BQ29" s="15">
        <v>32.893002160516545</v>
      </c>
      <c r="BR29" s="14"/>
      <c r="BS29" s="31">
        <v>14.826714826123618</v>
      </c>
      <c r="BT29" s="14">
        <v>17.383847974736661</v>
      </c>
      <c r="BU29" s="14"/>
      <c r="BV29" s="14">
        <v>29.174587793221576</v>
      </c>
      <c r="BW29" s="15">
        <v>32.411190795658889</v>
      </c>
    </row>
    <row r="30" spans="1:85" x14ac:dyDescent="0.2">
      <c r="A30" s="20" t="s">
        <v>222</v>
      </c>
      <c r="B30" s="24" t="s">
        <v>134</v>
      </c>
      <c r="C30" s="438">
        <v>1.4865586639358774</v>
      </c>
      <c r="D30" s="27"/>
      <c r="E30" s="66">
        <v>1.3580000396641043</v>
      </c>
      <c r="F30" s="67">
        <v>1.6544538226078311</v>
      </c>
      <c r="G30" s="67"/>
      <c r="H30" s="67">
        <v>1.3825273645042706</v>
      </c>
      <c r="I30" s="68">
        <v>1.7075155044709569</v>
      </c>
      <c r="J30" s="516"/>
      <c r="K30" s="263">
        <v>13.834733703710238</v>
      </c>
      <c r="L30" s="264">
        <v>16.854880259448507</v>
      </c>
      <c r="M30" s="14"/>
      <c r="N30" s="264">
        <v>16.261864291791106</v>
      </c>
      <c r="O30" s="265">
        <v>20.084510529592599</v>
      </c>
      <c r="P30" s="14"/>
      <c r="Q30" s="31">
        <v>13.632084766538183</v>
      </c>
      <c r="R30" s="14">
        <v>16.607992704986689</v>
      </c>
      <c r="S30" s="14"/>
      <c r="T30" s="14">
        <v>16.023663139116668</v>
      </c>
      <c r="U30" s="15">
        <v>19.790315874342287</v>
      </c>
      <c r="V30" s="14"/>
      <c r="W30" s="31">
        <v>13.432404198155615</v>
      </c>
      <c r="X30" s="14">
        <v>16.364721519410907</v>
      </c>
      <c r="Y30" s="14"/>
      <c r="Z30" s="14">
        <v>15.788951118322641</v>
      </c>
      <c r="AA30" s="15">
        <v>19.500430534723556</v>
      </c>
      <c r="AB30" s="14"/>
      <c r="AC30" s="31">
        <v>13.235648518377571</v>
      </c>
      <c r="AD30" s="14">
        <v>16.125013730735805</v>
      </c>
      <c r="AE30" s="14"/>
      <c r="AF30" s="14">
        <v>15.557677121170709</v>
      </c>
      <c r="AG30" s="15">
        <v>19.214791388579425</v>
      </c>
      <c r="AH30" s="14"/>
      <c r="AI30" s="31">
        <v>13.041774883909797</v>
      </c>
      <c r="AJ30" s="14">
        <v>15.888817142901081</v>
      </c>
      <c r="AK30" s="14"/>
      <c r="AL30" s="14">
        <v>15.329790788047742</v>
      </c>
      <c r="AM30" s="15">
        <v>18.933336238356031</v>
      </c>
      <c r="AN30" s="14"/>
      <c r="AO30" s="31">
        <v>12.850741079019663</v>
      </c>
      <c r="AP30" s="14">
        <v>15.656080324405865</v>
      </c>
      <c r="AQ30" s="14"/>
      <c r="AR30" s="14">
        <v>15.105242497000063</v>
      </c>
      <c r="AS30" s="15">
        <v>18.656003797559208</v>
      </c>
      <c r="AT30" s="14"/>
      <c r="AU30" s="31">
        <v>12.662505506343752</v>
      </c>
      <c r="AV30" s="14">
        <v>15.42675259710958</v>
      </c>
      <c r="AW30" s="14"/>
      <c r="AX30" s="14">
        <v>14.883983352928333</v>
      </c>
      <c r="AY30" s="15">
        <v>18.382733677409419</v>
      </c>
      <c r="AZ30" s="14"/>
      <c r="BA30" s="31">
        <v>12.477027177830085</v>
      </c>
      <c r="BB30" s="14">
        <v>15.200784025196835</v>
      </c>
      <c r="BC30" s="14"/>
      <c r="BD30" s="14">
        <v>14.665965176940702</v>
      </c>
      <c r="BE30" s="15">
        <v>18.113466373692187</v>
      </c>
      <c r="BF30" s="14"/>
      <c r="BG30" s="31">
        <v>12.294265705813023</v>
      </c>
      <c r="BH30" s="14">
        <v>14.978125404303974</v>
      </c>
      <c r="BI30" s="14"/>
      <c r="BJ30" s="14">
        <v>14.451140495861921</v>
      </c>
      <c r="BK30" s="15">
        <v>17.848143253801119</v>
      </c>
      <c r="BL30" s="14"/>
      <c r="BM30" s="31">
        <v>12.114181294218913</v>
      </c>
      <c r="BN30" s="14">
        <v>14.758728250804882</v>
      </c>
      <c r="BO30" s="14"/>
      <c r="BP30" s="14">
        <v>14.239462531896116</v>
      </c>
      <c r="BQ30" s="15">
        <v>17.586706543970745</v>
      </c>
      <c r="BR30" s="14"/>
      <c r="BS30" s="31">
        <v>11.936734729900534</v>
      </c>
      <c r="BT30" s="14">
        <v>14.542544791253745</v>
      </c>
      <c r="BU30" s="14"/>
      <c r="BV30" s="14">
        <v>14.030885192440989</v>
      </c>
      <c r="BW30" s="15">
        <v>17.329099316696343</v>
      </c>
    </row>
    <row r="31" spans="1:85" x14ac:dyDescent="0.2">
      <c r="A31" s="20" t="s">
        <v>223</v>
      </c>
      <c r="B31" s="24" t="s">
        <v>135</v>
      </c>
      <c r="C31" s="438">
        <v>1.4865586639358774</v>
      </c>
      <c r="D31" s="27"/>
      <c r="E31" s="66">
        <v>1.5783997341752136</v>
      </c>
      <c r="F31" s="67">
        <v>2.6797664669330974</v>
      </c>
      <c r="G31" s="67"/>
      <c r="H31" s="67">
        <v>1.1829928308648492</v>
      </c>
      <c r="I31" s="68">
        <v>1.3995887704732035</v>
      </c>
      <c r="J31" s="516"/>
      <c r="K31" s="263">
        <v>3.3876785143969164</v>
      </c>
      <c r="L31" s="264">
        <v>5.7515134392583755</v>
      </c>
      <c r="M31" s="14"/>
      <c r="N31" s="264">
        <v>16.341241086622656</v>
      </c>
      <c r="O31" s="265">
        <v>19.333183535619664</v>
      </c>
      <c r="P31" s="14"/>
      <c r="Q31" s="31">
        <v>3.3380563485406243</v>
      </c>
      <c r="R31" s="14">
        <v>5.6672662025165561</v>
      </c>
      <c r="S31" s="14"/>
      <c r="T31" s="14">
        <v>16.101877235521691</v>
      </c>
      <c r="U31" s="15">
        <v>19.049994196413596</v>
      </c>
      <c r="V31" s="14"/>
      <c r="W31" s="31">
        <v>3.2891610401278011</v>
      </c>
      <c r="X31" s="14">
        <v>5.5842530056450403</v>
      </c>
      <c r="Y31" s="14"/>
      <c r="Z31" s="14">
        <v>15.866019547319256</v>
      </c>
      <c r="AA31" s="15">
        <v>18.770952968753267</v>
      </c>
      <c r="AB31" s="14"/>
      <c r="AC31" s="31">
        <v>3.2409819422684127</v>
      </c>
      <c r="AD31" s="14">
        <v>5.5024557726278021</v>
      </c>
      <c r="AE31" s="14"/>
      <c r="AF31" s="14">
        <v>15.633616664309441</v>
      </c>
      <c r="AG31" s="15">
        <v>18.495999091773015</v>
      </c>
      <c r="AH31" s="14"/>
      <c r="AI31" s="31">
        <v>3.1935085640263448</v>
      </c>
      <c r="AJ31" s="14">
        <v>5.4218566922233684</v>
      </c>
      <c r="AK31" s="14"/>
      <c r="AL31" s="14">
        <v>15.404617981065686</v>
      </c>
      <c r="AM31" s="15">
        <v>18.225072694622494</v>
      </c>
      <c r="AN31" s="14"/>
      <c r="AO31" s="31">
        <v>3.1467305681350148</v>
      </c>
      <c r="AP31" s="14">
        <v>5.342438214086445</v>
      </c>
      <c r="AQ31" s="14"/>
      <c r="AR31" s="14">
        <v>15.178973633421515</v>
      </c>
      <c r="AS31" s="15">
        <v>17.958114783429867</v>
      </c>
      <c r="AT31" s="14"/>
      <c r="AU31" s="31">
        <v>3.1006377687464464</v>
      </c>
      <c r="AV31" s="14">
        <v>5.2641830449463516</v>
      </c>
      <c r="AW31" s="14"/>
      <c r="AX31" s="14">
        <v>14.956634487612687</v>
      </c>
      <c r="AY31" s="15">
        <v>17.695067228455976</v>
      </c>
      <c r="AZ31" s="14"/>
      <c r="BA31" s="31">
        <v>3.0552201292133128</v>
      </c>
      <c r="BB31" s="14">
        <v>5.187074144841433</v>
      </c>
      <c r="BC31" s="14"/>
      <c r="BD31" s="14">
        <v>14.737552129578374</v>
      </c>
      <c r="BE31" s="15">
        <v>17.435872751436658</v>
      </c>
      <c r="BF31" s="14"/>
      <c r="BG31" s="31">
        <v>3.0104677599034715</v>
      </c>
      <c r="BH31" s="14">
        <v>5.1110947234086321</v>
      </c>
      <c r="BI31" s="14"/>
      <c r="BJ31" s="14">
        <v>14.521678854419063</v>
      </c>
      <c r="BK31" s="15">
        <v>17.180474913110483</v>
      </c>
      <c r="BL31" s="14"/>
      <c r="BM31" s="31">
        <v>2.9663709160465079</v>
      </c>
      <c r="BN31" s="14">
        <v>5.0362282362274087</v>
      </c>
      <c r="BO31" s="14"/>
      <c r="BP31" s="14">
        <v>14.30896765600888</v>
      </c>
      <c r="BQ31" s="15">
        <v>16.928818100929174</v>
      </c>
      <c r="BR31" s="14"/>
      <c r="BS31" s="31">
        <v>2.9229199956118261</v>
      </c>
      <c r="BT31" s="14">
        <v>4.9624583812172123</v>
      </c>
      <c r="BU31" s="14"/>
      <c r="BV31" s="14">
        <v>14.099372216760065</v>
      </c>
      <c r="BW31" s="15">
        <v>16.680847516948049</v>
      </c>
    </row>
    <row r="32" spans="1:85" x14ac:dyDescent="0.2">
      <c r="A32" s="20" t="s">
        <v>224</v>
      </c>
      <c r="B32" s="24" t="s">
        <v>136</v>
      </c>
      <c r="C32" s="438">
        <v>1.4865586639358774</v>
      </c>
      <c r="D32" s="27"/>
      <c r="E32" s="66">
        <v>1.3319398448671156</v>
      </c>
      <c r="F32" s="67">
        <v>1.6724954233924956</v>
      </c>
      <c r="G32" s="67"/>
      <c r="H32" s="67">
        <v>1.2283119448363116</v>
      </c>
      <c r="I32" s="68">
        <v>1.4713274877113454</v>
      </c>
      <c r="J32" s="516"/>
      <c r="K32" s="263">
        <v>9.984927235087163</v>
      </c>
      <c r="L32" s="264">
        <v>12.537912404937819</v>
      </c>
      <c r="M32" s="14"/>
      <c r="N32" s="264">
        <v>16.33273841772828</v>
      </c>
      <c r="O32" s="265">
        <v>19.564091259248592</v>
      </c>
      <c r="P32" s="14"/>
      <c r="Q32" s="31">
        <v>9.8386696391503445</v>
      </c>
      <c r="R32" s="14">
        <v>12.354259095981421</v>
      </c>
      <c r="S32" s="14"/>
      <c r="T32" s="14">
        <v>16.093499112343295</v>
      </c>
      <c r="U32" s="15">
        <v>19.277519621128764</v>
      </c>
      <c r="V32" s="14"/>
      <c r="W32" s="31">
        <v>9.6945544007756368</v>
      </c>
      <c r="X32" s="14">
        <v>12.173295910930925</v>
      </c>
      <c r="Y32" s="14"/>
      <c r="Z32" s="14">
        <v>15.857764145531382</v>
      </c>
      <c r="AA32" s="15">
        <v>18.995145637921013</v>
      </c>
      <c r="AB32" s="14"/>
      <c r="AC32" s="31">
        <v>9.5525501390566703</v>
      </c>
      <c r="AD32" s="14">
        <v>11.994983445287332</v>
      </c>
      <c r="AE32" s="14"/>
      <c r="AF32" s="14">
        <v>15.625482186309048</v>
      </c>
      <c r="AG32" s="15">
        <v>18.716907823056474</v>
      </c>
      <c r="AH32" s="14"/>
      <c r="AI32" s="31">
        <v>9.4126259327495081</v>
      </c>
      <c r="AJ32" s="14">
        <v>11.819282871742356</v>
      </c>
      <c r="AK32" s="14"/>
      <c r="AL32" s="14">
        <v>15.396602655580731</v>
      </c>
      <c r="AM32" s="15">
        <v>18.442745590611587</v>
      </c>
      <c r="AN32" s="14"/>
      <c r="AO32" s="31">
        <v>9.2747513135395785</v>
      </c>
      <c r="AP32" s="14">
        <v>11.646155931723833</v>
      </c>
      <c r="AQ32" s="14"/>
      <c r="AR32" s="14">
        <v>15.171075715125264</v>
      </c>
      <c r="AS32" s="15">
        <v>18.172599242115574</v>
      </c>
      <c r="AT32" s="14"/>
      <c r="AU32" s="31">
        <v>9.1388962594072485</v>
      </c>
      <c r="AV32" s="14">
        <v>11.475564927064962</v>
      </c>
      <c r="AW32" s="14"/>
      <c r="AX32" s="14">
        <v>14.948852256743667</v>
      </c>
      <c r="AY32" s="15">
        <v>17.906409953551183</v>
      </c>
      <c r="AZ32" s="14"/>
      <c r="BA32" s="31">
        <v>9.0050311880905607</v>
      </c>
      <c r="BB32" s="14">
        <v>11.30747271179558</v>
      </c>
      <c r="BC32" s="14"/>
      <c r="BD32" s="14">
        <v>14.729883891565899</v>
      </c>
      <c r="BE32" s="15">
        <v>17.644119762545834</v>
      </c>
      <c r="BF32" s="14"/>
      <c r="BG32" s="31">
        <v>8.8731269506437371</v>
      </c>
      <c r="BH32" s="14">
        <v>11.141842684053675</v>
      </c>
      <c r="BI32" s="14"/>
      <c r="BJ32" s="14">
        <v>14.514122939514246</v>
      </c>
      <c r="BK32" s="15">
        <v>17.385671555750392</v>
      </c>
      <c r="BL32" s="14"/>
      <c r="BM32" s="31">
        <v>8.7431548250900342</v>
      </c>
      <c r="BN32" s="14">
        <v>10.978638778115377</v>
      </c>
      <c r="BO32" s="14"/>
      <c r="BP32" s="14">
        <v>14.301522418921044</v>
      </c>
      <c r="BQ32" s="15">
        <v>17.131009056402796</v>
      </c>
      <c r="BR32" s="14"/>
      <c r="BS32" s="31">
        <v>8.6150865101675667</v>
      </c>
      <c r="BT32" s="14">
        <v>10.817825456541696</v>
      </c>
      <c r="BU32" s="14"/>
      <c r="BV32" s="14">
        <v>14.092036036298483</v>
      </c>
      <c r="BW32" s="15">
        <v>16.880076812073881</v>
      </c>
    </row>
    <row r="33" spans="1:75" x14ac:dyDescent="0.2">
      <c r="A33" s="20" t="s">
        <v>225</v>
      </c>
      <c r="B33" s="24" t="s">
        <v>3</v>
      </c>
      <c r="C33" s="438">
        <v>1.4865586639358774</v>
      </c>
      <c r="D33" s="27"/>
      <c r="E33" s="66">
        <v>1.3450570853678576</v>
      </c>
      <c r="F33" s="67">
        <v>1.6564417248521341</v>
      </c>
      <c r="G33" s="67"/>
      <c r="H33" s="67">
        <v>1.2609577596468859</v>
      </c>
      <c r="I33" s="68">
        <v>1.4779078244641926</v>
      </c>
      <c r="J33" s="516"/>
      <c r="K33" s="263">
        <v>10.929228297032193</v>
      </c>
      <c r="L33" s="264">
        <v>13.459376533961475</v>
      </c>
      <c r="M33" s="14"/>
      <c r="N33" s="264">
        <v>18.613275751160366</v>
      </c>
      <c r="O33" s="265">
        <v>21.815723533239499</v>
      </c>
      <c r="P33" s="14"/>
      <c r="Q33" s="31">
        <v>10.76913873217773</v>
      </c>
      <c r="R33" s="14">
        <v>13.262225767779807</v>
      </c>
      <c r="S33" s="14"/>
      <c r="T33" s="14">
        <v>18.340631504509528</v>
      </c>
      <c r="U33" s="15">
        <v>21.496170350480021</v>
      </c>
      <c r="V33" s="14"/>
      <c r="W33" s="31">
        <v>10.611394133324412</v>
      </c>
      <c r="X33" s="14">
        <v>13.067962834070018</v>
      </c>
      <c r="Y33" s="14"/>
      <c r="Z33" s="14">
        <v>18.071980906597663</v>
      </c>
      <c r="AA33" s="15">
        <v>21.181297930953363</v>
      </c>
      <c r="AB33" s="14"/>
      <c r="AC33" s="31">
        <v>10.45596015179029</v>
      </c>
      <c r="AD33" s="14">
        <v>12.876545432330076</v>
      </c>
      <c r="AE33" s="14"/>
      <c r="AF33" s="14">
        <v>17.807265459105274</v>
      </c>
      <c r="AG33" s="15">
        <v>20.871037711598273</v>
      </c>
      <c r="AH33" s="14"/>
      <c r="AI33" s="31">
        <v>10.302802942027341</v>
      </c>
      <c r="AJ33" s="14">
        <v>12.687931881668845</v>
      </c>
      <c r="AK33" s="14"/>
      <c r="AL33" s="14">
        <v>17.546427520586761</v>
      </c>
      <c r="AM33" s="15">
        <v>20.565322133654114</v>
      </c>
      <c r="AN33" s="14"/>
      <c r="AO33" s="31">
        <v>10.151889154251647</v>
      </c>
      <c r="AP33" s="14">
        <v>12.50208111173013</v>
      </c>
      <c r="AQ33" s="14"/>
      <c r="AR33" s="14">
        <v>17.289410293919087</v>
      </c>
      <c r="AS33" s="15">
        <v>20.264084627950023</v>
      </c>
      <c r="AT33" s="14"/>
      <c r="AU33" s="31">
        <v>10.003185927181516</v>
      </c>
      <c r="AV33" s="14">
        <v>12.318952653749655</v>
      </c>
      <c r="AW33" s="14"/>
      <c r="AX33" s="14">
        <v>17.036157813934256</v>
      </c>
      <c r="AY33" s="15">
        <v>19.967259600409566</v>
      </c>
      <c r="AZ33" s="14"/>
      <c r="BA33" s="31">
        <v>9.8566608808819858</v>
      </c>
      <c r="BB33" s="14">
        <v>12.138506631743047</v>
      </c>
      <c r="BC33" s="14"/>
      <c r="BD33" s="14">
        <v>16.786614935232997</v>
      </c>
      <c r="BE33" s="15">
        <v>19.674782417767709</v>
      </c>
      <c r="BF33" s="14"/>
      <c r="BG33" s="31">
        <v>9.7122821097141365</v>
      </c>
      <c r="BH33" s="14">
        <v>11.960703753822889</v>
      </c>
      <c r="BI33" s="14"/>
      <c r="BJ33" s="14">
        <v>16.540727320176899</v>
      </c>
      <c r="BK33" s="15">
        <v>19.386589393497005</v>
      </c>
      <c r="BL33" s="14"/>
      <c r="BM33" s="31">
        <v>9.5700181753876734</v>
      </c>
      <c r="BN33" s="14">
        <v>11.785505303642962</v>
      </c>
      <c r="BO33" s="14"/>
      <c r="BP33" s="14">
        <v>16.298441427056478</v>
      </c>
      <c r="BQ33" s="15">
        <v>19.102617773939947</v>
      </c>
      <c r="BR33" s="14"/>
      <c r="BS33" s="31">
        <v>9.4298381001152833</v>
      </c>
      <c r="BT33" s="14">
        <v>11.612873131967813</v>
      </c>
      <c r="BU33" s="14"/>
      <c r="BV33" s="14">
        <v>16.059704498432531</v>
      </c>
      <c r="BW33" s="15">
        <v>18.822805724644429</v>
      </c>
    </row>
    <row r="34" spans="1:75" x14ac:dyDescent="0.2">
      <c r="A34" s="20" t="s">
        <v>226</v>
      </c>
      <c r="B34" s="24" t="s">
        <v>4</v>
      </c>
      <c r="C34" s="438">
        <v>1.4865586639358774</v>
      </c>
      <c r="D34" s="27"/>
      <c r="E34" s="66">
        <v>2.1818029274068063</v>
      </c>
      <c r="F34" s="67">
        <v>4.4152899516207933</v>
      </c>
      <c r="G34" s="67"/>
      <c r="H34" s="67">
        <v>1.3251164530960857</v>
      </c>
      <c r="I34" s="68">
        <v>1.8050583193351184</v>
      </c>
      <c r="J34" s="516"/>
      <c r="K34" s="263">
        <v>4.2996802171460464</v>
      </c>
      <c r="L34" s="264">
        <v>8.7012143120146899</v>
      </c>
      <c r="M34" s="14"/>
      <c r="N34" s="264">
        <v>15.381743725226109</v>
      </c>
      <c r="O34" s="265">
        <v>20.952833550763312</v>
      </c>
      <c r="P34" s="14"/>
      <c r="Q34" s="31">
        <v>4.2366991981510305</v>
      </c>
      <c r="R34" s="14">
        <v>8.5737603349306806</v>
      </c>
      <c r="S34" s="14"/>
      <c r="T34" s="14">
        <v>15.15643443597437</v>
      </c>
      <c r="U34" s="15">
        <v>20.645919840623272</v>
      </c>
      <c r="V34" s="14"/>
      <c r="W34" s="31">
        <v>4.1746407149152631</v>
      </c>
      <c r="X34" s="14">
        <v>8.4481732830472254</v>
      </c>
      <c r="Y34" s="14"/>
      <c r="Z34" s="14">
        <v>14.934425440676943</v>
      </c>
      <c r="AA34" s="15">
        <v>20.34350175276953</v>
      </c>
      <c r="AB34" s="14"/>
      <c r="AC34" s="31">
        <v>4.1134912542844528</v>
      </c>
      <c r="AD34" s="14">
        <v>8.3244258099465505</v>
      </c>
      <c r="AE34" s="14"/>
      <c r="AF34" s="14">
        <v>14.715668397162846</v>
      </c>
      <c r="AG34" s="15">
        <v>20.045513436055419</v>
      </c>
      <c r="AH34" s="14"/>
      <c r="AI34" s="31">
        <v>4.053237501042803</v>
      </c>
      <c r="AJ34" s="14">
        <v>8.2024909697767754</v>
      </c>
      <c r="AK34" s="14"/>
      <c r="AL34" s="14">
        <v>14.500115671369381</v>
      </c>
      <c r="AM34" s="15">
        <v>19.751890003911193</v>
      </c>
      <c r="AN34" s="14"/>
      <c r="AO34" s="31">
        <v>3.9938663350136396</v>
      </c>
      <c r="AP34" s="14">
        <v>8.0823422113844927</v>
      </c>
      <c r="AQ34" s="14"/>
      <c r="AR34" s="14">
        <v>14.287720326969882</v>
      </c>
      <c r="AS34" s="15">
        <v>19.462567520215064</v>
      </c>
      <c r="AT34" s="14"/>
      <c r="AU34" s="31">
        <v>3.93536482820251</v>
      </c>
      <c r="AV34" s="14">
        <v>7.9639533725332861</v>
      </c>
      <c r="AW34" s="14"/>
      <c r="AX34" s="14">
        <v>14.078436115153393</v>
      </c>
      <c r="AY34" s="15">
        <v>19.177482985371199</v>
      </c>
      <c r="AZ34" s="14"/>
      <c r="BA34" s="31">
        <v>3.8777202419821295</v>
      </c>
      <c r="BB34" s="14">
        <v>7.8472986742069377</v>
      </c>
      <c r="BC34" s="14"/>
      <c r="BD34" s="14">
        <v>13.872217464554039</v>
      </c>
      <c r="BE34" s="15">
        <v>18.896574322591633</v>
      </c>
      <c r="BF34" s="14"/>
      <c r="BG34" s="31">
        <v>3.820920024318561</v>
      </c>
      <c r="BH34" s="14">
        <v>7.7323527149960825</v>
      </c>
      <c r="BI34" s="14"/>
      <c r="BJ34" s="14">
        <v>13.669019471327932</v>
      </c>
      <c r="BK34" s="15">
        <v>18.619780364379125</v>
      </c>
      <c r="BL34" s="14"/>
      <c r="BM34" s="31">
        <v>3.764951807038027</v>
      </c>
      <c r="BN34" s="14">
        <v>7.6190904655670826</v>
      </c>
      <c r="BO34" s="14"/>
      <c r="BP34" s="14">
        <v>13.468797889375409</v>
      </c>
      <c r="BQ34" s="15">
        <v>18.347040839208024</v>
      </c>
      <c r="BR34" s="14"/>
      <c r="BS34" s="31">
        <v>3.7098034031337543</v>
      </c>
      <c r="BT34" s="14">
        <v>7.5074872632119236</v>
      </c>
      <c r="BU34" s="14"/>
      <c r="BV34" s="14">
        <v>13.271509120706506</v>
      </c>
      <c r="BW34" s="15">
        <v>18.07829635840022</v>
      </c>
    </row>
    <row r="35" spans="1:75" x14ac:dyDescent="0.2">
      <c r="A35" s="20" t="s">
        <v>227</v>
      </c>
      <c r="B35" s="24" t="s">
        <v>137</v>
      </c>
      <c r="C35" s="438">
        <v>1.4865586639358774</v>
      </c>
      <c r="D35" s="27"/>
      <c r="E35" s="442" t="s">
        <v>60</v>
      </c>
      <c r="F35" s="443" t="s">
        <v>60</v>
      </c>
      <c r="G35" s="67"/>
      <c r="H35" s="67">
        <v>1.3273319648101525</v>
      </c>
      <c r="I35" s="68">
        <v>1.5599675022261383</v>
      </c>
      <c r="J35" s="516"/>
      <c r="K35" s="263">
        <v>3.7250244207021161</v>
      </c>
      <c r="L35" s="264">
        <v>8.4653376138374519</v>
      </c>
      <c r="M35" s="14"/>
      <c r="N35" s="264">
        <v>34.233130997119169</v>
      </c>
      <c r="O35" s="265">
        <v>40.233018770548725</v>
      </c>
      <c r="P35" s="14"/>
      <c r="Q35" s="31">
        <v>3.6704608666820779</v>
      </c>
      <c r="R35" s="14">
        <v>8.341338720401092</v>
      </c>
      <c r="S35" s="14"/>
      <c r="T35" s="14">
        <v>33.731689642250338</v>
      </c>
      <c r="U35" s="15">
        <v>39.643692031943807</v>
      </c>
      <c r="V35" s="14"/>
      <c r="W35" s="31">
        <v>3.6166965507585074</v>
      </c>
      <c r="X35" s="14">
        <v>8.219156142659962</v>
      </c>
      <c r="Y35" s="14"/>
      <c r="Z35" s="14">
        <v>33.237593319081753</v>
      </c>
      <c r="AA35" s="15">
        <v>39.062997655897</v>
      </c>
      <c r="AB35" s="14"/>
      <c r="AC35" s="31">
        <v>3.5637197658212956</v>
      </c>
      <c r="AD35" s="14">
        <v>8.0987632755161201</v>
      </c>
      <c r="AE35" s="14"/>
      <c r="AF35" s="14">
        <v>32.750734438779446</v>
      </c>
      <c r="AG35" s="15">
        <v>38.490809196960555</v>
      </c>
      <c r="AH35" s="14"/>
      <c r="AI35" s="31">
        <v>3.5115189762441852</v>
      </c>
      <c r="AJ35" s="14">
        <v>7.9801339035787855</v>
      </c>
      <c r="AK35" s="14"/>
      <c r="AL35" s="14">
        <v>32.271006988453244</v>
      </c>
      <c r="AM35" s="15">
        <v>37.927002061839147</v>
      </c>
      <c r="AN35" s="14"/>
      <c r="AO35" s="31">
        <v>3.4600828153729029</v>
      </c>
      <c r="AP35" s="14">
        <v>7.8632421954559728</v>
      </c>
      <c r="AQ35" s="14"/>
      <c r="AR35" s="14">
        <v>31.798306508072606</v>
      </c>
      <c r="AS35" s="15">
        <v>37.371453482259845</v>
      </c>
      <c r="AT35" s="14"/>
      <c r="AU35" s="31">
        <v>3.4094000830500848</v>
      </c>
      <c r="AV35" s="14">
        <v>7.7480626981297416</v>
      </c>
      <c r="AW35" s="14"/>
      <c r="AX35" s="14">
        <v>31.332530067720594</v>
      </c>
      <c r="AY35" s="15">
        <v>36.824042488239492</v>
      </c>
      <c r="AZ35" s="14"/>
      <c r="BA35" s="31">
        <v>3.359459743176457</v>
      </c>
      <c r="BB35" s="14">
        <v>7.6345703314138316</v>
      </c>
      <c r="BC35" s="14"/>
      <c r="BD35" s="14">
        <v>30.873576245181006</v>
      </c>
      <c r="BE35" s="15">
        <v>36.284649881743633</v>
      </c>
      <c r="BF35" s="14"/>
      <c r="BG35" s="31">
        <v>3.3102509213077398</v>
      </c>
      <c r="BH35" s="14">
        <v>7.5227403824924863</v>
      </c>
      <c r="BI35" s="14"/>
      <c r="BJ35" s="14">
        <v>30.421345103853835</v>
      </c>
      <c r="BK35" s="15">
        <v>35.753158210731307</v>
      </c>
      <c r="BL35" s="14"/>
      <c r="BM35" s="31">
        <v>3.2617629022867498</v>
      </c>
      <c r="BN35" s="14">
        <v>7.4125485005392706</v>
      </c>
      <c r="BO35" s="14"/>
      <c r="BP35" s="14">
        <v>29.975738170994187</v>
      </c>
      <c r="BQ35" s="15">
        <v>35.229451743580007</v>
      </c>
      <c r="BR35" s="14"/>
      <c r="BS35" s="31">
        <v>3.2139851279101901</v>
      </c>
      <c r="BT35" s="14">
        <v>7.3039706914147082</v>
      </c>
      <c r="BU35" s="14"/>
      <c r="BV35" s="14">
        <v>29.536658416269979</v>
      </c>
      <c r="BW35" s="15">
        <v>34.713416443885286</v>
      </c>
    </row>
    <row r="36" spans="1:75" x14ac:dyDescent="0.2">
      <c r="A36" s="20" t="s">
        <v>228</v>
      </c>
      <c r="B36" s="24" t="s">
        <v>23</v>
      </c>
      <c r="C36" s="438">
        <v>1.4865586639358774</v>
      </c>
      <c r="D36" s="27"/>
      <c r="E36" s="66">
        <v>1.0736115461225704</v>
      </c>
      <c r="F36" s="67">
        <v>1.1340067209059217</v>
      </c>
      <c r="G36" s="67"/>
      <c r="H36" s="67">
        <v>1.0914269177574991</v>
      </c>
      <c r="I36" s="68">
        <v>1.1627902192951602</v>
      </c>
      <c r="J36" s="516"/>
      <c r="K36" s="263">
        <v>46.349107618597287</v>
      </c>
      <c r="L36" s="264">
        <v>48.95644028541453</v>
      </c>
      <c r="M36" s="14"/>
      <c r="N36" s="264">
        <v>50.47220321991869</v>
      </c>
      <c r="O36" s="265">
        <v>53.772344529474935</v>
      </c>
      <c r="P36" s="14"/>
      <c r="Q36" s="31">
        <v>45.670193401747341</v>
      </c>
      <c r="R36" s="14">
        <v>48.239334282217243</v>
      </c>
      <c r="S36" s="14"/>
      <c r="T36" s="14">
        <v>49.732894566908222</v>
      </c>
      <c r="U36" s="15">
        <v>52.984695941398002</v>
      </c>
      <c r="V36" s="14"/>
      <c r="W36" s="31">
        <v>45.001223810317882</v>
      </c>
      <c r="X36" s="14">
        <v>47.532732331537325</v>
      </c>
      <c r="Y36" s="14"/>
      <c r="Z36" s="14">
        <v>49.004415187231324</v>
      </c>
      <c r="AA36" s="15">
        <v>52.208584702189306</v>
      </c>
      <c r="AB36" s="14"/>
      <c r="AC36" s="31">
        <v>44.342053177047433</v>
      </c>
      <c r="AD36" s="14">
        <v>46.836480571715839</v>
      </c>
      <c r="AE36" s="14"/>
      <c r="AF36" s="14">
        <v>48.286606455447249</v>
      </c>
      <c r="AG36" s="15">
        <v>51.443841814632421</v>
      </c>
      <c r="AH36" s="14"/>
      <c r="AI36" s="31">
        <v>43.692537968384933</v>
      </c>
      <c r="AJ36" s="14">
        <v>46.150427394834487</v>
      </c>
      <c r="AK36" s="14"/>
      <c r="AL36" s="14">
        <v>47.579312069635002</v>
      </c>
      <c r="AM36" s="15">
        <v>50.690300756954755</v>
      </c>
      <c r="AN36" s="14"/>
      <c r="AO36" s="31">
        <v>43.052536753235529</v>
      </c>
      <c r="AP36" s="14">
        <v>45.4744234137032</v>
      </c>
      <c r="AQ36" s="14"/>
      <c r="AR36" s="14">
        <v>46.882378017358782</v>
      </c>
      <c r="AS36" s="15">
        <v>49.947797446567662</v>
      </c>
      <c r="AT36" s="14"/>
      <c r="AU36" s="31">
        <v>42.421910172164125</v>
      </c>
      <c r="AV36" s="14">
        <v>44.808321429331237</v>
      </c>
      <c r="AW36" s="14"/>
      <c r="AX36" s="14">
        <v>46.195652542132002</v>
      </c>
      <c r="AY36" s="15">
        <v>49.216170204337651</v>
      </c>
      <c r="AZ36" s="14"/>
      <c r="BA36" s="31">
        <v>41.800520907050043</v>
      </c>
      <c r="BB36" s="14">
        <v>44.151976398874837</v>
      </c>
      <c r="BC36" s="14"/>
      <c r="BD36" s="14">
        <v>45.518986110372488</v>
      </c>
      <c r="BE36" s="15">
        <v>48.495259719380989</v>
      </c>
      <c r="BF36" s="14"/>
      <c r="BG36" s="31">
        <v>41.188233651186181</v>
      </c>
      <c r="BH36" s="14">
        <v>43.5052454040543</v>
      </c>
      <c r="BI36" s="14"/>
      <c r="BJ36" s="14">
        <v>44.852231378841751</v>
      </c>
      <c r="BK36" s="15">
        <v>47.784909014373937</v>
      </c>
      <c r="BL36" s="14"/>
      <c r="BM36" s="31">
        <v>40.584915079816156</v>
      </c>
      <c r="BN36" s="14">
        <v>42.86798762003373</v>
      </c>
      <c r="BO36" s="14"/>
      <c r="BP36" s="14">
        <v>44.195243162561169</v>
      </c>
      <c r="BQ36" s="15">
        <v>47.084963411371163</v>
      </c>
      <c r="BR36" s="14"/>
      <c r="BS36" s="31">
        <v>39.990433821103004</v>
      </c>
      <c r="BT36" s="14">
        <v>42.240064284756599</v>
      </c>
      <c r="BU36" s="14"/>
      <c r="BV36" s="14">
        <v>43.547878403198169</v>
      </c>
      <c r="BW36" s="15">
        <v>46.395270498124802</v>
      </c>
    </row>
    <row r="37" spans="1:75" x14ac:dyDescent="0.2">
      <c r="A37" s="20" t="s">
        <v>229</v>
      </c>
      <c r="B37" s="23" t="s">
        <v>5</v>
      </c>
      <c r="C37" s="438">
        <v>5.2632858056148377</v>
      </c>
      <c r="D37" s="27"/>
      <c r="E37" s="66">
        <v>1.7008638130473706</v>
      </c>
      <c r="F37" s="67">
        <v>2.7691533972951956</v>
      </c>
      <c r="G37" s="67"/>
      <c r="H37" s="67">
        <v>1.4765472744883648</v>
      </c>
      <c r="I37" s="68">
        <v>2.1043572596828617</v>
      </c>
      <c r="J37" s="516"/>
      <c r="K37" s="263">
        <v>9.2965612545201459</v>
      </c>
      <c r="L37" s="264">
        <v>15.135605792561103</v>
      </c>
      <c r="M37" s="14"/>
      <c r="N37" s="264">
        <v>17.381890751221832</v>
      </c>
      <c r="O37" s="265">
        <v>24.772459792743522</v>
      </c>
      <c r="P37" s="14"/>
      <c r="Q37" s="31">
        <v>8.8317224598970849</v>
      </c>
      <c r="R37" s="14">
        <v>14.378808030476431</v>
      </c>
      <c r="S37" s="14"/>
      <c r="T37" s="14">
        <v>16.512776148105637</v>
      </c>
      <c r="U37" s="15">
        <v>23.533808205920678</v>
      </c>
      <c r="V37" s="14"/>
      <c r="W37" s="31">
        <v>8.3901261416124182</v>
      </c>
      <c r="X37" s="14">
        <v>13.659851030138993</v>
      </c>
      <c r="Y37" s="14"/>
      <c r="Z37" s="14">
        <v>15.687118278446169</v>
      </c>
      <c r="AA37" s="15">
        <v>22.357090628331274</v>
      </c>
      <c r="AB37" s="14"/>
      <c r="AC37" s="31">
        <v>7.9706101490182455</v>
      </c>
      <c r="AD37" s="14">
        <v>12.976842709778269</v>
      </c>
      <c r="AE37" s="14"/>
      <c r="AF37" s="14">
        <v>14.902744255404389</v>
      </c>
      <c r="AG37" s="15">
        <v>21.239210288017372</v>
      </c>
      <c r="AH37" s="14"/>
      <c r="AI37" s="31">
        <v>7.5720704403406396</v>
      </c>
      <c r="AJ37" s="14">
        <v>12.327985593896475</v>
      </c>
      <c r="AK37" s="14"/>
      <c r="AL37" s="14">
        <v>14.157589838991576</v>
      </c>
      <c r="AM37" s="15">
        <v>20.177225255193822</v>
      </c>
      <c r="AN37" s="14"/>
      <c r="AO37" s="31">
        <v>7.1934581771688704</v>
      </c>
      <c r="AP37" s="14">
        <v>11.711572082845707</v>
      </c>
      <c r="AQ37" s="14"/>
      <c r="AR37" s="14">
        <v>13.449694003601394</v>
      </c>
      <c r="AS37" s="15">
        <v>19.16834069996089</v>
      </c>
      <c r="AT37" s="14"/>
      <c r="AU37" s="31">
        <v>6.8337769642235173</v>
      </c>
      <c r="AV37" s="14">
        <v>11.125979958931703</v>
      </c>
      <c r="AW37" s="14"/>
      <c r="AX37" s="14">
        <v>12.777193777171618</v>
      </c>
      <c r="AY37" s="15">
        <v>18.209901537140155</v>
      </c>
      <c r="AZ37" s="14"/>
      <c r="BA37" s="31">
        <v>6.4920802271393638</v>
      </c>
      <c r="BB37" s="14">
        <v>10.569668117217592</v>
      </c>
      <c r="BC37" s="14"/>
      <c r="BD37" s="14">
        <v>12.138319338393739</v>
      </c>
      <c r="BE37" s="15">
        <v>17.299385438877135</v>
      </c>
      <c r="BF37" s="14"/>
      <c r="BG37" s="31">
        <v>6.1674687213621739</v>
      </c>
      <c r="BH37" s="14">
        <v>10.041172509792391</v>
      </c>
      <c r="BI37" s="14"/>
      <c r="BJ37" s="14">
        <v>11.531389359067747</v>
      </c>
      <c r="BK37" s="15">
        <v>16.434396196621833</v>
      </c>
      <c r="BL37" s="14"/>
      <c r="BM37" s="31">
        <v>5.8590881656035059</v>
      </c>
      <c r="BN37" s="14">
        <v>9.5391022928307514</v>
      </c>
      <c r="BO37" s="14"/>
      <c r="BP37" s="14">
        <v>10.954806579344545</v>
      </c>
      <c r="BQ37" s="15">
        <v>15.612657415017923</v>
      </c>
      <c r="BR37" s="14"/>
      <c r="BS37" s="31">
        <v>5.5661269936255184</v>
      </c>
      <c r="BT37" s="14">
        <v>9.0621361663041746</v>
      </c>
      <c r="BU37" s="14"/>
      <c r="BV37" s="14">
        <v>10.407053604211361</v>
      </c>
      <c r="BW37" s="15">
        <v>14.83200652110475</v>
      </c>
    </row>
    <row r="38" spans="1:75" x14ac:dyDescent="0.2">
      <c r="A38" s="20" t="s">
        <v>230</v>
      </c>
      <c r="B38" s="23" t="s">
        <v>138</v>
      </c>
      <c r="C38" s="438">
        <v>5.2632858056148377</v>
      </c>
      <c r="D38" s="27"/>
      <c r="E38" s="66">
        <v>2.1656167288442441</v>
      </c>
      <c r="F38" s="67">
        <v>3.4192011100076964</v>
      </c>
      <c r="G38" s="67"/>
      <c r="H38" s="67">
        <v>2.2450389953834762</v>
      </c>
      <c r="I38" s="68">
        <v>3.5656935615676213</v>
      </c>
      <c r="J38" s="516"/>
      <c r="K38" s="263">
        <v>5.5569343489740382</v>
      </c>
      <c r="L38" s="264">
        <v>8.7736097718417962</v>
      </c>
      <c r="M38" s="14"/>
      <c r="N38" s="264">
        <v>6.9211455592752698</v>
      </c>
      <c r="O38" s="265">
        <v>10.992541425840482</v>
      </c>
      <c r="P38" s="14"/>
      <c r="Q38" s="31">
        <v>5.279081216632159</v>
      </c>
      <c r="R38" s="14">
        <v>8.3349191550448491</v>
      </c>
      <c r="S38" s="14"/>
      <c r="T38" s="14">
        <v>6.5750802915807229</v>
      </c>
      <c r="U38" s="15">
        <v>10.44290166482161</v>
      </c>
      <c r="V38" s="14"/>
      <c r="W38" s="31">
        <v>5.0151210616594382</v>
      </c>
      <c r="X38" s="14">
        <v>7.9181635755096833</v>
      </c>
      <c r="Y38" s="14"/>
      <c r="Z38" s="14">
        <v>6.2463186867666662</v>
      </c>
      <c r="AA38" s="15">
        <v>9.9207445263546745</v>
      </c>
      <c r="AB38" s="14"/>
      <c r="AC38" s="31">
        <v>4.7643592191494433</v>
      </c>
      <c r="AD38" s="14">
        <v>7.5222462560515293</v>
      </c>
      <c r="AE38" s="14"/>
      <c r="AF38" s="14">
        <v>5.9339955417138253</v>
      </c>
      <c r="AG38" s="15">
        <v>9.4246958475862943</v>
      </c>
      <c r="AH38" s="14"/>
      <c r="AI38" s="31">
        <v>4.5261357582429831</v>
      </c>
      <c r="AJ38" s="14">
        <v>7.1461252596109688</v>
      </c>
      <c r="AK38" s="14"/>
      <c r="AL38" s="14">
        <v>5.6372889144576757</v>
      </c>
      <c r="AM38" s="15">
        <v>8.9534501753920868</v>
      </c>
      <c r="AN38" s="14"/>
      <c r="AO38" s="31">
        <v>4.2998237453856438</v>
      </c>
      <c r="AP38" s="14">
        <v>6.7888107471843595</v>
      </c>
      <c r="AQ38" s="14"/>
      <c r="AR38" s="14">
        <v>5.3554179610807644</v>
      </c>
      <c r="AS38" s="15">
        <v>8.5057673308108939</v>
      </c>
      <c r="AT38" s="14"/>
      <c r="AU38" s="31">
        <v>4.0848275944244632</v>
      </c>
      <c r="AV38" s="14">
        <v>6.4493623728609073</v>
      </c>
      <c r="AW38" s="14"/>
      <c r="AX38" s="14">
        <v>5.0876408807629128</v>
      </c>
      <c r="AY38" s="15">
        <v>8.0804691452612705</v>
      </c>
      <c r="AZ38" s="14"/>
      <c r="BA38" s="31">
        <v>3.8805814992016665</v>
      </c>
      <c r="BB38" s="14">
        <v>6.1268868091108866</v>
      </c>
      <c r="BC38" s="14"/>
      <c r="BD38" s="14">
        <v>4.8332529635812804</v>
      </c>
      <c r="BE38" s="15">
        <v>7.6764363599509178</v>
      </c>
      <c r="BF38" s="14"/>
      <c r="BG38" s="31">
        <v>3.686547944520532</v>
      </c>
      <c r="BH38" s="14">
        <v>5.8205353958123096</v>
      </c>
      <c r="BI38" s="14"/>
      <c r="BJ38" s="14">
        <v>4.5915847359226847</v>
      </c>
      <c r="BK38" s="15">
        <v>7.2926056803192152</v>
      </c>
      <c r="BL38" s="14"/>
      <c r="BM38" s="31">
        <v>3.502216291564678</v>
      </c>
      <c r="BN38" s="14">
        <v>5.5295019068289779</v>
      </c>
      <c r="BO38" s="14"/>
      <c r="BP38" s="14">
        <v>4.3620001986274355</v>
      </c>
      <c r="BQ38" s="15">
        <v>6.9279669777610353</v>
      </c>
      <c r="BR38" s="14"/>
      <c r="BS38" s="31">
        <v>3.3271014340480209</v>
      </c>
      <c r="BT38" s="14">
        <v>5.2530204282622055</v>
      </c>
      <c r="BU38" s="14"/>
      <c r="BV38" s="14">
        <v>4.1438951532280237</v>
      </c>
      <c r="BW38" s="15">
        <v>6.5815606312675934</v>
      </c>
    </row>
    <row r="39" spans="1:75" x14ac:dyDescent="0.2">
      <c r="A39" s="20" t="s">
        <v>231</v>
      </c>
      <c r="B39" s="24" t="s">
        <v>139</v>
      </c>
      <c r="C39" s="438">
        <v>5.2632858056148377</v>
      </c>
      <c r="D39" s="27"/>
      <c r="E39" s="66">
        <v>1.8102955071335676</v>
      </c>
      <c r="F39" s="67">
        <v>2.7652949850551782</v>
      </c>
      <c r="G39" s="67"/>
      <c r="H39" s="67">
        <v>1.8732129766783616</v>
      </c>
      <c r="I39" s="68">
        <v>2.8793075325550914</v>
      </c>
      <c r="J39" s="516"/>
      <c r="K39" s="263">
        <v>6.3230047940437739</v>
      </c>
      <c r="L39" s="264">
        <v>9.6586294218532895</v>
      </c>
      <c r="M39" s="14"/>
      <c r="N39" s="264">
        <v>7.8607072223226542</v>
      </c>
      <c r="O39" s="265">
        <v>12.082658938535676</v>
      </c>
      <c r="P39" s="14"/>
      <c r="Q39" s="31">
        <v>6.006847255101075</v>
      </c>
      <c r="R39" s="14">
        <v>9.1756868008941534</v>
      </c>
      <c r="S39" s="14"/>
      <c r="T39" s="14">
        <v>7.4676627868511369</v>
      </c>
      <c r="U39" s="15">
        <v>11.478512043456634</v>
      </c>
      <c r="V39" s="14"/>
      <c r="W39" s="31">
        <v>5.7064979580759623</v>
      </c>
      <c r="X39" s="14">
        <v>8.716891868489169</v>
      </c>
      <c r="Y39" s="14"/>
      <c r="Z39" s="14">
        <v>7.0942710268814402</v>
      </c>
      <c r="AA39" s="15">
        <v>10.904573190555258</v>
      </c>
      <c r="AB39" s="14"/>
      <c r="AC39" s="31">
        <v>5.4211664726236135</v>
      </c>
      <c r="AD39" s="14">
        <v>8.2810372123346756</v>
      </c>
      <c r="AE39" s="14"/>
      <c r="AF39" s="14">
        <v>6.7395492859515365</v>
      </c>
      <c r="AG39" s="15">
        <v>10.359331942850675</v>
      </c>
      <c r="AH39" s="14"/>
      <c r="AI39" s="31">
        <v>5.150101890828914</v>
      </c>
      <c r="AJ39" s="14">
        <v>7.8669757921360253</v>
      </c>
      <c r="AK39" s="14"/>
      <c r="AL39" s="14">
        <v>6.4025640415568743</v>
      </c>
      <c r="AM39" s="15">
        <v>9.8413533869546939</v>
      </c>
      <c r="AN39" s="14"/>
      <c r="AO39" s="31">
        <v>4.8925908510393494</v>
      </c>
      <c r="AP39" s="14">
        <v>7.4736179209374383</v>
      </c>
      <c r="AQ39" s="14"/>
      <c r="AR39" s="14">
        <v>6.0824284483957802</v>
      </c>
      <c r="AS39" s="15">
        <v>9.3492743568049885</v>
      </c>
      <c r="AT39" s="14"/>
      <c r="AU39" s="31">
        <v>4.6479556605085328</v>
      </c>
      <c r="AV39" s="14">
        <v>7.0999283973888536</v>
      </c>
      <c r="AW39" s="14"/>
      <c r="AX39" s="14">
        <v>5.7783000044554358</v>
      </c>
      <c r="AY39" s="15">
        <v>8.8817998462159817</v>
      </c>
      <c r="AZ39" s="14"/>
      <c r="BA39" s="31">
        <v>4.415552511909719</v>
      </c>
      <c r="BB39" s="14">
        <v>6.7449237814027434</v>
      </c>
      <c r="BC39" s="14"/>
      <c r="BD39" s="14">
        <v>5.4893783337962416</v>
      </c>
      <c r="BE39" s="15">
        <v>8.4376996008063223</v>
      </c>
      <c r="BF39" s="14"/>
      <c r="BG39" s="31">
        <v>4.1947697890257096</v>
      </c>
      <c r="BH39" s="14">
        <v>6.407669806031234</v>
      </c>
      <c r="BI39" s="14"/>
      <c r="BJ39" s="14">
        <v>5.2149030801995293</v>
      </c>
      <c r="BK39" s="15">
        <v>8.0158048803339259</v>
      </c>
      <c r="BL39" s="14"/>
      <c r="BM39" s="31">
        <v>3.9850264571562111</v>
      </c>
      <c r="BN39" s="14">
        <v>6.0872789187523573</v>
      </c>
      <c r="BO39" s="14"/>
      <c r="BP39" s="14">
        <v>4.9541519061353121</v>
      </c>
      <c r="BQ39" s="15">
        <v>7.6150053829179969</v>
      </c>
      <c r="BR39" s="14"/>
      <c r="BS39" s="31">
        <v>3.7857705340066881</v>
      </c>
      <c r="BT39" s="14">
        <v>5.7829079456948289</v>
      </c>
      <c r="BU39" s="14"/>
      <c r="BV39" s="14">
        <v>4.706438591783968</v>
      </c>
      <c r="BW39" s="15">
        <v>7.2342463230535081</v>
      </c>
    </row>
    <row r="40" spans="1:75" x14ac:dyDescent="0.2">
      <c r="A40" s="20" t="s">
        <v>232</v>
      </c>
      <c r="B40" s="24" t="s">
        <v>140</v>
      </c>
      <c r="C40" s="438">
        <v>5.2632858056148377</v>
      </c>
      <c r="D40" s="27"/>
      <c r="E40" s="66">
        <v>1.3679635196770854</v>
      </c>
      <c r="F40" s="67">
        <v>1.804607762081845</v>
      </c>
      <c r="G40" s="67"/>
      <c r="H40" s="67">
        <v>1.4042188784563971</v>
      </c>
      <c r="I40" s="68">
        <v>1.864224779291463</v>
      </c>
      <c r="J40" s="516"/>
      <c r="K40" s="263">
        <v>10.703794272041343</v>
      </c>
      <c r="L40" s="264">
        <v>14.120369402550057</v>
      </c>
      <c r="M40" s="14"/>
      <c r="N40" s="264">
        <v>13.20074587337565</v>
      </c>
      <c r="O40" s="265">
        <v>17.525157893709775</v>
      </c>
      <c r="P40" s="14"/>
      <c r="Q40" s="31">
        <v>10.168592202040488</v>
      </c>
      <c r="R40" s="14">
        <v>13.414334631949011</v>
      </c>
      <c r="S40" s="14"/>
      <c r="T40" s="14">
        <v>12.540693340841457</v>
      </c>
      <c r="U40" s="15">
        <v>16.648879768082413</v>
      </c>
      <c r="V40" s="14"/>
      <c r="W40" s="31">
        <v>9.6601508533738798</v>
      </c>
      <c r="X40" s="14">
        <v>12.74360241492051</v>
      </c>
      <c r="Y40" s="14"/>
      <c r="Z40" s="14">
        <v>11.913644196894836</v>
      </c>
      <c r="AA40" s="15">
        <v>15.816416560306868</v>
      </c>
      <c r="AB40" s="14"/>
      <c r="AC40" s="31">
        <v>9.1771321590823831</v>
      </c>
      <c r="AD40" s="14">
        <v>12.106407583032862</v>
      </c>
      <c r="AE40" s="14"/>
      <c r="AF40" s="14">
        <v>11.317948234007485</v>
      </c>
      <c r="AG40" s="15">
        <v>15.025577473910857</v>
      </c>
      <c r="AH40" s="14"/>
      <c r="AI40" s="31">
        <v>8.7182649570994748</v>
      </c>
      <c r="AJ40" s="14">
        <v>11.501073228313661</v>
      </c>
      <c r="AK40" s="14"/>
      <c r="AL40" s="14">
        <v>10.752037756932507</v>
      </c>
      <c r="AM40" s="15">
        <v>14.274281254774758</v>
      </c>
      <c r="AN40" s="14"/>
      <c r="AO40" s="31">
        <v>8.2823416449293799</v>
      </c>
      <c r="AP40" s="14">
        <v>10.926006290124931</v>
      </c>
      <c r="AQ40" s="14"/>
      <c r="AR40" s="14">
        <v>10.214423456995092</v>
      </c>
      <c r="AS40" s="15">
        <v>13.560550713887515</v>
      </c>
      <c r="AT40" s="14"/>
      <c r="AU40" s="31">
        <v>7.8682150015951642</v>
      </c>
      <c r="AV40" s="14">
        <v>10.379693362699618</v>
      </c>
      <c r="AW40" s="14"/>
      <c r="AX40" s="14">
        <v>9.7036904926734167</v>
      </c>
      <c r="AY40" s="15">
        <v>12.882507523971082</v>
      </c>
      <c r="AZ40" s="14"/>
      <c r="BA40" s="31">
        <v>7.4747951684930838</v>
      </c>
      <c r="BB40" s="14">
        <v>9.8606967123060834</v>
      </c>
      <c r="BC40" s="14"/>
      <c r="BD40" s="14">
        <v>9.2184947661550325</v>
      </c>
      <c r="BE40" s="15">
        <v>12.238367276279645</v>
      </c>
      <c r="BF40" s="14"/>
      <c r="BG40" s="31">
        <v>7.1010467812077094</v>
      </c>
      <c r="BH40" s="14">
        <v>9.367650493558985</v>
      </c>
      <c r="BI40" s="14"/>
      <c r="BJ40" s="14">
        <v>8.7575593860697349</v>
      </c>
      <c r="BK40" s="15">
        <v>11.626434784564591</v>
      </c>
      <c r="BL40" s="14"/>
      <c r="BM40" s="31">
        <v>6.7459862447396004</v>
      </c>
      <c r="BN40" s="14">
        <v>8.8992571549189723</v>
      </c>
      <c r="BO40" s="14"/>
      <c r="BP40" s="14">
        <v>8.3196713070898642</v>
      </c>
      <c r="BQ40" s="15">
        <v>11.045099623846653</v>
      </c>
      <c r="BR40" s="14"/>
      <c r="BS40" s="31">
        <v>6.4086791449747462</v>
      </c>
      <c r="BT40" s="14">
        <v>8.4542840239215469</v>
      </c>
      <c r="BU40" s="14"/>
      <c r="BV40" s="14">
        <v>7.9036781375544765</v>
      </c>
      <c r="BW40" s="15">
        <v>10.492831892254591</v>
      </c>
    </row>
    <row r="41" spans="1:75" x14ac:dyDescent="0.2">
      <c r="A41" s="20" t="s">
        <v>233</v>
      </c>
      <c r="B41" s="23" t="s">
        <v>141</v>
      </c>
      <c r="C41" s="438">
        <v>5.2632858056148377</v>
      </c>
      <c r="D41" s="27"/>
      <c r="E41" s="66">
        <v>1.5629894968311913</v>
      </c>
      <c r="F41" s="67">
        <v>2.224824121160061</v>
      </c>
      <c r="G41" s="67"/>
      <c r="H41" s="67">
        <v>1.5954583150846946</v>
      </c>
      <c r="I41" s="68">
        <v>2.2741489805349442</v>
      </c>
      <c r="J41" s="516"/>
      <c r="K41" s="263">
        <v>7.7966751960611251</v>
      </c>
      <c r="L41" s="264">
        <v>11.098111072540751</v>
      </c>
      <c r="M41" s="14"/>
      <c r="N41" s="264">
        <v>9.8231899650096981</v>
      </c>
      <c r="O41" s="265">
        <v>14.001868449532019</v>
      </c>
      <c r="P41" s="14"/>
      <c r="Q41" s="31">
        <v>7.4068324358208883</v>
      </c>
      <c r="R41" s="14">
        <v>10.543192707317871</v>
      </c>
      <c r="S41" s="14"/>
      <c r="T41" s="14">
        <v>9.3320191269249939</v>
      </c>
      <c r="U41" s="15">
        <v>13.301758863378694</v>
      </c>
      <c r="V41" s="14"/>
      <c r="W41" s="31">
        <v>7.0364822636249125</v>
      </c>
      <c r="X41" s="14">
        <v>10.016020900950718</v>
      </c>
      <c r="Y41" s="14"/>
      <c r="Z41" s="14">
        <v>8.8654073977493262</v>
      </c>
      <c r="AA41" s="15">
        <v>12.636655564735532</v>
      </c>
      <c r="AB41" s="14"/>
      <c r="AC41" s="31">
        <v>6.6846500275688525</v>
      </c>
      <c r="AD41" s="14">
        <v>9.5152082934660349</v>
      </c>
      <c r="AE41" s="14"/>
      <c r="AF41" s="14">
        <v>8.4221267936863491</v>
      </c>
      <c r="AG41" s="15">
        <v>12.004808198815965</v>
      </c>
      <c r="AH41" s="14"/>
      <c r="AI41" s="31">
        <v>6.3504098094687134</v>
      </c>
      <c r="AJ41" s="14">
        <v>9.039436894490791</v>
      </c>
      <c r="AK41" s="14"/>
      <c r="AL41" s="14">
        <v>8.00101073154711</v>
      </c>
      <c r="AM41" s="15">
        <v>11.404553930593357</v>
      </c>
      <c r="AN41" s="14"/>
      <c r="AO41" s="31">
        <v>6.0328819881185742</v>
      </c>
      <c r="AP41" s="14">
        <v>8.5874546146920867</v>
      </c>
      <c r="AQ41" s="14"/>
      <c r="AR41" s="14">
        <v>7.6009509586488031</v>
      </c>
      <c r="AS41" s="15">
        <v>10.834313068711968</v>
      </c>
      <c r="AT41" s="14"/>
      <c r="AU41" s="31">
        <v>5.7312309243882398</v>
      </c>
      <c r="AV41" s="14">
        <v>8.1580719706490719</v>
      </c>
      <c r="AW41" s="14"/>
      <c r="AX41" s="14">
        <v>7.2208946362221207</v>
      </c>
      <c r="AY41" s="15">
        <v>10.292584908207431</v>
      </c>
      <c r="AZ41" s="14"/>
      <c r="BA41" s="31">
        <v>5.444662762068682</v>
      </c>
      <c r="BB41" s="14">
        <v>7.7501589544850722</v>
      </c>
      <c r="BC41" s="14"/>
      <c r="BD41" s="14">
        <v>6.8598415686516141</v>
      </c>
      <c r="BE41" s="15">
        <v>9.7779437810960061</v>
      </c>
      <c r="BF41" s="14"/>
      <c r="BG41" s="31">
        <v>5.1724233386777474</v>
      </c>
      <c r="BH41" s="14">
        <v>7.3626420600217211</v>
      </c>
      <c r="BI41" s="14"/>
      <c r="BJ41" s="14">
        <v>6.5168415712572259</v>
      </c>
      <c r="BK41" s="15">
        <v>9.2890353044389222</v>
      </c>
      <c r="BL41" s="14"/>
      <c r="BM41" s="31">
        <v>4.9137962007279903</v>
      </c>
      <c r="BN41" s="14">
        <v>6.9945014576288207</v>
      </c>
      <c r="BO41" s="14"/>
      <c r="BP41" s="14">
        <v>6.1909919696897884</v>
      </c>
      <c r="BQ41" s="15">
        <v>8.8245728160078372</v>
      </c>
      <c r="BR41" s="14"/>
      <c r="BS41" s="31">
        <v>4.6681007182334069</v>
      </c>
      <c r="BT41" s="14">
        <v>6.6447683103349675</v>
      </c>
      <c r="BU41" s="14"/>
      <c r="BV41" s="14">
        <v>5.8814352243596364</v>
      </c>
      <c r="BW41" s="15">
        <v>8.3833339881711417</v>
      </c>
    </row>
    <row r="42" spans="1:75" x14ac:dyDescent="0.2">
      <c r="A42" s="20" t="s">
        <v>234</v>
      </c>
      <c r="B42" s="23" t="s">
        <v>142</v>
      </c>
      <c r="C42" s="438">
        <v>0.18676826559012039</v>
      </c>
      <c r="D42" s="27"/>
      <c r="E42" s="66">
        <v>1.1195229517846133</v>
      </c>
      <c r="F42" s="67">
        <v>1.306605604642034</v>
      </c>
      <c r="G42" s="67"/>
      <c r="H42" s="67">
        <v>1.1481015860390837</v>
      </c>
      <c r="I42" s="68">
        <v>1.3762548284243012</v>
      </c>
      <c r="J42" s="516"/>
      <c r="K42" s="263">
        <v>16.235635099082845</v>
      </c>
      <c r="L42" s="264">
        <v>18.948760078181838</v>
      </c>
      <c r="M42" s="14"/>
      <c r="N42" s="264">
        <v>17.280629629468841</v>
      </c>
      <c r="O42" s="265">
        <v>20.714673906006546</v>
      </c>
      <c r="P42" s="14"/>
      <c r="Q42" s="31">
        <v>16.205368613191503</v>
      </c>
      <c r="R42" s="14">
        <v>18.913435782207905</v>
      </c>
      <c r="S42" s="14"/>
      <c r="T42" s="14">
        <v>17.248415063812374</v>
      </c>
      <c r="U42" s="15">
        <v>20.676057591849833</v>
      </c>
      <c r="V42" s="14"/>
      <c r="W42" s="31">
        <v>16.175158550111007</v>
      </c>
      <c r="X42" s="14">
        <v>18.878177337819032</v>
      </c>
      <c r="Y42" s="14"/>
      <c r="Z42" s="14">
        <v>17.216260552578845</v>
      </c>
      <c r="AA42" s="15">
        <v>20.637513266261507</v>
      </c>
      <c r="AB42" s="14"/>
      <c r="AC42" s="31">
        <v>16.145004804657905</v>
      </c>
      <c r="AD42" s="14">
        <v>18.842984622254633</v>
      </c>
      <c r="AE42" s="14"/>
      <c r="AF42" s="14">
        <v>17.184165983814747</v>
      </c>
      <c r="AG42" s="15">
        <v>20.599040795040409</v>
      </c>
      <c r="AH42" s="14"/>
      <c r="AI42" s="31">
        <v>16.114907271844825</v>
      </c>
      <c r="AJ42" s="14">
        <v>18.807857512982974</v>
      </c>
      <c r="AK42" s="14"/>
      <c r="AL42" s="14">
        <v>17.152131245775273</v>
      </c>
      <c r="AM42" s="15">
        <v>20.560640044235562</v>
      </c>
      <c r="AN42" s="14"/>
      <c r="AO42" s="31">
        <v>16.08486584688011</v>
      </c>
      <c r="AP42" s="14">
        <v>18.772795887700742</v>
      </c>
      <c r="AQ42" s="14"/>
      <c r="AR42" s="14">
        <v>17.120156226923928</v>
      </c>
      <c r="AS42" s="15">
        <v>20.522310880145703</v>
      </c>
      <c r="AT42" s="14"/>
      <c r="AU42" s="31">
        <v>16.054880425167458</v>
      </c>
      <c r="AV42" s="14">
        <v>18.737799624332624</v>
      </c>
      <c r="AW42" s="14"/>
      <c r="AX42" s="14">
        <v>17.088240815932149</v>
      </c>
      <c r="AY42" s="15">
        <v>20.484053169318809</v>
      </c>
      <c r="AZ42" s="14"/>
      <c r="BA42" s="31">
        <v>16.024950902305552</v>
      </c>
      <c r="BB42" s="14">
        <v>18.702868601030879</v>
      </c>
      <c r="BC42" s="14"/>
      <c r="BD42" s="14">
        <v>17.056384901678907</v>
      </c>
      <c r="BE42" s="15">
        <v>20.445866778551643</v>
      </c>
      <c r="BF42" s="14"/>
      <c r="BG42" s="31">
        <v>15.995077174087706</v>
      </c>
      <c r="BH42" s="14">
        <v>18.668002696174916</v>
      </c>
      <c r="BI42" s="14"/>
      <c r="BJ42" s="14">
        <v>17.024588373250332</v>
      </c>
      <c r="BK42" s="15">
        <v>20.407751574889282</v>
      </c>
      <c r="BL42" s="14"/>
      <c r="BM42" s="31">
        <v>15.965259136501494</v>
      </c>
      <c r="BN42" s="14">
        <v>18.633201788370869</v>
      </c>
      <c r="BO42" s="14"/>
      <c r="BP42" s="14">
        <v>16.99285111993931</v>
      </c>
      <c r="BQ42" s="15">
        <v>20.369707425624661</v>
      </c>
      <c r="BR42" s="14"/>
      <c r="BS42" s="31">
        <v>15.935496685728388</v>
      </c>
      <c r="BT42" s="14">
        <v>18.598465756451173</v>
      </c>
      <c r="BU42" s="14"/>
      <c r="BV42" s="14">
        <v>16.961173031245114</v>
      </c>
      <c r="BW42" s="15">
        <v>20.331734198298108</v>
      </c>
    </row>
    <row r="43" spans="1:75" x14ac:dyDescent="0.2">
      <c r="A43" s="20" t="s">
        <v>235</v>
      </c>
      <c r="B43" s="24" t="s">
        <v>143</v>
      </c>
      <c r="C43" s="438">
        <v>6.0626287243166699</v>
      </c>
      <c r="D43" s="27"/>
      <c r="E43" s="66">
        <v>1.3259004386975797</v>
      </c>
      <c r="F43" s="67">
        <v>1.8269764104611077</v>
      </c>
      <c r="G43" s="67"/>
      <c r="H43" s="67">
        <v>1.3971575803245166</v>
      </c>
      <c r="I43" s="68">
        <v>1.9937683604947913</v>
      </c>
      <c r="J43" s="516"/>
      <c r="K43" s="263">
        <v>9.9914784282350464</v>
      </c>
      <c r="L43" s="264">
        <v>13.767395244206563</v>
      </c>
      <c r="M43" s="14"/>
      <c r="N43" s="264">
        <v>11.192131488082865</v>
      </c>
      <c r="O43" s="265">
        <v>15.971367841166582</v>
      </c>
      <c r="P43" s="14"/>
      <c r="Q43" s="31">
        <v>9.4203571497415943</v>
      </c>
      <c r="R43" s="14">
        <v>12.980439396794011</v>
      </c>
      <c r="S43" s="14"/>
      <c r="T43" s="14">
        <v>10.552379874700275</v>
      </c>
      <c r="U43" s="15">
        <v>15.058431073474679</v>
      </c>
      <c r="V43" s="14"/>
      <c r="W43" s="31">
        <v>8.8818816420508124</v>
      </c>
      <c r="X43" s="14">
        <v>12.238466604984328</v>
      </c>
      <c r="Y43" s="14"/>
      <c r="Z43" s="14">
        <v>9.9491969995657499</v>
      </c>
      <c r="AA43" s="15">
        <v>14.197678536344137</v>
      </c>
      <c r="AB43" s="14"/>
      <c r="AC43" s="31">
        <v>8.3741858455507892</v>
      </c>
      <c r="AD43" s="14">
        <v>11.538905599629411</v>
      </c>
      <c r="AE43" s="14"/>
      <c r="AF43" s="14">
        <v>9.3804925629612708</v>
      </c>
      <c r="AG43" s="15">
        <v>13.386127335432596</v>
      </c>
      <c r="AH43" s="14"/>
      <c r="AI43" s="31">
        <v>7.8955103661605399</v>
      </c>
      <c r="AJ43" s="14">
        <v>10.879332087480046</v>
      </c>
      <c r="AK43" s="14"/>
      <c r="AL43" s="14">
        <v>8.8442957484520957</v>
      </c>
      <c r="AM43" s="15">
        <v>12.620965081137573</v>
      </c>
      <c r="AN43" s="14"/>
      <c r="AO43" s="31">
        <v>7.444196378238888</v>
      </c>
      <c r="AP43" s="14">
        <v>10.257460349920381</v>
      </c>
      <c r="AQ43" s="14"/>
      <c r="AR43" s="14">
        <v>8.3387483931221755</v>
      </c>
      <c r="AS43" s="15">
        <v>11.899540142402676</v>
      </c>
      <c r="AT43" s="14"/>
      <c r="AU43" s="31">
        <v>7.018679876008183</v>
      </c>
      <c r="AV43" s="14">
        <v>9.6711353219257745</v>
      </c>
      <c r="AW43" s="14"/>
      <c r="AX43" s="14">
        <v>7.8620985482046377</v>
      </c>
      <c r="AY43" s="15">
        <v>11.219352457624412</v>
      </c>
      <c r="AZ43" s="14"/>
      <c r="BA43" s="31">
        <v>6.6174862535714531</v>
      </c>
      <c r="BB43" s="14">
        <v>9.1183251237940528</v>
      </c>
      <c r="BC43" s="14"/>
      <c r="BD43" s="14">
        <v>7.4126944077920234</v>
      </c>
      <c r="BE43" s="15">
        <v>10.57804487081526</v>
      </c>
      <c r="BF43" s="14"/>
      <c r="BG43" s="31">
        <v>6.2392251947403237</v>
      </c>
      <c r="BH43" s="14">
        <v>8.5971140197692666</v>
      </c>
      <c r="BI43" s="14"/>
      <c r="BJ43" s="14">
        <v>6.9889785845865395</v>
      </c>
      <c r="BK43" s="15">
        <v>9.9733949629989347</v>
      </c>
      <c r="BL43" s="14"/>
      <c r="BM43" s="31">
        <v>5.8825858549646481</v>
      </c>
      <c r="BN43" s="14">
        <v>8.1056957791564059</v>
      </c>
      <c r="BO43" s="14"/>
      <c r="BP43" s="14">
        <v>6.5894827128532194</v>
      </c>
      <c r="BQ43" s="15">
        <v>9.4033073505299267</v>
      </c>
      <c r="BR43" s="14"/>
      <c r="BS43" s="31">
        <v>5.546332318667079</v>
      </c>
      <c r="BT43" s="14">
        <v>7.6423674169203739</v>
      </c>
      <c r="BU43" s="14"/>
      <c r="BV43" s="14">
        <v>6.2128223598728027</v>
      </c>
      <c r="BW43" s="15">
        <v>8.8658064236475571</v>
      </c>
    </row>
    <row r="44" spans="1:75" x14ac:dyDescent="0.2">
      <c r="A44" s="20" t="s">
        <v>236</v>
      </c>
      <c r="B44" s="24" t="s">
        <v>144</v>
      </c>
      <c r="C44" s="438">
        <v>6.0626287243166699</v>
      </c>
      <c r="D44" s="27"/>
      <c r="E44" s="66">
        <v>1.4599430309433534</v>
      </c>
      <c r="F44" s="67">
        <v>1.7984826829005129</v>
      </c>
      <c r="G44" s="67"/>
      <c r="H44" s="67">
        <v>1.3896919260658429</v>
      </c>
      <c r="I44" s="68">
        <v>1.6507135572294853</v>
      </c>
      <c r="J44" s="516"/>
      <c r="K44" s="263">
        <v>10.75882619190585</v>
      </c>
      <c r="L44" s="264">
        <v>13.253642220529848</v>
      </c>
      <c r="M44" s="14"/>
      <c r="N44" s="264">
        <v>16.811894314129507</v>
      </c>
      <c r="O44" s="265">
        <v>19.96962157332705</v>
      </c>
      <c r="P44" s="14"/>
      <c r="Q44" s="31">
        <v>10.143842672305185</v>
      </c>
      <c r="R44" s="14">
        <v>12.496052926407645</v>
      </c>
      <c r="S44" s="14"/>
      <c r="T44" s="14">
        <v>15.850912348993189</v>
      </c>
      <c r="U44" s="15">
        <v>18.828141272297803</v>
      </c>
      <c r="V44" s="14"/>
      <c r="W44" s="31">
        <v>9.5640121259596285</v>
      </c>
      <c r="X44" s="14">
        <v>11.781768071096952</v>
      </c>
      <c r="Y44" s="14"/>
      <c r="Z44" s="14">
        <v>14.944860918159666</v>
      </c>
      <c r="AA44" s="15">
        <v>17.75190894168469</v>
      </c>
      <c r="AB44" s="14"/>
      <c r="AC44" s="31">
        <v>9.0173251794643807</v>
      </c>
      <c r="AD44" s="14">
        <v>11.108312336591919</v>
      </c>
      <c r="AE44" s="14"/>
      <c r="AF44" s="14">
        <v>14.090600146263679</v>
      </c>
      <c r="AG44" s="15">
        <v>16.737194952829565</v>
      </c>
      <c r="AH44" s="14"/>
      <c r="AI44" s="31">
        <v>8.501887316882053</v>
      </c>
      <c r="AJ44" s="14">
        <v>10.473351896137897</v>
      </c>
      <c r="AK44" s="14"/>
      <c r="AL44" s="14">
        <v>13.285169635846644</v>
      </c>
      <c r="AM44" s="15">
        <v>15.780482865773322</v>
      </c>
      <c r="AN44" s="14"/>
      <c r="AO44" s="31">
        <v>8.0159123143935904</v>
      </c>
      <c r="AP44" s="14">
        <v>9.8746863264729772</v>
      </c>
      <c r="AQ44" s="14"/>
      <c r="AR44" s="14">
        <v>12.525778208249134</v>
      </c>
      <c r="AS44" s="15">
        <v>14.878457243211225</v>
      </c>
      <c r="AT44" s="14"/>
      <c r="AU44" s="31">
        <v>7.5577160502300522</v>
      </c>
      <c r="AV44" s="14">
        <v>9.3102409823725569</v>
      </c>
      <c r="AW44" s="14"/>
      <c r="AX44" s="14">
        <v>11.809794230922533</v>
      </c>
      <c r="AY44" s="15">
        <v>14.027992161012774</v>
      </c>
      <c r="AZ44" s="14"/>
      <c r="BA44" s="31">
        <v>7.1257106684338822</v>
      </c>
      <c r="BB44" s="14">
        <v>8.7780598070713527</v>
      </c>
      <c r="BC44" s="14"/>
      <c r="BD44" s="14">
        <v>11.134736497639659</v>
      </c>
      <c r="BE44" s="15">
        <v>13.22614037548988</v>
      </c>
      <c r="BF44" s="14"/>
      <c r="BG44" s="31">
        <v>6.7183990762244719</v>
      </c>
      <c r="BH44" s="14">
        <v>8.2762985536477025</v>
      </c>
      <c r="BI44" s="14"/>
      <c r="BJ44" s="14">
        <v>10.498265630000203</v>
      </c>
      <c r="BK44" s="15">
        <v>12.470123109873064</v>
      </c>
      <c r="BL44" s="14"/>
      <c r="BM44" s="31">
        <v>6.3343697558989165</v>
      </c>
      <c r="BN44" s="14">
        <v>7.8032183938792192</v>
      </c>
      <c r="BO44" s="14"/>
      <c r="BP44" s="14">
        <v>9.8981759704333037</v>
      </c>
      <c r="BQ44" s="15">
        <v>11.757320424601239</v>
      </c>
      <c r="BR44" s="14"/>
      <c r="BS44" s="31">
        <v>5.9722918732888752</v>
      </c>
      <c r="BT44" s="14">
        <v>7.3571798924216161</v>
      </c>
      <c r="BU44" s="14"/>
      <c r="BV44" s="14">
        <v>9.3323879386029009</v>
      </c>
      <c r="BW44" s="15">
        <v>11.085262138053791</v>
      </c>
    </row>
    <row r="45" spans="1:75" x14ac:dyDescent="0.2">
      <c r="A45" s="20" t="s">
        <v>237</v>
      </c>
      <c r="B45" s="24" t="s">
        <v>145</v>
      </c>
      <c r="C45" s="438">
        <v>6.0626287243166699</v>
      </c>
      <c r="D45" s="27"/>
      <c r="E45" s="66">
        <v>5.2789204940584211</v>
      </c>
      <c r="F45" s="67">
        <v>7.854451025707637</v>
      </c>
      <c r="G45" s="67"/>
      <c r="H45" s="67">
        <v>6.4921561227602691</v>
      </c>
      <c r="I45" s="68">
        <v>9.7312371764377037</v>
      </c>
      <c r="J45" s="516"/>
      <c r="K45" s="263">
        <v>0.52817343129862404</v>
      </c>
      <c r="L45" s="264">
        <v>0.78586376776923828</v>
      </c>
      <c r="M45" s="14"/>
      <c r="N45" s="264">
        <v>0.65373443617098004</v>
      </c>
      <c r="O45" s="265">
        <v>0.97989708326358038</v>
      </c>
      <c r="P45" s="14"/>
      <c r="Q45" s="31">
        <v>0.49798259542621659</v>
      </c>
      <c r="R45" s="14">
        <v>0.74094313635380005</v>
      </c>
      <c r="S45" s="14"/>
      <c r="T45" s="14">
        <v>0.61636642805657738</v>
      </c>
      <c r="U45" s="15">
        <v>0.92388534496026709</v>
      </c>
      <c r="V45" s="14"/>
      <c r="W45" s="31">
        <v>0.46951749302819756</v>
      </c>
      <c r="X45" s="14">
        <v>0.69859020586760756</v>
      </c>
      <c r="Y45" s="14"/>
      <c r="Z45" s="14">
        <v>0.58113440659543536</v>
      </c>
      <c r="AA45" s="15">
        <v>0.87107528454878902</v>
      </c>
      <c r="AB45" s="14"/>
      <c r="AC45" s="31">
        <v>0.4426794797332349</v>
      </c>
      <c r="AD45" s="14">
        <v>0.6586582043741519</v>
      </c>
      <c r="AE45" s="14"/>
      <c r="AF45" s="14">
        <v>0.54791627700077961</v>
      </c>
      <c r="AG45" s="15">
        <v>0.82128389143826697</v>
      </c>
      <c r="AH45" s="14"/>
      <c r="AI45" s="31">
        <v>0.4173755497649127</v>
      </c>
      <c r="AJ45" s="14">
        <v>0.62100874954379037</v>
      </c>
      <c r="AK45" s="14"/>
      <c r="AL45" s="14">
        <v>0.51659692352614717</v>
      </c>
      <c r="AM45" s="15">
        <v>0.77433861607653487</v>
      </c>
      <c r="AN45" s="14"/>
      <c r="AO45" s="31">
        <v>0.39351801363492156</v>
      </c>
      <c r="AP45" s="14">
        <v>0.58551136909678869</v>
      </c>
      <c r="AQ45" s="14"/>
      <c r="AR45" s="14">
        <v>0.48706781053759468</v>
      </c>
      <c r="AS45" s="15">
        <v>0.73007677198840215</v>
      </c>
      <c r="AT45" s="14"/>
      <c r="AU45" s="31">
        <v>0.37102419425957606</v>
      </c>
      <c r="AV45" s="14">
        <v>0.55204304865824072</v>
      </c>
      <c r="AW45" s="14"/>
      <c r="AX45" s="14">
        <v>0.45922660638895335</v>
      </c>
      <c r="AY45" s="15">
        <v>0.68834497199390987</v>
      </c>
      <c r="AZ45" s="14"/>
      <c r="BA45" s="31">
        <v>0.34981614044656656</v>
      </c>
      <c r="BB45" s="14">
        <v>0.52048780545797979</v>
      </c>
      <c r="BC45" s="14"/>
      <c r="BD45" s="14">
        <v>0.43297682879668986</v>
      </c>
      <c r="BE45" s="15">
        <v>0.64899859665282378</v>
      </c>
      <c r="BF45" s="14"/>
      <c r="BG45" s="31">
        <v>0.32982035675904875</v>
      </c>
      <c r="BH45" s="14">
        <v>0.49073628639816003</v>
      </c>
      <c r="BI45" s="14"/>
      <c r="BJ45" s="14">
        <v>0.40822751048543693</v>
      </c>
      <c r="BK45" s="15">
        <v>0.61190129309328511</v>
      </c>
      <c r="BL45" s="14"/>
      <c r="BM45" s="31">
        <v>0.31096754882092775</v>
      </c>
      <c r="BN45" s="14">
        <v>0.46268538909563189</v>
      </c>
      <c r="BO45" s="14"/>
      <c r="BP45" s="14">
        <v>0.38489288394550586</v>
      </c>
      <c r="BQ45" s="15">
        <v>0.57692450248783655</v>
      </c>
      <c r="BR45" s="14"/>
      <c r="BS45" s="31">
        <v>0.29319238318070573</v>
      </c>
      <c r="BT45" s="14">
        <v>0.43623790458585288</v>
      </c>
      <c r="BU45" s="14"/>
      <c r="BV45" s="14">
        <v>0.36289208420992358</v>
      </c>
      <c r="BW45" s="15">
        <v>0.54394701453931316</v>
      </c>
    </row>
    <row r="46" spans="1:75" x14ac:dyDescent="0.2">
      <c r="A46" s="20" t="s">
        <v>238</v>
      </c>
      <c r="B46" s="23" t="s">
        <v>146</v>
      </c>
      <c r="C46" s="438">
        <v>6.0626287243166699</v>
      </c>
      <c r="D46" s="27"/>
      <c r="E46" s="66">
        <v>2.0109086544861032</v>
      </c>
      <c r="F46" s="67">
        <v>2.6996870564214719</v>
      </c>
      <c r="G46" s="67"/>
      <c r="H46" s="67">
        <v>1.9172761598757664</v>
      </c>
      <c r="I46" s="68">
        <v>2.5564703337041674</v>
      </c>
      <c r="J46" s="516"/>
      <c r="K46" s="263">
        <v>5.6474512913110706</v>
      </c>
      <c r="L46" s="264">
        <v>7.5818218390529024</v>
      </c>
      <c r="M46" s="14"/>
      <c r="N46" s="264">
        <v>7.3439147360932653</v>
      </c>
      <c r="O46" s="265">
        <v>9.7922774762357818</v>
      </c>
      <c r="P46" s="14"/>
      <c r="Q46" s="31">
        <v>5.3246382436835606</v>
      </c>
      <c r="R46" s="14">
        <v>7.1484385501701606</v>
      </c>
      <c r="S46" s="14"/>
      <c r="T46" s="14">
        <v>6.9241304165503372</v>
      </c>
      <c r="U46" s="15">
        <v>9.2325426910626209</v>
      </c>
      <c r="V46" s="14"/>
      <c r="W46" s="31">
        <v>5.0202774603330163</v>
      </c>
      <c r="X46" s="14">
        <v>6.73982781319775</v>
      </c>
      <c r="Y46" s="14"/>
      <c r="Z46" s="14">
        <v>6.5283413204361418</v>
      </c>
      <c r="AA46" s="15">
        <v>8.7048028151935704</v>
      </c>
      <c r="AB46" s="14"/>
      <c r="AC46" s="31">
        <v>4.7333141943728121</v>
      </c>
      <c r="AD46" s="14">
        <v>6.354573608312359</v>
      </c>
      <c r="AE46" s="14"/>
      <c r="AF46" s="14">
        <v>6.1551758606746736</v>
      </c>
      <c r="AG46" s="15">
        <v>8.2072289928053106</v>
      </c>
      <c r="AH46" s="14"/>
      <c r="AI46" s="31">
        <v>4.4627539891321018</v>
      </c>
      <c r="AJ46" s="14">
        <v>5.9913408565702131</v>
      </c>
      <c r="AK46" s="14"/>
      <c r="AL46" s="14">
        <v>5.8033408512564</v>
      </c>
      <c r="AM46" s="15">
        <v>7.7380969070057226</v>
      </c>
      <c r="AN46" s="14"/>
      <c r="AO46" s="31">
        <v>4.2076592319165664</v>
      </c>
      <c r="AP46" s="14">
        <v>5.6488707932585838</v>
      </c>
      <c r="AQ46" s="14"/>
      <c r="AR46" s="14">
        <v>5.4716170257676113</v>
      </c>
      <c r="AS46" s="15">
        <v>7.2957808043009891</v>
      </c>
      <c r="AT46" s="14"/>
      <c r="AU46" s="31">
        <v>3.9671459047590898</v>
      </c>
      <c r="AV46" s="14">
        <v>5.325976605710399</v>
      </c>
      <c r="AW46" s="14"/>
      <c r="AX46" s="14">
        <v>5.1588548120843907</v>
      </c>
      <c r="AY46" s="15">
        <v>6.8787478606291668</v>
      </c>
      <c r="AZ46" s="14"/>
      <c r="BA46" s="31">
        <v>3.7403805209002461</v>
      </c>
      <c r="BB46" s="14">
        <v>5.0215393204650303</v>
      </c>
      <c r="BC46" s="14"/>
      <c r="BD46" s="14">
        <v>4.8639703485886123</v>
      </c>
      <c r="BE46" s="15">
        <v>6.4855528694359963</v>
      </c>
      <c r="BF46" s="14"/>
      <c r="BG46" s="31">
        <v>3.5265772363821304</v>
      </c>
      <c r="BH46" s="14">
        <v>4.7345039255224082</v>
      </c>
      <c r="BI46" s="14"/>
      <c r="BJ46" s="14">
        <v>4.5859417281003747</v>
      </c>
      <c r="BK46" s="15">
        <v>6.1148332333847506</v>
      </c>
      <c r="BL46" s="14"/>
      <c r="BM46" s="31">
        <v>3.3249951267459039</v>
      </c>
      <c r="BN46" s="14">
        <v>4.4638757142523495</v>
      </c>
      <c r="BO46" s="14"/>
      <c r="BP46" s="14">
        <v>4.3238054565104038</v>
      </c>
      <c r="BQ46" s="15">
        <v>5.765304242344147</v>
      </c>
      <c r="BR46" s="14"/>
      <c r="BS46" s="31">
        <v>3.1349356193955922</v>
      </c>
      <c r="BT46" s="14">
        <v>4.2087168382890834</v>
      </c>
      <c r="BU46" s="14"/>
      <c r="BV46" s="14">
        <v>4.0766531138399911</v>
      </c>
      <c r="BW46" s="15">
        <v>5.4357546212904229</v>
      </c>
    </row>
    <row r="47" spans="1:75" x14ac:dyDescent="0.2">
      <c r="A47" s="20" t="s">
        <v>239</v>
      </c>
      <c r="B47" s="24" t="s">
        <v>6</v>
      </c>
      <c r="C47" s="438">
        <v>1.9798357649432052</v>
      </c>
      <c r="D47" s="27"/>
      <c r="E47" s="66">
        <v>1.9458288606658085</v>
      </c>
      <c r="F47" s="67">
        <v>2.6188670431208054</v>
      </c>
      <c r="G47" s="67"/>
      <c r="H47" s="67">
        <v>2.0930876063698189</v>
      </c>
      <c r="I47" s="68">
        <v>2.9387390016671913</v>
      </c>
      <c r="J47" s="516"/>
      <c r="K47" s="263">
        <v>5.9741095032202676</v>
      </c>
      <c r="L47" s="264">
        <v>8.0404802324830076</v>
      </c>
      <c r="M47" s="14"/>
      <c r="N47" s="264">
        <v>6.473518123994257</v>
      </c>
      <c r="O47" s="265">
        <v>9.0889555368281538</v>
      </c>
      <c r="P47" s="14"/>
      <c r="Q47" s="31">
        <v>5.8581281862330075</v>
      </c>
      <c r="R47" s="14">
        <v>7.8843824096910531</v>
      </c>
      <c r="S47" s="14"/>
      <c r="T47" s="14">
        <v>6.347841291797419</v>
      </c>
      <c r="U47" s="15">
        <v>8.9125026223591863</v>
      </c>
      <c r="V47" s="14"/>
      <c r="W47" s="31">
        <v>5.7443985296618898</v>
      </c>
      <c r="X47" s="14">
        <v>7.7313150688573717</v>
      </c>
      <c r="Y47" s="14"/>
      <c r="Z47" s="14">
        <v>6.2246043486761193</v>
      </c>
      <c r="AA47" s="15">
        <v>8.7394753634452957</v>
      </c>
      <c r="AB47" s="14"/>
      <c r="AC47" s="31">
        <v>5.6328768197885211</v>
      </c>
      <c r="AD47" s="14">
        <v>7.5812193762280051</v>
      </c>
      <c r="AE47" s="14"/>
      <c r="AF47" s="14">
        <v>6.1037599266421863</v>
      </c>
      <c r="AG47" s="15">
        <v>8.5698072544352879</v>
      </c>
      <c r="AH47" s="14"/>
      <c r="AI47" s="31">
        <v>5.5235201915523087</v>
      </c>
      <c r="AJ47" s="14">
        <v>7.4340376402470545</v>
      </c>
      <c r="AK47" s="14"/>
      <c r="AL47" s="14">
        <v>5.985261577309215</v>
      </c>
      <c r="AM47" s="15">
        <v>8.4034330808181803</v>
      </c>
      <c r="AN47" s="14"/>
      <c r="AO47" s="31">
        <v>5.4162866120746243</v>
      </c>
      <c r="AP47" s="14">
        <v>7.2897132893820507</v>
      </c>
      <c r="AQ47" s="14"/>
      <c r="AR47" s="14">
        <v>5.8690637540394244</v>
      </c>
      <c r="AS47" s="15">
        <v>8.2402888941570165</v>
      </c>
      <c r="AT47" s="14"/>
      <c r="AU47" s="31">
        <v>5.3111348645028293</v>
      </c>
      <c r="AV47" s="14">
        <v>7.1481908503798328</v>
      </c>
      <c r="AW47" s="14"/>
      <c r="AX47" s="14">
        <v>5.7551217944371169</v>
      </c>
      <c r="AY47" s="15">
        <v>8.0803119875093135</v>
      </c>
      <c r="AZ47" s="14"/>
      <c r="BA47" s="31">
        <v>5.2080245321679524</v>
      </c>
      <c r="BB47" s="14">
        <v>7.0094159269445591</v>
      </c>
      <c r="BC47" s="14"/>
      <c r="BD47" s="14">
        <v>5.6433919031820103</v>
      </c>
      <c r="BE47" s="15">
        <v>7.9234408713246998</v>
      </c>
      <c r="BF47" s="14"/>
      <c r="BG47" s="31">
        <v>5.1069159830499293</v>
      </c>
      <c r="BH47" s="14">
        <v>6.8733351788296666</v>
      </c>
      <c r="BI47" s="14"/>
      <c r="BJ47" s="14">
        <v>5.5338311351958405</v>
      </c>
      <c r="BK47" s="15">
        <v>7.7696152498104709</v>
      </c>
      <c r="BL47" s="14"/>
      <c r="BM47" s="31">
        <v>5.0077703545444354</v>
      </c>
      <c r="BN47" s="14">
        <v>6.7398963013357376</v>
      </c>
      <c r="BO47" s="14"/>
      <c r="BP47" s="14">
        <v>5.4263973791357696</v>
      </c>
      <c r="BQ47" s="15">
        <v>7.6187759977559892</v>
      </c>
      <c r="BR47" s="14"/>
      <c r="BS47" s="31">
        <v>4.9105495385254549</v>
      </c>
      <c r="BT47" s="14">
        <v>6.6090480052063958</v>
      </c>
      <c r="BU47" s="14"/>
      <c r="BV47" s="14">
        <v>5.321049341208254</v>
      </c>
      <c r="BW47" s="15">
        <v>7.4708651378070128</v>
      </c>
    </row>
    <row r="48" spans="1:75" x14ac:dyDescent="0.2">
      <c r="A48" s="20" t="s">
        <v>240</v>
      </c>
      <c r="B48" s="24" t="s">
        <v>20</v>
      </c>
      <c r="C48" s="438">
        <v>1.9798357649432052</v>
      </c>
      <c r="D48" s="27"/>
      <c r="E48" s="66">
        <v>1.6369726105074582</v>
      </c>
      <c r="F48" s="67">
        <v>2.1906765932667085</v>
      </c>
      <c r="G48" s="67"/>
      <c r="H48" s="67">
        <v>1.7140515065656314</v>
      </c>
      <c r="I48" s="68">
        <v>2.4059970646500171</v>
      </c>
      <c r="J48" s="516"/>
      <c r="K48" s="263">
        <v>9.2913992293725887</v>
      </c>
      <c r="L48" s="264">
        <v>12.434203651197942</v>
      </c>
      <c r="M48" s="14"/>
      <c r="N48" s="264">
        <v>9.853837328979866</v>
      </c>
      <c r="O48" s="265">
        <v>13.831733526239006</v>
      </c>
      <c r="P48" s="14"/>
      <c r="Q48" s="31">
        <v>9.1110160745783624</v>
      </c>
      <c r="R48" s="14">
        <v>12.19280611498332</v>
      </c>
      <c r="S48" s="14"/>
      <c r="T48" s="14">
        <v>9.6625350051477934</v>
      </c>
      <c r="U48" s="15">
        <v>13.563204355535774</v>
      </c>
      <c r="V48" s="14"/>
      <c r="W48" s="31">
        <v>8.9341348769953441</v>
      </c>
      <c r="X48" s="14">
        <v>11.956095068722147</v>
      </c>
      <c r="Y48" s="14"/>
      <c r="Z48" s="14">
        <v>9.4749466231925492</v>
      </c>
      <c r="AA48" s="15">
        <v>13.299888408134002</v>
      </c>
      <c r="AB48" s="14"/>
      <c r="AC48" s="31">
        <v>8.7606876496525601</v>
      </c>
      <c r="AD48" s="14">
        <v>11.723979528933699</v>
      </c>
      <c r="AE48" s="14"/>
      <c r="AF48" s="14">
        <v>9.2910000806744542</v>
      </c>
      <c r="AG48" s="15">
        <v>13.041684474555703</v>
      </c>
      <c r="AH48" s="14"/>
      <c r="AI48" s="31">
        <v>8.5906077254775806</v>
      </c>
      <c r="AJ48" s="14">
        <v>11.496370278489856</v>
      </c>
      <c r="AK48" s="14"/>
      <c r="AL48" s="14">
        <v>9.1106246749500528</v>
      </c>
      <c r="AM48" s="15">
        <v>12.788493310202936</v>
      </c>
      <c r="AN48" s="14"/>
      <c r="AO48" s="31">
        <v>8.4238297316720185</v>
      </c>
      <c r="AP48" s="14">
        <v>11.273179832323157</v>
      </c>
      <c r="AQ48" s="14"/>
      <c r="AR48" s="14">
        <v>8.9337510759964758</v>
      </c>
      <c r="AS48" s="15">
        <v>12.540217597211639</v>
      </c>
      <c r="AT48" s="14"/>
      <c r="AU48" s="31">
        <v>8.2602895645845038</v>
      </c>
      <c r="AV48" s="14">
        <v>11.054322403800583</v>
      </c>
      <c r="AW48" s="14"/>
      <c r="AX48" s="14">
        <v>8.7603112997633996</v>
      </c>
      <c r="AY48" s="15">
        <v>12.296761907046029</v>
      </c>
      <c r="AZ48" s="14"/>
      <c r="BA48" s="31">
        <v>8.0999243650714696</v>
      </c>
      <c r="BB48" s="14">
        <v>10.839713871750163</v>
      </c>
      <c r="BC48" s="14"/>
      <c r="BD48" s="14">
        <v>8.5902386820423402</v>
      </c>
      <c r="BE48" s="15">
        <v>12.058032663819203</v>
      </c>
      <c r="BF48" s="14"/>
      <c r="BG48" s="31">
        <v>7.9426724943362927</v>
      </c>
      <c r="BH48" s="14">
        <v>10.629271748127726</v>
      </c>
      <c r="BI48" s="14"/>
      <c r="BJ48" s="14">
        <v>8.4234678528432561</v>
      </c>
      <c r="BK48" s="15">
        <v>11.823938108325819</v>
      </c>
      <c r="BL48" s="14"/>
      <c r="BM48" s="31">
        <v>7.7884735102374831</v>
      </c>
      <c r="BN48" s="14">
        <v>10.422915146311372</v>
      </c>
      <c r="BO48" s="14"/>
      <c r="BP48" s="14">
        <v>8.2599347112686026</v>
      </c>
      <c r="BQ48" s="15">
        <v>11.594388262773061</v>
      </c>
      <c r="BR48" s="14"/>
      <c r="BS48" s="31">
        <v>7.637268144056832</v>
      </c>
      <c r="BT48" s="14">
        <v>10.220564750011466</v>
      </c>
      <c r="BU48" s="14"/>
      <c r="BV48" s="14">
        <v>8.0995764008751756</v>
      </c>
      <c r="BW48" s="15">
        <v>11.369294896196303</v>
      </c>
    </row>
    <row r="49" spans="1:75" x14ac:dyDescent="0.2">
      <c r="A49" s="20" t="s">
        <v>241</v>
      </c>
      <c r="B49" s="24" t="s">
        <v>147</v>
      </c>
      <c r="C49" s="438">
        <v>1.9798357649432052</v>
      </c>
      <c r="D49" s="27"/>
      <c r="E49" s="66">
        <v>1.3524919408411105</v>
      </c>
      <c r="F49" s="67">
        <v>1.8081001530980969</v>
      </c>
      <c r="G49" s="67"/>
      <c r="H49" s="67">
        <v>1.3892269491003668</v>
      </c>
      <c r="I49" s="68">
        <v>1.907725906330358</v>
      </c>
      <c r="J49" s="516"/>
      <c r="K49" s="263">
        <v>10.755983197922298</v>
      </c>
      <c r="L49" s="264">
        <v>14.379305546759326</v>
      </c>
      <c r="M49" s="14"/>
      <c r="N49" s="264">
        <v>12.287637069500704</v>
      </c>
      <c r="O49" s="265">
        <v>16.873732243858289</v>
      </c>
      <c r="P49" s="14"/>
      <c r="Q49" s="31">
        <v>10.54716662097214</v>
      </c>
      <c r="R49" s="14">
        <v>14.100145816965892</v>
      </c>
      <c r="S49" s="14"/>
      <c r="T49" s="14">
        <v>12.04908497580139</v>
      </c>
      <c r="U49" s="15">
        <v>16.546145732918347</v>
      </c>
      <c r="V49" s="14"/>
      <c r="W49" s="31">
        <v>10.342404007477187</v>
      </c>
      <c r="X49" s="14">
        <v>13.826405692068183</v>
      </c>
      <c r="Y49" s="14"/>
      <c r="Z49" s="14">
        <v>11.815164130655923</v>
      </c>
      <c r="AA49" s="15">
        <v>16.224918984039277</v>
      </c>
      <c r="AB49" s="14"/>
      <c r="AC49" s="31">
        <v>10.141616653821394</v>
      </c>
      <c r="AD49" s="14">
        <v>13.557979955897494</v>
      </c>
      <c r="AE49" s="14"/>
      <c r="AF49" s="14">
        <v>11.585784623039693</v>
      </c>
      <c r="AG49" s="15">
        <v>15.909928528848237</v>
      </c>
      <c r="AH49" s="14"/>
      <c r="AI49" s="31">
        <v>9.944727384340128</v>
      </c>
      <c r="AJ49" s="14">
        <v>13.294765434951026</v>
      </c>
      <c r="AK49" s="14"/>
      <c r="AL49" s="14">
        <v>11.360858287460045</v>
      </c>
      <c r="AM49" s="15">
        <v>15.601053295986446</v>
      </c>
      <c r="AN49" s="14"/>
      <c r="AO49" s="31">
        <v>9.7516605216565253</v>
      </c>
      <c r="AP49" s="14">
        <v>13.036660958735592</v>
      </c>
      <c r="AQ49" s="14"/>
      <c r="AR49" s="14">
        <v>11.140298670068537</v>
      </c>
      <c r="AS49" s="15">
        <v>15.298174564573575</v>
      </c>
      <c r="AT49" s="14"/>
      <c r="AU49" s="31">
        <v>9.5623418575937507</v>
      </c>
      <c r="AV49" s="14">
        <v>12.783567320881193</v>
      </c>
      <c r="AW49" s="14"/>
      <c r="AX49" s="14">
        <v>10.924020995431087</v>
      </c>
      <c r="AY49" s="15">
        <v>15.001175918575569</v>
      </c>
      <c r="AZ49" s="14"/>
      <c r="BA49" s="31">
        <v>9.3766986246519544</v>
      </c>
      <c r="BB49" s="14">
        <v>12.535387241009559</v>
      </c>
      <c r="BC49" s="14"/>
      <c r="BD49" s="14">
        <v>10.711942133943259</v>
      </c>
      <c r="BE49" s="15">
        <v>14.709943202058385</v>
      </c>
      <c r="BF49" s="14"/>
      <c r="BG49" s="31">
        <v>9.1946594680389815</v>
      </c>
      <c r="BH49" s="14">
        <v>12.292025327342946</v>
      </c>
      <c r="BI49" s="14"/>
      <c r="BJ49" s="14">
        <v>10.503980569878127</v>
      </c>
      <c r="BK49" s="15">
        <v>14.424364475310426</v>
      </c>
      <c r="BL49" s="14"/>
      <c r="BM49" s="31">
        <v>9.0161544182440778</v>
      </c>
      <c r="BN49" s="14">
        <v>12.05338804003887</v>
      </c>
      <c r="BO49" s="14"/>
      <c r="BP49" s="14">
        <v>10.300056370054477</v>
      </c>
      <c r="BQ49" s="15">
        <v>14.144329971816816</v>
      </c>
      <c r="BR49" s="14"/>
      <c r="BS49" s="31">
        <v>8.8411148641440445</v>
      </c>
      <c r="BT49" s="14">
        <v>11.819383655236644</v>
      </c>
      <c r="BU49" s="14"/>
      <c r="BV49" s="14">
        <v>10.100091153113276</v>
      </c>
      <c r="BW49" s="15">
        <v>13.869732056068971</v>
      </c>
    </row>
    <row r="50" spans="1:75" x14ac:dyDescent="0.2">
      <c r="A50" s="20" t="s">
        <v>242</v>
      </c>
      <c r="B50" s="24" t="s">
        <v>148</v>
      </c>
      <c r="C50" s="438">
        <v>1.9798357649432052</v>
      </c>
      <c r="D50" s="27"/>
      <c r="E50" s="66">
        <v>1.3425729994131348</v>
      </c>
      <c r="F50" s="67">
        <v>1.7117680584633324</v>
      </c>
      <c r="G50" s="67"/>
      <c r="H50" s="67">
        <v>1.1747664051751419</v>
      </c>
      <c r="I50" s="68">
        <v>1.3667701027744223</v>
      </c>
      <c r="J50" s="516"/>
      <c r="K50" s="263">
        <v>12.361667928662094</v>
      </c>
      <c r="L50" s="264">
        <v>15.761011370602525</v>
      </c>
      <c r="M50" s="14"/>
      <c r="N50" s="264">
        <v>26.325283752874963</v>
      </c>
      <c r="O50" s="265">
        <v>30.627885358296844</v>
      </c>
      <c r="P50" s="14"/>
      <c r="Q50" s="31">
        <v>12.121678600419521</v>
      </c>
      <c r="R50" s="14">
        <v>15.455027214331484</v>
      </c>
      <c r="S50" s="14"/>
      <c r="T50" s="14">
        <v>25.814204891987671</v>
      </c>
      <c r="U50" s="15">
        <v>30.033275822185182</v>
      </c>
      <c r="V50" s="14"/>
      <c r="W50" s="31">
        <v>11.886348423191414</v>
      </c>
      <c r="X50" s="14">
        <v>15.154983432170161</v>
      </c>
      <c r="Y50" s="14"/>
      <c r="Z50" s="14">
        <v>25.313048112263793</v>
      </c>
      <c r="AA50" s="15">
        <v>29.450210031137825</v>
      </c>
      <c r="AB50" s="14"/>
      <c r="AC50" s="31">
        <v>11.655586944255003</v>
      </c>
      <c r="AD50" s="14">
        <v>14.860764697740246</v>
      </c>
      <c r="AE50" s="14"/>
      <c r="AF50" s="14">
        <v>24.821620786494204</v>
      </c>
      <c r="AG50" s="15">
        <v>28.878463874974869</v>
      </c>
      <c r="AH50" s="14"/>
      <c r="AI50" s="31">
        <v>11.429305466935995</v>
      </c>
      <c r="AJ50" s="14">
        <v>14.572257923608868</v>
      </c>
      <c r="AK50" s="14"/>
      <c r="AL50" s="14">
        <v>24.339734027132973</v>
      </c>
      <c r="AM50" s="15">
        <v>28.317817594389762</v>
      </c>
      <c r="AN50" s="14"/>
      <c r="AO50" s="31">
        <v>11.207417016516667</v>
      </c>
      <c r="AP50" s="14">
        <v>14.289352217821728</v>
      </c>
      <c r="AQ50" s="14"/>
      <c r="AR50" s="14">
        <v>23.867202613695568</v>
      </c>
      <c r="AS50" s="15">
        <v>27.768055696481472</v>
      </c>
      <c r="AT50" s="14"/>
      <c r="AU50" s="31">
        <v>10.989836306805811</v>
      </c>
      <c r="AV50" s="14">
        <v>14.011938841280095</v>
      </c>
      <c r="AW50" s="14"/>
      <c r="AX50" s="14">
        <v>23.403844921566549</v>
      </c>
      <c r="AY50" s="15">
        <v>27.228966871926534</v>
      </c>
      <c r="AZ50" s="14"/>
      <c r="BA50" s="31">
        <v>10.776479707357696</v>
      </c>
      <c r="BB50" s="14">
        <v>13.739911165945285</v>
      </c>
      <c r="BC50" s="14"/>
      <c r="BD50" s="14">
        <v>22.949482852189394</v>
      </c>
      <c r="BE50" s="15">
        <v>26.700343913759095</v>
      </c>
      <c r="BF50" s="14"/>
      <c r="BG50" s="31">
        <v>10.567265211327435</v>
      </c>
      <c r="BH50" s="14">
        <v>13.473164633854553</v>
      </c>
      <c r="BI50" s="14"/>
      <c r="BJ50" s="14">
        <v>22.503941764611621</v>
      </c>
      <c r="BK50" s="15">
        <v>26.181983637727782</v>
      </c>
      <c r="BL50" s="14"/>
      <c r="BM50" s="31">
        <v>10.362112403950409</v>
      </c>
      <c r="BN50" s="14">
        <v>13.211596716932659</v>
      </c>
      <c r="BO50" s="14"/>
      <c r="BP50" s="14">
        <v>22.067050408358888</v>
      </c>
      <c r="BQ50" s="15">
        <v>25.673686804198752</v>
      </c>
      <c r="BR50" s="14"/>
      <c r="BS50" s="31">
        <v>10.160942431633636</v>
      </c>
      <c r="BT50" s="14">
        <v>12.955106877583642</v>
      </c>
      <c r="BU50" s="14"/>
      <c r="BV50" s="14">
        <v>21.638640857612266</v>
      </c>
      <c r="BW50" s="15">
        <v>25.17525804157491</v>
      </c>
    </row>
    <row r="51" spans="1:75" x14ac:dyDescent="0.2">
      <c r="A51" s="20" t="s">
        <v>243</v>
      </c>
      <c r="B51" s="24" t="s">
        <v>149</v>
      </c>
      <c r="C51" s="438">
        <v>1.9798357649432052</v>
      </c>
      <c r="D51" s="27"/>
      <c r="E51" s="66">
        <v>1.2071975276313875</v>
      </c>
      <c r="F51" s="67">
        <v>1.6600711193353974</v>
      </c>
      <c r="G51" s="67"/>
      <c r="H51" s="67">
        <v>1.238862126225396</v>
      </c>
      <c r="I51" s="68">
        <v>1.7911167644929571</v>
      </c>
      <c r="J51" s="516"/>
      <c r="K51" s="263">
        <v>10.949637180957502</v>
      </c>
      <c r="L51" s="264">
        <v>15.057334061123861</v>
      </c>
      <c r="M51" s="14"/>
      <c r="N51" s="264">
        <v>11.663209662885066</v>
      </c>
      <c r="O51" s="265">
        <v>16.862385178113822</v>
      </c>
      <c r="P51" s="14"/>
      <c r="Q51" s="31">
        <v>10.737061007036424</v>
      </c>
      <c r="R51" s="14">
        <v>14.765011090849393</v>
      </c>
      <c r="S51" s="14"/>
      <c r="T51" s="14">
        <v>11.436780198163875</v>
      </c>
      <c r="U51" s="15">
        <v>16.535018959022945</v>
      </c>
      <c r="V51" s="14"/>
      <c r="W51" s="31">
        <v>10.528611785357883</v>
      </c>
      <c r="X51" s="14">
        <v>14.4783632765224</v>
      </c>
      <c r="Y51" s="14"/>
      <c r="Z51" s="14">
        <v>11.214746633368678</v>
      </c>
      <c r="AA51" s="15">
        <v>16.214008225248641</v>
      </c>
      <c r="AB51" s="14"/>
      <c r="AC51" s="31">
        <v>10.324209395302066</v>
      </c>
      <c r="AD51" s="14">
        <v>14.197280440707976</v>
      </c>
      <c r="AE51" s="14"/>
      <c r="AF51" s="14">
        <v>10.997023626531357</v>
      </c>
      <c r="AG51" s="15">
        <v>15.899229591446744</v>
      </c>
      <c r="AH51" s="14"/>
      <c r="AI51" s="31">
        <v>10.12377527171027</v>
      </c>
      <c r="AJ51" s="14">
        <v>13.921654544955114</v>
      </c>
      <c r="AK51" s="14"/>
      <c r="AL51" s="14">
        <v>10.783527492512119</v>
      </c>
      <c r="AM51" s="15">
        <v>15.590562067675242</v>
      </c>
      <c r="AN51" s="14"/>
      <c r="AO51" s="31">
        <v>9.9272323746871933</v>
      </c>
      <c r="AP51" s="14">
        <v>13.651379648270478</v>
      </c>
      <c r="AQ51" s="14"/>
      <c r="AR51" s="14">
        <v>10.57417617083385</v>
      </c>
      <c r="AS51" s="15">
        <v>15.287887012889939</v>
      </c>
      <c r="AT51" s="14"/>
      <c r="AU51" s="31">
        <v>9.7345051599894798</v>
      </c>
      <c r="AV51" s="14">
        <v>13.38635186639838</v>
      </c>
      <c r="AW51" s="14"/>
      <c r="AX51" s="14">
        <v>10.368889194140916</v>
      </c>
      <c r="AY51" s="15">
        <v>14.991088089342986</v>
      </c>
      <c r="AZ51" s="14"/>
      <c r="BA51" s="31">
        <v>9.5455195499891499</v>
      </c>
      <c r="BB51" s="14">
        <v>13.126469331891295</v>
      </c>
      <c r="BC51" s="14"/>
      <c r="BD51" s="14">
        <v>10.167587657270326</v>
      </c>
      <c r="BE51" s="15">
        <v>14.700051217866692</v>
      </c>
      <c r="BF51" s="14"/>
      <c r="BG51" s="31">
        <v>9.3602029052007332</v>
      </c>
      <c r="BH51" s="14">
        <v>12.871632154955556</v>
      </c>
      <c r="BI51" s="14"/>
      <c r="BJ51" s="14">
        <v>9.9701941869233295</v>
      </c>
      <c r="BK51" s="15">
        <v>14.414664534025471</v>
      </c>
      <c r="BL51" s="14"/>
      <c r="BM51" s="31">
        <v>9.1784839963611855</v>
      </c>
      <c r="BN51" s="14">
        <v>12.621742385057198</v>
      </c>
      <c r="BO51" s="14"/>
      <c r="BP51" s="14">
        <v>9.7766329119258142</v>
      </c>
      <c r="BQ51" s="15">
        <v>14.134818345119051</v>
      </c>
      <c r="BR51" s="14"/>
      <c r="BS51" s="31">
        <v>9.0002929770518421</v>
      </c>
      <c r="BT51" s="14">
        <v>12.376703973273189</v>
      </c>
      <c r="BU51" s="14"/>
      <c r="BV51" s="14">
        <v>9.5868294340660718</v>
      </c>
      <c r="BW51" s="15">
        <v>13.860405088020414</v>
      </c>
    </row>
    <row r="52" spans="1:75" x14ac:dyDescent="0.2">
      <c r="A52" s="20" t="s">
        <v>244</v>
      </c>
      <c r="B52" s="24" t="s">
        <v>150</v>
      </c>
      <c r="C52" s="438">
        <v>1.9798357649432052</v>
      </c>
      <c r="D52" s="27"/>
      <c r="E52" s="66">
        <v>1.2350704180182022</v>
      </c>
      <c r="F52" s="67">
        <v>1.6699216407015367</v>
      </c>
      <c r="G52" s="67"/>
      <c r="H52" s="67">
        <v>1.212635848568075</v>
      </c>
      <c r="I52" s="68">
        <v>1.66227557868961</v>
      </c>
      <c r="J52" s="516"/>
      <c r="K52" s="263">
        <v>11.406381686750896</v>
      </c>
      <c r="L52" s="264">
        <v>15.422411016346029</v>
      </c>
      <c r="M52" s="14"/>
      <c r="N52" s="264">
        <v>13.708776338158582</v>
      </c>
      <c r="O52" s="265">
        <v>18.791926815909012</v>
      </c>
      <c r="P52" s="14"/>
      <c r="Q52" s="31">
        <v>11.18493827842776</v>
      </c>
      <c r="R52" s="14">
        <v>15.123000444807216</v>
      </c>
      <c r="S52" s="14"/>
      <c r="T52" s="14">
        <v>13.442634257380456</v>
      </c>
      <c r="U52" s="15">
        <v>18.427100489966627</v>
      </c>
      <c r="V52" s="14"/>
      <c r="W52" s="31">
        <v>10.967793970769186</v>
      </c>
      <c r="X52" s="14">
        <v>14.829402627853543</v>
      </c>
      <c r="Y52" s="14"/>
      <c r="Z52" s="14">
        <v>13.181659056957928</v>
      </c>
      <c r="AA52" s="15">
        <v>18.069356899573634</v>
      </c>
      <c r="AB52" s="14"/>
      <c r="AC52" s="31">
        <v>10.754865301067191</v>
      </c>
      <c r="AD52" s="14">
        <v>14.541504716711191</v>
      </c>
      <c r="AE52" s="14"/>
      <c r="AF52" s="14">
        <v>12.925750427114613</v>
      </c>
      <c r="AG52" s="15">
        <v>17.718558540555321</v>
      </c>
      <c r="AH52" s="14"/>
      <c r="AI52" s="31">
        <v>10.546070426958174</v>
      </c>
      <c r="AJ52" s="14">
        <v>14.259196053451587</v>
      </c>
      <c r="AK52" s="14"/>
      <c r="AL52" s="14">
        <v>12.674810005487373</v>
      </c>
      <c r="AM52" s="15">
        <v>17.374570578241986</v>
      </c>
      <c r="AN52" s="14"/>
      <c r="AO52" s="31">
        <v>10.341329094965568</v>
      </c>
      <c r="AP52" s="14">
        <v>13.982368128458349</v>
      </c>
      <c r="AQ52" s="14"/>
      <c r="AR52" s="14">
        <v>12.428741339319249</v>
      </c>
      <c r="AS52" s="15">
        <v>17.037260795643196</v>
      </c>
      <c r="AT52" s="14"/>
      <c r="AU52" s="31">
        <v>10.140562609653196</v>
      </c>
      <c r="AV52" s="14">
        <v>13.710914538719972</v>
      </c>
      <c r="AW52" s="14"/>
      <c r="AX52" s="14">
        <v>12.187449848386379</v>
      </c>
      <c r="AY52" s="15">
        <v>16.706499542628169</v>
      </c>
      <c r="AZ52" s="14"/>
      <c r="BA52" s="31">
        <v>9.9436938033774869</v>
      </c>
      <c r="BB52" s="14">
        <v>13.444730946932221</v>
      </c>
      <c r="BC52" s="14"/>
      <c r="BD52" s="14">
        <v>11.950842788644657</v>
      </c>
      <c r="BE52" s="15">
        <v>16.382159686092795</v>
      </c>
      <c r="BF52" s="14"/>
      <c r="BG52" s="31">
        <v>9.7506470066269237</v>
      </c>
      <c r="BH52" s="14">
        <v>13.183715041394496</v>
      </c>
      <c r="BI52" s="14"/>
      <c r="BJ52" s="14">
        <v>11.718829216582149</v>
      </c>
      <c r="BK52" s="15">
        <v>16.064116561094089</v>
      </c>
      <c r="BL52" s="14"/>
      <c r="BM52" s="31">
        <v>9.5613480189373146</v>
      </c>
      <c r="BN52" s="14">
        <v>12.927766496684786</v>
      </c>
      <c r="BO52" s="14"/>
      <c r="BP52" s="14">
        <v>11.491319954263583</v>
      </c>
      <c r="BQ52" s="15">
        <v>15.752247922933332</v>
      </c>
      <c r="BR52" s="14"/>
      <c r="BS52" s="31">
        <v>9.3757240803717234</v>
      </c>
      <c r="BT52" s="14">
        <v>12.676786935098066</v>
      </c>
      <c r="BU52" s="14"/>
      <c r="BV52" s="14">
        <v>11.26822755505345</v>
      </c>
      <c r="BW52" s="15">
        <v>15.446433900169465</v>
      </c>
    </row>
    <row r="53" spans="1:75" x14ac:dyDescent="0.2">
      <c r="A53" s="20" t="s">
        <v>245</v>
      </c>
      <c r="B53" s="23" t="s">
        <v>151</v>
      </c>
      <c r="C53" s="438">
        <v>1.9798357649432052</v>
      </c>
      <c r="D53" s="27"/>
      <c r="E53" s="66">
        <v>1.1498758963046916</v>
      </c>
      <c r="F53" s="67">
        <v>1.482724925508631</v>
      </c>
      <c r="G53" s="67"/>
      <c r="H53" s="67">
        <v>1.1682706073132343</v>
      </c>
      <c r="I53" s="68">
        <v>1.5469733615373908</v>
      </c>
      <c r="J53" s="516"/>
      <c r="K53" s="263">
        <v>15.703544226453873</v>
      </c>
      <c r="L53" s="264">
        <v>20.249173426643043</v>
      </c>
      <c r="M53" s="14"/>
      <c r="N53" s="264">
        <v>17.749048799222418</v>
      </c>
      <c r="O53" s="265">
        <v>23.50252202969487</v>
      </c>
      <c r="P53" s="14"/>
      <c r="Q53" s="31">
        <v>15.398675736887347</v>
      </c>
      <c r="R53" s="14">
        <v>19.856056125954204</v>
      </c>
      <c r="S53" s="14"/>
      <c r="T53" s="14">
        <v>17.404468899256521</v>
      </c>
      <c r="U53" s="15">
        <v>23.046244243682285</v>
      </c>
      <c r="V53" s="14"/>
      <c r="W53" s="31">
        <v>15.099725961885522</v>
      </c>
      <c r="X53" s="14">
        <v>19.470570801585819</v>
      </c>
      <c r="Y53" s="14"/>
      <c r="Z53" s="14">
        <v>17.066578670878304</v>
      </c>
      <c r="AA53" s="15">
        <v>22.59882463117744</v>
      </c>
      <c r="AB53" s="14"/>
      <c r="AC53" s="31">
        <v>14.806579995568335</v>
      </c>
      <c r="AD53" s="14">
        <v>19.09256928640697</v>
      </c>
      <c r="AE53" s="14"/>
      <c r="AF53" s="14">
        <v>16.735248240853849</v>
      </c>
      <c r="AG53" s="15">
        <v>22.160091219666445</v>
      </c>
      <c r="AH53" s="14"/>
      <c r="AI53" s="31">
        <v>14.519125162837607</v>
      </c>
      <c r="AJ53" s="14">
        <v>18.721906289802313</v>
      </c>
      <c r="AK53" s="14"/>
      <c r="AL53" s="14">
        <v>16.410350257307233</v>
      </c>
      <c r="AM53" s="15">
        <v>21.729875375308499</v>
      </c>
      <c r="AN53" s="14"/>
      <c r="AO53" s="31">
        <v>14.237250976068674</v>
      </c>
      <c r="AP53" s="14">
        <v>18.35843934182741</v>
      </c>
      <c r="AQ53" s="14"/>
      <c r="AR53" s="14">
        <v>16.091759840770884</v>
      </c>
      <c r="AS53" s="15">
        <v>21.308011738118925</v>
      </c>
      <c r="AT53" s="14"/>
      <c r="AU53" s="31">
        <v>13.960849092642784</v>
      </c>
      <c r="AV53" s="14">
        <v>18.002028738448256</v>
      </c>
      <c r="AW53" s="14"/>
      <c r="AX53" s="14">
        <v>15.779354536186279</v>
      </c>
      <c r="AY53" s="15">
        <v>20.894338158410537</v>
      </c>
      <c r="AZ53" s="14"/>
      <c r="BA53" s="31">
        <v>13.689813273303969</v>
      </c>
      <c r="BB53" s="14">
        <v>17.652537487843915</v>
      </c>
      <c r="BC53" s="14"/>
      <c r="BD53" s="14">
        <v>15.473014265836484</v>
      </c>
      <c r="BE53" s="15">
        <v>20.488695634468964</v>
      </c>
      <c r="BF53" s="14"/>
      <c r="BG53" s="31">
        <v>13.424039341324383</v>
      </c>
      <c r="BH53" s="14">
        <v>17.309831257751629</v>
      </c>
      <c r="BI53" s="14"/>
      <c r="BJ53" s="14">
        <v>15.172621283192456</v>
      </c>
      <c r="BK53" s="15">
        <v>20.090928251437919</v>
      </c>
      <c r="BL53" s="14"/>
      <c r="BM53" s="31">
        <v>13.163425142462387</v>
      </c>
      <c r="BN53" s="14">
        <v>16.973778323834182</v>
      </c>
      <c r="BO53" s="14"/>
      <c r="BP53" s="14">
        <v>14.878060127655379</v>
      </c>
      <c r="BQ53" s="15">
        <v>19.700883121390962</v>
      </c>
      <c r="BR53" s="14"/>
      <c r="BS53" s="31">
        <v>12.907870505698023</v>
      </c>
      <c r="BT53" s="14">
        <v>16.644249519049648</v>
      </c>
      <c r="BU53" s="14"/>
      <c r="BV53" s="14">
        <v>14.589217580177641</v>
      </c>
      <c r="BW53" s="15">
        <v>19.31841032456671</v>
      </c>
    </row>
    <row r="54" spans="1:75" x14ac:dyDescent="0.2">
      <c r="A54" s="20" t="s">
        <v>246</v>
      </c>
      <c r="B54" s="24" t="s">
        <v>152</v>
      </c>
      <c r="C54" s="438">
        <v>3.4735287897270872</v>
      </c>
      <c r="D54" s="27"/>
      <c r="E54" s="66">
        <v>1.1397103560102371</v>
      </c>
      <c r="F54" s="67">
        <v>1.6642056346916263</v>
      </c>
      <c r="G54" s="67"/>
      <c r="H54" s="67">
        <v>1.1638496865468091</v>
      </c>
      <c r="I54" s="68">
        <v>1.7512218263040975</v>
      </c>
      <c r="J54" s="516"/>
      <c r="K54" s="263">
        <v>7.833304223398053</v>
      </c>
      <c r="L54" s="264">
        <v>11.438194764210479</v>
      </c>
      <c r="M54" s="14"/>
      <c r="N54" s="264">
        <v>9.0409012074365638</v>
      </c>
      <c r="O54" s="265">
        <v>13.603666957111995</v>
      </c>
      <c r="P54" s="14"/>
      <c r="Q54" s="31">
        <v>7.5703460730680598</v>
      </c>
      <c r="R54" s="14">
        <v>11.054223140929615</v>
      </c>
      <c r="S54" s="14"/>
      <c r="T54" s="14">
        <v>8.7374049316603095</v>
      </c>
      <c r="U54" s="15">
        <v>13.147002055720531</v>
      </c>
      <c r="V54" s="14"/>
      <c r="W54" s="31">
        <v>7.3162152307109185</v>
      </c>
      <c r="X54" s="14">
        <v>10.683141157187523</v>
      </c>
      <c r="Y54" s="14"/>
      <c r="Z54" s="14">
        <v>8.4440967983376289</v>
      </c>
      <c r="AA54" s="15">
        <v>12.705667052717519</v>
      </c>
      <c r="AB54" s="14"/>
      <c r="AC54" s="31">
        <v>7.0706153702156112</v>
      </c>
      <c r="AD54" s="14">
        <v>10.324516117447954</v>
      </c>
      <c r="AE54" s="14"/>
      <c r="AF54" s="14">
        <v>8.1606347991641748</v>
      </c>
      <c r="AG54" s="15">
        <v>12.279147334906535</v>
      </c>
      <c r="AH54" s="14"/>
      <c r="AI54" s="31">
        <v>6.833260112916518</v>
      </c>
      <c r="AJ54" s="14">
        <v>9.9779298514394323</v>
      </c>
      <c r="AK54" s="14"/>
      <c r="AL54" s="14">
        <v>7.8866884067979788</v>
      </c>
      <c r="AM54" s="15">
        <v>11.866945564270361</v>
      </c>
      <c r="AN54" s="14"/>
      <c r="AO54" s="31">
        <v>6.6038726936651342</v>
      </c>
      <c r="AP54" s="14">
        <v>9.6429782265529997</v>
      </c>
      <c r="AQ54" s="14"/>
      <c r="AR54" s="14">
        <v>7.6219381894521545</v>
      </c>
      <c r="AS54" s="15">
        <v>11.46858109805618</v>
      </c>
      <c r="AT54" s="14"/>
      <c r="AU54" s="31">
        <v>6.3821856381115039</v>
      </c>
      <c r="AV54" s="14">
        <v>9.3192706766084115</v>
      </c>
      <c r="AW54" s="14"/>
      <c r="AX54" s="14">
        <v>7.3660754384254314</v>
      </c>
      <c r="AY54" s="15">
        <v>11.083589428328057</v>
      </c>
      <c r="AZ54" s="14"/>
      <c r="BA54" s="31">
        <v>6.1679404508190805</v>
      </c>
      <c r="BB54" s="14">
        <v>9.0064297464392986</v>
      </c>
      <c r="BC54" s="14"/>
      <c r="BD54" s="14">
        <v>7.1188018081362081</v>
      </c>
      <c r="BE54" s="15">
        <v>10.711521640333235</v>
      </c>
      <c r="BF54" s="14"/>
      <c r="BG54" s="31">
        <v>5.9608873138493346</v>
      </c>
      <c r="BH54" s="14">
        <v>8.7040906517662542</v>
      </c>
      <c r="BI54" s="14"/>
      <c r="BJ54" s="14">
        <v>6.8798289682403944</v>
      </c>
      <c r="BK54" s="15">
        <v>10.351943889050666</v>
      </c>
      <c r="BL54" s="14"/>
      <c r="BM54" s="31">
        <v>5.7607847954646489</v>
      </c>
      <c r="BN54" s="14">
        <v>8.4119008538446618</v>
      </c>
      <c r="BO54" s="14"/>
      <c r="BP54" s="14">
        <v>6.6488782674273965</v>
      </c>
      <c r="BQ54" s="15">
        <v>10.004436893311416</v>
      </c>
      <c r="BR54" s="14"/>
      <c r="BS54" s="31">
        <v>5.5673995686098445</v>
      </c>
      <c r="BT54" s="14">
        <v>8.1295196483912715</v>
      </c>
      <c r="BU54" s="14"/>
      <c r="BV54" s="14">
        <v>6.4256804085022186</v>
      </c>
      <c r="BW54" s="15">
        <v>9.6685954469010653</v>
      </c>
    </row>
    <row r="55" spans="1:75" x14ac:dyDescent="0.2">
      <c r="A55" s="20" t="s">
        <v>247</v>
      </c>
      <c r="B55" s="24" t="s">
        <v>153</v>
      </c>
      <c r="C55" s="438">
        <v>3.4735287897270872</v>
      </c>
      <c r="D55" s="27"/>
      <c r="E55" s="66">
        <v>1.2855382948083558</v>
      </c>
      <c r="F55" s="67">
        <v>1.6291788839679315</v>
      </c>
      <c r="G55" s="67"/>
      <c r="H55" s="67">
        <v>1.3452111126183652</v>
      </c>
      <c r="I55" s="68">
        <v>1.7029633339409409</v>
      </c>
      <c r="J55" s="516"/>
      <c r="K55" s="263">
        <v>8.514834849672642</v>
      </c>
      <c r="L55" s="264">
        <v>10.790957526184741</v>
      </c>
      <c r="M55" s="14"/>
      <c r="N55" s="264">
        <v>10.83277850755314</v>
      </c>
      <c r="O55" s="265">
        <v>13.713702206309449</v>
      </c>
      <c r="P55" s="14"/>
      <c r="Q55" s="31">
        <v>8.2289982271465743</v>
      </c>
      <c r="R55" s="14">
        <v>10.428713171765409</v>
      </c>
      <c r="S55" s="14"/>
      <c r="T55" s="14">
        <v>10.469130254141506</v>
      </c>
      <c r="U55" s="15">
        <v>13.253343504093342</v>
      </c>
      <c r="V55" s="14"/>
      <c r="W55" s="31">
        <v>7.9527569257535111</v>
      </c>
      <c r="X55" s="14">
        <v>10.078629088757605</v>
      </c>
      <c r="Y55" s="14"/>
      <c r="Z55" s="14">
        <v>10.117689399978101</v>
      </c>
      <c r="AA55" s="15">
        <v>12.808438698390212</v>
      </c>
      <c r="AB55" s="14"/>
      <c r="AC55" s="31">
        <v>7.6857888377564114</v>
      </c>
      <c r="AD55" s="14">
        <v>9.7402970659663222</v>
      </c>
      <c r="AE55" s="14"/>
      <c r="AF55" s="14">
        <v>9.7780461518217692</v>
      </c>
      <c r="AG55" s="15">
        <v>12.378469013479553</v>
      </c>
      <c r="AH55" s="14"/>
      <c r="AI55" s="31">
        <v>7.4277826683334887</v>
      </c>
      <c r="AJ55" s="14">
        <v>9.4133225955403432</v>
      </c>
      <c r="AK55" s="14"/>
      <c r="AL55" s="14">
        <v>9.4498044728832511</v>
      </c>
      <c r="AM55" s="15">
        <v>11.96293308855288</v>
      </c>
      <c r="AN55" s="14"/>
      <c r="AO55" s="31">
        <v>7.1784375725967537</v>
      </c>
      <c r="AP55" s="14">
        <v>9.0973244129612638</v>
      </c>
      <c r="AQ55" s="14"/>
      <c r="AR55" s="14">
        <v>9.1325816210314006</v>
      </c>
      <c r="AS55" s="15">
        <v>11.561346393108193</v>
      </c>
      <c r="AT55" s="14"/>
      <c r="AU55" s="31">
        <v>6.9374628047955715</v>
      </c>
      <c r="AV55" s="14">
        <v>8.7919340524747351</v>
      </c>
      <c r="AW55" s="14"/>
      <c r="AX55" s="14">
        <v>8.8260077025014816</v>
      </c>
      <c r="AY55" s="15">
        <v>11.173240661969199</v>
      </c>
      <c r="AZ55" s="14"/>
      <c r="BA55" s="31">
        <v>6.7045773792961887</v>
      </c>
      <c r="BB55" s="14">
        <v>8.4967954174455524</v>
      </c>
      <c r="BC55" s="14"/>
      <c r="BD55" s="14">
        <v>8.5297252405851385</v>
      </c>
      <c r="BE55" s="15">
        <v>10.79816334927053</v>
      </c>
      <c r="BF55" s="14"/>
      <c r="BG55" s="31">
        <v>6.4795097429419295</v>
      </c>
      <c r="BH55" s="14">
        <v>8.2115643651355974</v>
      </c>
      <c r="BI55" s="14"/>
      <c r="BJ55" s="14">
        <v>8.2433887587991244</v>
      </c>
      <c r="BK55" s="15">
        <v>10.435677100772249</v>
      </c>
      <c r="BL55" s="14"/>
      <c r="BM55" s="31">
        <v>6.2619974584120097</v>
      </c>
      <c r="BN55" s="14">
        <v>7.9359083054204742</v>
      </c>
      <c r="BO55" s="14"/>
      <c r="BP55" s="14">
        <v>7.9666643780467385</v>
      </c>
      <c r="BQ55" s="15">
        <v>10.085359243888384</v>
      </c>
      <c r="BR55" s="14"/>
      <c r="BS55" s="31">
        <v>6.0517868982097616</v>
      </c>
      <c r="BT55" s="14">
        <v>7.6695058129769285</v>
      </c>
      <c r="BU55" s="14"/>
      <c r="BV55" s="14">
        <v>7.6992294273022548</v>
      </c>
      <c r="BW55" s="15">
        <v>9.7468012948348051</v>
      </c>
    </row>
    <row r="56" spans="1:75" x14ac:dyDescent="0.2">
      <c r="A56" s="20" t="s">
        <v>248</v>
      </c>
      <c r="B56" s="24" t="s">
        <v>154</v>
      </c>
      <c r="C56" s="438">
        <v>3.4735287897270872</v>
      </c>
      <c r="D56" s="27"/>
      <c r="E56" s="66">
        <v>1.3042066454152841</v>
      </c>
      <c r="F56" s="67">
        <v>1.8214355014551373</v>
      </c>
      <c r="G56" s="67"/>
      <c r="H56" s="67">
        <v>1.3888687266322006</v>
      </c>
      <c r="I56" s="68">
        <v>1.9707928777479575</v>
      </c>
      <c r="J56" s="516"/>
      <c r="K56" s="263">
        <v>6.4501607644276939</v>
      </c>
      <c r="L56" s="264">
        <v>9.0081980855730475</v>
      </c>
      <c r="M56" s="14"/>
      <c r="N56" s="264">
        <v>7.7274781229007932</v>
      </c>
      <c r="O56" s="265">
        <v>10.965225550505929</v>
      </c>
      <c r="P56" s="14"/>
      <c r="Q56" s="31">
        <v>6.2336337031042373</v>
      </c>
      <c r="R56" s="14">
        <v>8.7057996290809658</v>
      </c>
      <c r="S56" s="14"/>
      <c r="T56" s="14">
        <v>7.4680724754290795</v>
      </c>
      <c r="U56" s="15">
        <v>10.597131149154897</v>
      </c>
      <c r="V56" s="14"/>
      <c r="W56" s="31">
        <v>6.0243752929040113</v>
      </c>
      <c r="X56" s="14">
        <v>8.4135524620720989</v>
      </c>
      <c r="Y56" s="14"/>
      <c r="Z56" s="14">
        <v>7.2173748810724954</v>
      </c>
      <c r="AA56" s="15">
        <v>10.241393400905244</v>
      </c>
      <c r="AB56" s="14"/>
      <c r="AC56" s="31">
        <v>5.8221415306579498</v>
      </c>
      <c r="AD56" s="14">
        <v>8.1311158133686856</v>
      </c>
      <c r="AE56" s="14"/>
      <c r="AF56" s="14">
        <v>6.975093017016194</v>
      </c>
      <c r="AG56" s="15">
        <v>9.8975975021758558</v>
      </c>
      <c r="AH56" s="14"/>
      <c r="AI56" s="31">
        <v>5.6266966042004505</v>
      </c>
      <c r="AJ56" s="14">
        <v>7.8581603512259335</v>
      </c>
      <c r="AK56" s="14"/>
      <c r="AL56" s="14">
        <v>6.7409443735030763</v>
      </c>
      <c r="AM56" s="15">
        <v>9.565342574030872</v>
      </c>
      <c r="AN56" s="14"/>
      <c r="AO56" s="31">
        <v>5.4378126174035266</v>
      </c>
      <c r="AP56" s="14">
        <v>7.5943677993188308</v>
      </c>
      <c r="AQ56" s="14"/>
      <c r="AR56" s="14">
        <v>6.5146559244167976</v>
      </c>
      <c r="AS56" s="15">
        <v>9.2442411947397751</v>
      </c>
      <c r="AT56" s="14"/>
      <c r="AU56" s="31">
        <v>5.2552693244413602</v>
      </c>
      <c r="AV56" s="14">
        <v>7.339430565619991</v>
      </c>
      <c r="AW56" s="14"/>
      <c r="AX56" s="14">
        <v>6.295963808923057</v>
      </c>
      <c r="AY56" s="15">
        <v>8.9339189480291008</v>
      </c>
      <c r="AZ56" s="14"/>
      <c r="BA56" s="31">
        <v>5.0788538729753911</v>
      </c>
      <c r="BB56" s="14">
        <v>7.0930513837357925</v>
      </c>
      <c r="BC56" s="14"/>
      <c r="BD56" s="14">
        <v>6.0846130237979512</v>
      </c>
      <c r="BE56" s="15">
        <v>8.634013986498994</v>
      </c>
      <c r="BF56" s="14"/>
      <c r="BG56" s="31">
        <v>4.9083605559604946</v>
      </c>
      <c r="BH56" s="14">
        <v>6.8549429662825947</v>
      </c>
      <c r="BI56" s="14"/>
      <c r="BJ56" s="14">
        <v>5.8803571260846335</v>
      </c>
      <c r="BK56" s="15">
        <v>8.3441766096955448</v>
      </c>
      <c r="BL56" s="14"/>
      <c r="BM56" s="31">
        <v>4.7435905717828382</v>
      </c>
      <c r="BN56" s="14">
        <v>6.6248276698988517</v>
      </c>
      <c r="BO56" s="14"/>
      <c r="BP56" s="14">
        <v>5.6829579457315642</v>
      </c>
      <c r="BQ56" s="15">
        <v>8.0640688563469194</v>
      </c>
      <c r="BR56" s="14"/>
      <c r="BS56" s="31">
        <v>4.584351792449727</v>
      </c>
      <c r="BT56" s="14">
        <v>6.4024371715025232</v>
      </c>
      <c r="BU56" s="14"/>
      <c r="BV56" s="14">
        <v>5.4921853078772855</v>
      </c>
      <c r="BW56" s="15">
        <v>7.793364110287814</v>
      </c>
    </row>
    <row r="57" spans="1:75" x14ac:dyDescent="0.2">
      <c r="A57" s="20" t="s">
        <v>249</v>
      </c>
      <c r="B57" s="24" t="s">
        <v>19</v>
      </c>
      <c r="C57" s="438">
        <v>3.4735287897270872</v>
      </c>
      <c r="D57" s="27"/>
      <c r="E57" s="66">
        <v>1.6545857763518332</v>
      </c>
      <c r="F57" s="67">
        <v>2.4636323513205922</v>
      </c>
      <c r="G57" s="67"/>
      <c r="H57" s="67">
        <v>1.7835024565696409</v>
      </c>
      <c r="I57" s="68">
        <v>2.7099783831033597</v>
      </c>
      <c r="J57" s="516"/>
      <c r="K57" s="263">
        <v>4.2217062473945992</v>
      </c>
      <c r="L57" s="264">
        <v>6.2860035650650765</v>
      </c>
      <c r="M57" s="14"/>
      <c r="N57" s="264">
        <v>5.0297675138588662</v>
      </c>
      <c r="O57" s="265">
        <v>7.6425805775506763</v>
      </c>
      <c r="P57" s="14"/>
      <c r="Q57" s="31">
        <v>4.0799867335864288</v>
      </c>
      <c r="R57" s="14">
        <v>6.0749871378593152</v>
      </c>
      <c r="S57" s="14"/>
      <c r="T57" s="14">
        <v>4.8609219891205884</v>
      </c>
      <c r="U57" s="15">
        <v>7.3860248770306134</v>
      </c>
      <c r="V57" s="14"/>
      <c r="W57" s="31">
        <v>3.9430246376129121</v>
      </c>
      <c r="X57" s="14">
        <v>5.87105437392065</v>
      </c>
      <c r="Y57" s="14"/>
      <c r="Z57" s="14">
        <v>4.6977444820681358</v>
      </c>
      <c r="AA57" s="15">
        <v>7.1380815590430524</v>
      </c>
      <c r="AB57" s="14"/>
      <c r="AC57" s="31">
        <v>3.8106602565238674</v>
      </c>
      <c r="AD57" s="14">
        <v>5.6739674799836646</v>
      </c>
      <c r="AE57" s="14"/>
      <c r="AF57" s="14">
        <v>4.5400447215969795</v>
      </c>
      <c r="AG57" s="15">
        <v>6.8984615123628847</v>
      </c>
      <c r="AH57" s="14"/>
      <c r="AI57" s="31">
        <v>3.6827392484774251</v>
      </c>
      <c r="AJ57" s="14">
        <v>5.4834966453245961</v>
      </c>
      <c r="AK57" s="14"/>
      <c r="AL57" s="14">
        <v>4.387638823860927</v>
      </c>
      <c r="AM57" s="15">
        <v>6.6668853310120877</v>
      </c>
      <c r="AN57" s="14"/>
      <c r="AO57" s="31">
        <v>3.5591124527716405</v>
      </c>
      <c r="AP57" s="14">
        <v>5.2994197737933924</v>
      </c>
      <c r="AQ57" s="14"/>
      <c r="AR57" s="14">
        <v>4.2403490778566493</v>
      </c>
      <c r="AS57" s="15">
        <v>6.4430829884618568</v>
      </c>
      <c r="AT57" s="14"/>
      <c r="AU57" s="31">
        <v>3.4396357159175102</v>
      </c>
      <c r="AV57" s="14">
        <v>5.12152222484126</v>
      </c>
      <c r="AW57" s="14"/>
      <c r="AX57" s="14">
        <v>4.0980037382059722</v>
      </c>
      <c r="AY57" s="15">
        <v>6.2267935227715263</v>
      </c>
      <c r="AZ57" s="14"/>
      <c r="BA57" s="31">
        <v>3.3241697235505892</v>
      </c>
      <c r="BB57" s="14">
        <v>4.949596563241716</v>
      </c>
      <c r="BC57" s="14"/>
      <c r="BD57" s="14">
        <v>3.9604368248943147</v>
      </c>
      <c r="BE57" s="15">
        <v>6.0177647322971417</v>
      </c>
      <c r="BF57" s="14"/>
      <c r="BG57" s="31">
        <v>3.2125798379852051</v>
      </c>
      <c r="BH57" s="14">
        <v>4.7834423172133231</v>
      </c>
      <c r="BI57" s="14"/>
      <c r="BJ57" s="14">
        <v>3.827487929731753</v>
      </c>
      <c r="BK57" s="15">
        <v>5.8157528816148663</v>
      </c>
      <c r="BL57" s="14"/>
      <c r="BM57" s="31">
        <v>3.1047359412218594</v>
      </c>
      <c r="BN57" s="14">
        <v>4.6228657446620556</v>
      </c>
      <c r="BO57" s="14"/>
      <c r="BP57" s="14">
        <v>3.6990020293110448</v>
      </c>
      <c r="BQ57" s="15">
        <v>5.6205224173163195</v>
      </c>
      <c r="BR57" s="14"/>
      <c r="BS57" s="31">
        <v>3.0005122832247499</v>
      </c>
      <c r="BT57" s="14">
        <v>4.4676796072707408</v>
      </c>
      <c r="BU57" s="14"/>
      <c r="BV57" s="14">
        <v>3.5748293042445112</v>
      </c>
      <c r="BW57" s="15">
        <v>5.4318456933444494</v>
      </c>
    </row>
    <row r="58" spans="1:75" x14ac:dyDescent="0.2">
      <c r="A58" s="20" t="s">
        <v>250</v>
      </c>
      <c r="B58" s="24" t="s">
        <v>155</v>
      </c>
      <c r="C58" s="438">
        <v>3.4735287897270872</v>
      </c>
      <c r="D58" s="27"/>
      <c r="E58" s="66">
        <v>1.7117656358798492</v>
      </c>
      <c r="F58" s="67">
        <v>2.4889703000059509</v>
      </c>
      <c r="G58" s="67"/>
      <c r="H58" s="67">
        <v>1.7031046208012131</v>
      </c>
      <c r="I58" s="68">
        <v>2.4614832090657908</v>
      </c>
      <c r="J58" s="516"/>
      <c r="K58" s="263">
        <v>6.4403909812097142</v>
      </c>
      <c r="L58" s="264">
        <v>9.3645657656970993</v>
      </c>
      <c r="M58" s="14"/>
      <c r="N58" s="264">
        <v>8.3117923103447655</v>
      </c>
      <c r="O58" s="265">
        <v>12.012965591938123</v>
      </c>
      <c r="P58" s="14"/>
      <c r="Q58" s="31">
        <v>6.2241918841847017</v>
      </c>
      <c r="R58" s="14">
        <v>9.0502043133439738</v>
      </c>
      <c r="S58" s="14"/>
      <c r="T58" s="14">
        <v>8.0327716736475754</v>
      </c>
      <c r="U58" s="15">
        <v>11.609699342863019</v>
      </c>
      <c r="V58" s="14"/>
      <c r="W58" s="31">
        <v>6.0152504287672883</v>
      </c>
      <c r="X58" s="14">
        <v>8.7463957392767337</v>
      </c>
      <c r="Y58" s="14"/>
      <c r="Z58" s="14">
        <v>7.7631175505489027</v>
      </c>
      <c r="AA58" s="15">
        <v>11.21997043944986</v>
      </c>
      <c r="AB58" s="14"/>
      <c r="AC58" s="31">
        <v>5.8133229813695948</v>
      </c>
      <c r="AD58" s="14">
        <v>8.4527857912825723</v>
      </c>
      <c r="AE58" s="14"/>
      <c r="AF58" s="14">
        <v>7.502515514209108</v>
      </c>
      <c r="AG58" s="15">
        <v>10.843324443153412</v>
      </c>
      <c r="AH58" s="14"/>
      <c r="AI58" s="31">
        <v>5.6181740870006402</v>
      </c>
      <c r="AJ58" s="14">
        <v>8.1690321091298959</v>
      </c>
      <c r="AK58" s="14"/>
      <c r="AL58" s="14">
        <v>7.250661692861839</v>
      </c>
      <c r="AM58" s="15">
        <v>10.479322170589723</v>
      </c>
      <c r="AN58" s="14"/>
      <c r="AO58" s="31">
        <v>5.4295761947169776</v>
      </c>
      <c r="AP58" s="14">
        <v>7.8948038253634216</v>
      </c>
      <c r="AQ58" s="14"/>
      <c r="AR58" s="14">
        <v>7.0072624154881327</v>
      </c>
      <c r="AS58" s="15">
        <v>10.127539181431798</v>
      </c>
      <c r="AT58" s="14"/>
      <c r="AU58" s="31">
        <v>5.2473093922897398</v>
      </c>
      <c r="AV58" s="14">
        <v>7.6297811795002994</v>
      </c>
      <c r="AW58" s="14"/>
      <c r="AX58" s="14">
        <v>6.772033869384976</v>
      </c>
      <c r="AY58" s="15">
        <v>9.7875652834962228</v>
      </c>
      <c r="AZ58" s="14"/>
      <c r="BA58" s="31">
        <v>5.071161149778721</v>
      </c>
      <c r="BB58" s="14">
        <v>7.3736551451773709</v>
      </c>
      <c r="BC58" s="14"/>
      <c r="BD58" s="14">
        <v>6.5447017692290279</v>
      </c>
      <c r="BE58" s="15">
        <v>9.4590040544436693</v>
      </c>
      <c r="BF58" s="14"/>
      <c r="BG58" s="31">
        <v>4.900926071714478</v>
      </c>
      <c r="BH58" s="14">
        <v>7.1261270698148182</v>
      </c>
      <c r="BI58" s="14"/>
      <c r="BJ58" s="14">
        <v>6.325001037249625</v>
      </c>
      <c r="BK58" s="15">
        <v>9.1414723795355517</v>
      </c>
      <c r="BL58" s="14"/>
      <c r="BM58" s="31">
        <v>4.7364056575994971</v>
      </c>
      <c r="BN58" s="14">
        <v>6.8869083263760347</v>
      </c>
      <c r="BO58" s="14"/>
      <c r="BP58" s="14">
        <v>6.112675494138144</v>
      </c>
      <c r="BQ58" s="15">
        <v>8.8346000049078466</v>
      </c>
      <c r="BR58" s="14"/>
      <c r="BS58" s="31">
        <v>4.5774080704491542</v>
      </c>
      <c r="BT58" s="14">
        <v>6.6557199768176565</v>
      </c>
      <c r="BU58" s="14"/>
      <c r="BV58" s="14">
        <v>5.9074775603332998</v>
      </c>
      <c r="BW58" s="15">
        <v>8.5380291058411757</v>
      </c>
    </row>
    <row r="59" spans="1:75" x14ac:dyDescent="0.2">
      <c r="A59" s="20" t="s">
        <v>251</v>
      </c>
      <c r="B59" s="23" t="s">
        <v>156</v>
      </c>
      <c r="C59" s="438">
        <v>3.4735287897270872</v>
      </c>
      <c r="D59" s="27"/>
      <c r="E59" s="66">
        <v>1.7024205044812832</v>
      </c>
      <c r="F59" s="67">
        <v>2.3045215886218853</v>
      </c>
      <c r="G59" s="67"/>
      <c r="H59" s="67">
        <v>1.7755485958648676</v>
      </c>
      <c r="I59" s="68">
        <v>2.3927761076747252</v>
      </c>
      <c r="J59" s="516"/>
      <c r="K59" s="263">
        <v>8.1998540863076581</v>
      </c>
      <c r="L59" s="264">
        <v>11.099925497668449</v>
      </c>
      <c r="M59" s="14"/>
      <c r="N59" s="264">
        <v>10.55922563380043</v>
      </c>
      <c r="O59" s="265">
        <v>14.229890902984383</v>
      </c>
      <c r="P59" s="14"/>
      <c r="Q59" s="31">
        <v>7.9245911318738598</v>
      </c>
      <c r="R59" s="14">
        <v>10.727309320072649</v>
      </c>
      <c r="S59" s="14"/>
      <c r="T59" s="14">
        <v>10.204760345284326</v>
      </c>
      <c r="U59" s="15">
        <v>13.752204133195789</v>
      </c>
      <c r="V59" s="14"/>
      <c r="W59" s="31">
        <v>7.6585685484620463</v>
      </c>
      <c r="X59" s="14">
        <v>10.367201588216892</v>
      </c>
      <c r="Y59" s="14"/>
      <c r="Z59" s="14">
        <v>9.8621941907691664</v>
      </c>
      <c r="AA59" s="15">
        <v>13.290552950158125</v>
      </c>
      <c r="AB59" s="14"/>
      <c r="AC59" s="31">
        <v>7.401476143744306</v>
      </c>
      <c r="AD59" s="14">
        <v>10.01918240295498</v>
      </c>
      <c r="AE59" s="14"/>
      <c r="AF59" s="14">
        <v>9.5311277252470497</v>
      </c>
      <c r="AG59" s="15">
        <v>12.844399051245674</v>
      </c>
      <c r="AH59" s="14"/>
      <c r="AI59" s="31">
        <v>7.153014138316629</v>
      </c>
      <c r="AJ59" s="14">
        <v>9.6828459608402664</v>
      </c>
      <c r="AK59" s="14"/>
      <c r="AL59" s="14">
        <v>9.2111749127795335</v>
      </c>
      <c r="AM59" s="15">
        <v>12.413222204248314</v>
      </c>
      <c r="AN59" s="14"/>
      <c r="AO59" s="31">
        <v>6.9128928161448613</v>
      </c>
      <c r="AP59" s="14">
        <v>9.3578000809435871</v>
      </c>
      <c r="AQ59" s="14"/>
      <c r="AR59" s="14">
        <v>8.901962676365228</v>
      </c>
      <c r="AS59" s="15">
        <v>11.996519640761209</v>
      </c>
      <c r="AT59" s="14"/>
      <c r="AU59" s="31">
        <v>6.6808321867449223</v>
      </c>
      <c r="AV59" s="14">
        <v>9.0436657475555577</v>
      </c>
      <c r="AW59" s="14"/>
      <c r="AX59" s="14">
        <v>8.6031304629179903</v>
      </c>
      <c r="AY59" s="15">
        <v>11.59380546993796</v>
      </c>
      <c r="AZ59" s="14"/>
      <c r="BA59" s="31">
        <v>6.4565616587033796</v>
      </c>
      <c r="BB59" s="14">
        <v>8.7400766682400199</v>
      </c>
      <c r="BC59" s="14"/>
      <c r="BD59" s="14">
        <v>8.3143298228484834</v>
      </c>
      <c r="BE59" s="15">
        <v>11.204610111923621</v>
      </c>
      <c r="BF59" s="14"/>
      <c r="BG59" s="31">
        <v>6.2398197241576927</v>
      </c>
      <c r="BH59" s="14">
        <v>8.4466788467232981</v>
      </c>
      <c r="BI59" s="14"/>
      <c r="BJ59" s="14">
        <v>8.0352240037588576</v>
      </c>
      <c r="BK59" s="15">
        <v>10.828479750306942</v>
      </c>
      <c r="BL59" s="14"/>
      <c r="BM59" s="31">
        <v>6.0303536538682208</v>
      </c>
      <c r="BN59" s="14">
        <v>8.1631301701212386</v>
      </c>
      <c r="BO59" s="14"/>
      <c r="BP59" s="14">
        <v>7.7654875577768054</v>
      </c>
      <c r="BQ59" s="15">
        <v>10.464975802953383</v>
      </c>
      <c r="BR59" s="14"/>
      <c r="BS59" s="31">
        <v>5.8279192025264317</v>
      </c>
      <c r="BT59" s="14">
        <v>7.8891000100227364</v>
      </c>
      <c r="BU59" s="14"/>
      <c r="BV59" s="14">
        <v>7.5048059620711109</v>
      </c>
      <c r="BW59" s="15">
        <v>10.113674410601865</v>
      </c>
    </row>
    <row r="60" spans="1:75" x14ac:dyDescent="0.2">
      <c r="A60" s="20" t="s">
        <v>252</v>
      </c>
      <c r="B60" s="23" t="s">
        <v>355</v>
      </c>
      <c r="C60" s="438">
        <v>5.1879025324707673</v>
      </c>
      <c r="D60" s="27"/>
      <c r="E60" s="66">
        <v>2.0387562121032619</v>
      </c>
      <c r="F60" s="67">
        <v>3.1396163278495384</v>
      </c>
      <c r="G60" s="67"/>
      <c r="H60" s="67">
        <v>2.2881215074046284</v>
      </c>
      <c r="I60" s="68">
        <v>3.5381358561247938</v>
      </c>
      <c r="J60" s="516"/>
      <c r="K60" s="263">
        <v>2.2201105771379392</v>
      </c>
      <c r="L60" s="264">
        <v>3.4188959799283225</v>
      </c>
      <c r="M60" s="14"/>
      <c r="N60" s="264">
        <v>2.7774204041074197</v>
      </c>
      <c r="O60" s="265">
        <v>4.2947416417808713</v>
      </c>
      <c r="P60" s="14"/>
      <c r="Q60" s="31">
        <v>2.110613980968588</v>
      </c>
      <c r="R60" s="14">
        <v>3.2502748867655513</v>
      </c>
      <c r="S60" s="14"/>
      <c r="T60" s="14">
        <v>2.6404371008824419</v>
      </c>
      <c r="U60" s="15">
        <v>4.0829235476533192</v>
      </c>
      <c r="V60" s="14"/>
      <c r="W60" s="31">
        <v>2.0065177935428995</v>
      </c>
      <c r="X60" s="14">
        <v>3.0899702423120514</v>
      </c>
      <c r="Y60" s="14"/>
      <c r="Z60" s="14">
        <v>2.5102098599859022</v>
      </c>
      <c r="AA60" s="15">
        <v>3.8815523927696431</v>
      </c>
      <c r="AB60" s="14"/>
      <c r="AC60" s="31">
        <v>1.9075556648954965</v>
      </c>
      <c r="AD60" s="14">
        <v>2.9375718765360865</v>
      </c>
      <c r="AE60" s="14"/>
      <c r="AF60" s="14">
        <v>2.386405470164231</v>
      </c>
      <c r="AG60" s="15">
        <v>3.6901129305924085</v>
      </c>
      <c r="AH60" s="14"/>
      <c r="AI60" s="31">
        <v>1.8134743815303738</v>
      </c>
      <c r="AJ60" s="14">
        <v>2.7926898491290655</v>
      </c>
      <c r="AK60" s="14"/>
      <c r="AL60" s="14">
        <v>2.2687071542543253</v>
      </c>
      <c r="AM60" s="15">
        <v>3.5081153267157283</v>
      </c>
      <c r="AN60" s="14"/>
      <c r="AO60" s="31">
        <v>1.7240332185258347</v>
      </c>
      <c r="AP60" s="14">
        <v>2.6549534517688302</v>
      </c>
      <c r="AQ60" s="14"/>
      <c r="AR60" s="14">
        <v>2.1568137586487111</v>
      </c>
      <c r="AS60" s="15">
        <v>3.3350939055304365</v>
      </c>
      <c r="AT60" s="14"/>
      <c r="AU60" s="31">
        <v>1.6390033235938304</v>
      </c>
      <c r="AV60" s="14">
        <v>2.5240102595916527</v>
      </c>
      <c r="AW60" s="14"/>
      <c r="AX60" s="14">
        <v>2.0504389827365537</v>
      </c>
      <c r="AY60" s="15">
        <v>3.1706059587041544</v>
      </c>
      <c r="AZ60" s="14"/>
      <c r="BA60" s="31">
        <v>1.5581671315176966</v>
      </c>
      <c r="BB60" s="14">
        <v>2.3995252294459513</v>
      </c>
      <c r="BC60" s="14"/>
      <c r="BD60" s="14">
        <v>1.9493106463488969</v>
      </c>
      <c r="BE60" s="15">
        <v>3.014230612427518</v>
      </c>
      <c r="BF60" s="14"/>
      <c r="BG60" s="31">
        <v>1.4813178074700191</v>
      </c>
      <c r="BH60" s="14">
        <v>2.2811798426204333</v>
      </c>
      <c r="BI60" s="14"/>
      <c r="BJ60" s="14">
        <v>1.8531699933337471</v>
      </c>
      <c r="BK60" s="15">
        <v>2.8655677505282</v>
      </c>
      <c r="BL60" s="14"/>
      <c r="BM60" s="31">
        <v>1.408258717786246</v>
      </c>
      <c r="BN60" s="14">
        <v>2.1686712898531741</v>
      </c>
      <c r="BO60" s="14"/>
      <c r="BP60" s="14">
        <v>1.7617710294790663</v>
      </c>
      <c r="BQ60" s="15">
        <v>2.724236990697309</v>
      </c>
      <c r="BR60" s="14"/>
      <c r="BS60" s="31">
        <v>1.3388029268399249</v>
      </c>
      <c r="BT60" s="14">
        <v>2.0617116965363205</v>
      </c>
      <c r="BU60" s="14"/>
      <c r="BV60" s="14">
        <v>1.6748798930896258</v>
      </c>
      <c r="BW60" s="15">
        <v>2.5898767112086452</v>
      </c>
    </row>
    <row r="61" spans="1:75" x14ac:dyDescent="0.2">
      <c r="A61" s="20" t="s">
        <v>253</v>
      </c>
      <c r="B61" s="23" t="s">
        <v>356</v>
      </c>
      <c r="C61" s="438">
        <v>5.1879025324707673</v>
      </c>
      <c r="D61" s="27"/>
      <c r="E61" s="66">
        <v>1.2550166285453073</v>
      </c>
      <c r="F61" s="67">
        <v>1.7527396857005184</v>
      </c>
      <c r="G61" s="67"/>
      <c r="H61" s="67">
        <v>1.3152427911121036</v>
      </c>
      <c r="I61" s="68">
        <v>1.8883049338705795</v>
      </c>
      <c r="J61" s="516"/>
      <c r="K61" s="263">
        <v>2.5614273389871474</v>
      </c>
      <c r="L61" s="264">
        <v>3.5772556689426942</v>
      </c>
      <c r="M61" s="14"/>
      <c r="N61" s="264">
        <v>2.9509416478375758</v>
      </c>
      <c r="O61" s="265">
        <v>4.2366912868339943</v>
      </c>
      <c r="P61" s="14"/>
      <c r="Q61" s="31">
        <v>2.4350968859717046</v>
      </c>
      <c r="R61" s="14">
        <v>3.400824222955126</v>
      </c>
      <c r="S61" s="14"/>
      <c r="T61" s="14">
        <v>2.8054002188385123</v>
      </c>
      <c r="U61" s="15">
        <v>4.0277362556270742</v>
      </c>
      <c r="V61" s="14"/>
      <c r="W61" s="31">
        <v>2.3149970931495734</v>
      </c>
      <c r="X61" s="14">
        <v>3.2330944348902815</v>
      </c>
      <c r="Y61" s="14"/>
      <c r="Z61" s="14">
        <v>2.6670369417932873</v>
      </c>
      <c r="AA61" s="15">
        <v>3.829086956443247</v>
      </c>
      <c r="AB61" s="14"/>
      <c r="AC61" s="31">
        <v>2.2008206622762061</v>
      </c>
      <c r="AD61" s="14">
        <v>3.0736371360691863</v>
      </c>
      <c r="AE61" s="14"/>
      <c r="AF61" s="14">
        <v>2.535497787846841</v>
      </c>
      <c r="AG61" s="15">
        <v>3.6402351071324337</v>
      </c>
      <c r="AH61" s="14"/>
      <c r="AI61" s="31">
        <v>2.0922754511592512</v>
      </c>
      <c r="AJ61" s="14">
        <v>2.9220443245556456</v>
      </c>
      <c r="AK61" s="14"/>
      <c r="AL61" s="14">
        <v>2.410446188965647</v>
      </c>
      <c r="AM61" s="15">
        <v>3.4606974941901885</v>
      </c>
      <c r="AN61" s="14"/>
      <c r="AO61" s="31">
        <v>1.9890837261569889</v>
      </c>
      <c r="AP61" s="14">
        <v>2.7779281212054125</v>
      </c>
      <c r="AQ61" s="14"/>
      <c r="AR61" s="14">
        <v>2.291562176764157</v>
      </c>
      <c r="AS61" s="15">
        <v>3.2900147363637138</v>
      </c>
      <c r="AT61" s="14"/>
      <c r="AU61" s="31">
        <v>1.8909814515437959</v>
      </c>
      <c r="AV61" s="14">
        <v>2.6409197772033584</v>
      </c>
      <c r="AW61" s="14"/>
      <c r="AX61" s="14">
        <v>2.1785415638046093</v>
      </c>
      <c r="AY61" s="15">
        <v>3.1277501092372377</v>
      </c>
      <c r="AZ61" s="14"/>
      <c r="BA61" s="31">
        <v>1.797717613924342</v>
      </c>
      <c r="BB61" s="14">
        <v>2.5106687305492423</v>
      </c>
      <c r="BC61" s="14"/>
      <c r="BD61" s="14">
        <v>2.0710951652754068</v>
      </c>
      <c r="BE61" s="15">
        <v>2.9734884277892348</v>
      </c>
      <c r="BF61" s="14"/>
      <c r="BG61" s="31">
        <v>1.7090535799679047</v>
      </c>
      <c r="BH61" s="14">
        <v>2.3868417090779204</v>
      </c>
      <c r="BI61" s="14"/>
      <c r="BJ61" s="14">
        <v>1.9689480590565767</v>
      </c>
      <c r="BK61" s="15">
        <v>2.8268349840622973</v>
      </c>
      <c r="BL61" s="14"/>
      <c r="BM61" s="31">
        <v>1.6247624858194429</v>
      </c>
      <c r="BN61" s="14">
        <v>2.2691218777188937</v>
      </c>
      <c r="BO61" s="14"/>
      <c r="BP61" s="14">
        <v>1.8718388822790493</v>
      </c>
      <c r="BQ61" s="15">
        <v>2.6874145372274851</v>
      </c>
      <c r="BR61" s="14"/>
      <c r="BS61" s="31">
        <v>1.5446286566251193</v>
      </c>
      <c r="BT61" s="14">
        <v>2.1572080278133048</v>
      </c>
      <c r="BU61" s="14"/>
      <c r="BV61" s="14">
        <v>1.7795191625778695</v>
      </c>
      <c r="BW61" s="15">
        <v>2.5548703534590387</v>
      </c>
    </row>
    <row r="62" spans="1:75" x14ac:dyDescent="0.2">
      <c r="A62" s="20" t="s">
        <v>254</v>
      </c>
      <c r="B62" s="23" t="s">
        <v>7</v>
      </c>
      <c r="C62" s="438">
        <v>5.2042241249861343</v>
      </c>
      <c r="D62" s="27"/>
      <c r="E62" s="66">
        <v>1.3660042162677628</v>
      </c>
      <c r="F62" s="67">
        <v>1.9297788118762202</v>
      </c>
      <c r="G62" s="67"/>
      <c r="H62" s="67">
        <v>1.4120397243290723</v>
      </c>
      <c r="I62" s="68">
        <v>2.0229245993789466</v>
      </c>
      <c r="J62" s="516"/>
      <c r="K62" s="263">
        <v>7.9036888621884325</v>
      </c>
      <c r="L62" s="264">
        <v>11.165683912445225</v>
      </c>
      <c r="M62" s="14"/>
      <c r="N62" s="264">
        <v>9.5434835763296562</v>
      </c>
      <c r="O62" s="265">
        <v>13.672241196683975</v>
      </c>
      <c r="P62" s="14"/>
      <c r="Q62" s="31">
        <v>7.5127105664489156</v>
      </c>
      <c r="R62" s="14">
        <v>10.613341817130859</v>
      </c>
      <c r="S62" s="14"/>
      <c r="T62" s="14">
        <v>9.071388202998083</v>
      </c>
      <c r="U62" s="15">
        <v>12.995905164835298</v>
      </c>
      <c r="V62" s="14"/>
      <c r="W62" s="31">
        <v>7.1410731165352868</v>
      </c>
      <c r="X62" s="14">
        <v>10.088322883805363</v>
      </c>
      <c r="Y62" s="14"/>
      <c r="Z62" s="14">
        <v>8.6226463608732775</v>
      </c>
      <c r="AA62" s="15">
        <v>12.353026005301581</v>
      </c>
      <c r="AB62" s="14"/>
      <c r="AC62" s="31">
        <v>6.7878197628751611</v>
      </c>
      <c r="AD62" s="14">
        <v>9.5892754950790735</v>
      </c>
      <c r="AE62" s="14"/>
      <c r="AF62" s="14">
        <v>8.1961028015655391</v>
      </c>
      <c r="AG62" s="15">
        <v>11.74194867938551</v>
      </c>
      <c r="AH62" s="14"/>
      <c r="AI62" s="31">
        <v>6.4520410842163569</v>
      </c>
      <c r="AJ62" s="14">
        <v>9.1149148951345271</v>
      </c>
      <c r="AK62" s="14"/>
      <c r="AL62" s="14">
        <v>7.7906594243100873</v>
      </c>
      <c r="AM62" s="15">
        <v>11.161100019554047</v>
      </c>
      <c r="AN62" s="14"/>
      <c r="AO62" s="31">
        <v>6.1328726463978445</v>
      </c>
      <c r="AP62" s="14">
        <v>8.6640198822299226</v>
      </c>
      <c r="AQ62" s="14"/>
      <c r="AR62" s="14">
        <v>7.405272448998363</v>
      </c>
      <c r="AS62" s="15">
        <v>10.608984679450025</v>
      </c>
      <c r="AT62" s="14"/>
      <c r="AU62" s="31">
        <v>5.8294927769362062</v>
      </c>
      <c r="AV62" s="14">
        <v>8.2354296648172394</v>
      </c>
      <c r="AW62" s="14"/>
      <c r="AX62" s="14">
        <v>7.0389497290533241</v>
      </c>
      <c r="AY62" s="15">
        <v>10.084181284247862</v>
      </c>
      <c r="AZ62" s="14"/>
      <c r="BA62" s="31">
        <v>5.5411204496984592</v>
      </c>
      <c r="BB62" s="14">
        <v>7.8280408731813598</v>
      </c>
      <c r="BC62" s="14"/>
      <c r="BD62" s="14">
        <v>6.6907481972309562</v>
      </c>
      <c r="BE62" s="15">
        <v>9.5853387714427871</v>
      </c>
      <c r="BF62" s="14"/>
      <c r="BG62" s="31">
        <v>5.2670132742155129</v>
      </c>
      <c r="BH62" s="14">
        <v>7.4408047189069002</v>
      </c>
      <c r="BI62" s="14"/>
      <c r="BJ62" s="14">
        <v>6.3597714377724257</v>
      </c>
      <c r="BK62" s="15">
        <v>9.1111729126532826</v>
      </c>
      <c r="BL62" s="14"/>
      <c r="BM62" s="31">
        <v>5.0064655844599217</v>
      </c>
      <c r="BN62" s="14">
        <v>7.0727242948600386</v>
      </c>
      <c r="BO62" s="14"/>
      <c r="BP62" s="14">
        <v>6.045167378656588</v>
      </c>
      <c r="BQ62" s="15">
        <v>8.6604630074823845</v>
      </c>
      <c r="BR62" s="14"/>
      <c r="BS62" s="31">
        <v>4.7588066221676355</v>
      </c>
      <c r="BT62" s="14">
        <v>6.7228520087343693</v>
      </c>
      <c r="BU62" s="14"/>
      <c r="BV62" s="14">
        <v>5.7461260980117368</v>
      </c>
      <c r="BW62" s="15">
        <v>8.2320487409264711</v>
      </c>
    </row>
    <row r="63" spans="1:75" x14ac:dyDescent="0.2">
      <c r="A63" s="20" t="s">
        <v>255</v>
      </c>
      <c r="B63" s="23" t="s">
        <v>158</v>
      </c>
      <c r="C63" s="438">
        <v>4.7413313632464593</v>
      </c>
      <c r="D63" s="27"/>
      <c r="E63" s="66">
        <v>1.110174124437675</v>
      </c>
      <c r="F63" s="67">
        <v>1.3912631439281826</v>
      </c>
      <c r="G63" s="67"/>
      <c r="H63" s="67">
        <v>1.1269703853558684</v>
      </c>
      <c r="I63" s="68">
        <v>1.4073741938537194</v>
      </c>
      <c r="J63" s="516"/>
      <c r="K63" s="263">
        <v>12.391128151165132</v>
      </c>
      <c r="L63" s="264">
        <v>15.528482900949491</v>
      </c>
      <c r="M63" s="14"/>
      <c r="N63" s="264">
        <v>15.959831972624754</v>
      </c>
      <c r="O63" s="265">
        <v>19.930830435638136</v>
      </c>
      <c r="P63" s="14"/>
      <c r="Q63" s="31">
        <v>11.830218300541057</v>
      </c>
      <c r="R63" s="14">
        <v>14.825554247631425</v>
      </c>
      <c r="S63" s="14"/>
      <c r="T63" s="14">
        <v>15.237377418161241</v>
      </c>
      <c r="U63" s="15">
        <v>19.028620484608265</v>
      </c>
      <c r="V63" s="14"/>
      <c r="W63" s="31">
        <v>11.294699185666699</v>
      </c>
      <c r="X63" s="14">
        <v>14.154445102684349</v>
      </c>
      <c r="Y63" s="14"/>
      <c r="Z63" s="14">
        <v>14.547626252064244</v>
      </c>
      <c r="AA63" s="15">
        <v>18.167250918948479</v>
      </c>
      <c r="AB63" s="14"/>
      <c r="AC63" s="31">
        <v>10.783421442769619</v>
      </c>
      <c r="AD63" s="14">
        <v>13.513715090746992</v>
      </c>
      <c r="AE63" s="14"/>
      <c r="AF63" s="14">
        <v>13.889098088330181</v>
      </c>
      <c r="AG63" s="15">
        <v>17.344873014783289</v>
      </c>
      <c r="AH63" s="14"/>
      <c r="AI63" s="31">
        <v>10.295287736387797</v>
      </c>
      <c r="AJ63" s="14">
        <v>12.90198903800542</v>
      </c>
      <c r="AK63" s="14"/>
      <c r="AL63" s="14">
        <v>13.260379553666663</v>
      </c>
      <c r="AM63" s="15">
        <v>16.559721734518234</v>
      </c>
      <c r="AN63" s="14"/>
      <c r="AO63" s="31">
        <v>9.8292504042013675</v>
      </c>
      <c r="AP63" s="14">
        <v>12.317954020711163</v>
      </c>
      <c r="AQ63" s="14"/>
      <c r="AR63" s="14">
        <v>12.660121254024565</v>
      </c>
      <c r="AS63" s="15">
        <v>15.810111938608612</v>
      </c>
      <c r="AT63" s="14"/>
      <c r="AU63" s="31">
        <v>9.3843092084758748</v>
      </c>
      <c r="AV63" s="14">
        <v>11.76035654730422</v>
      </c>
      <c r="AW63" s="14"/>
      <c r="AX63" s="14">
        <v>12.087034878446254</v>
      </c>
      <c r="AY63" s="15">
        <v>15.094434768810235</v>
      </c>
      <c r="AZ63" s="14"/>
      <c r="BA63" s="31">
        <v>8.9595091892910688</v>
      </c>
      <c r="BB63" s="14">
        <v>11.227999868093052</v>
      </c>
      <c r="BC63" s="14"/>
      <c r="BD63" s="14">
        <v>11.539890434014067</v>
      </c>
      <c r="BE63" s="15">
        <v>14.411154195149789</v>
      </c>
      <c r="BF63" s="14"/>
      <c r="BG63" s="31">
        <v>8.5539386149477039</v>
      </c>
      <c r="BH63" s="14">
        <v>10.719741406717441</v>
      </c>
      <c r="BI63" s="14"/>
      <c r="BJ63" s="14">
        <v>11.017513605964526</v>
      </c>
      <c r="BK63" s="15">
        <v>13.758803719203666</v>
      </c>
      <c r="BL63" s="14"/>
      <c r="BM63" s="31">
        <v>8.1667270251533814</v>
      </c>
      <c r="BN63" s="14">
        <v>10.234490307881439</v>
      </c>
      <c r="BO63" s="14"/>
      <c r="BP63" s="14">
        <v>10.518783237302396</v>
      </c>
      <c r="BQ63" s="15">
        <v>13.13598322660963</v>
      </c>
      <c r="BR63" s="14"/>
      <c r="BS63" s="31">
        <v>7.7970433627876066</v>
      </c>
      <c r="BT63" s="14">
        <v>9.7712050960932331</v>
      </c>
      <c r="BU63" s="14"/>
      <c r="BV63" s="14">
        <v>10.042628922505196</v>
      </c>
      <c r="BW63" s="15">
        <v>12.541355982056022</v>
      </c>
    </row>
    <row r="64" spans="1:75" x14ac:dyDescent="0.2">
      <c r="A64" s="20" t="s">
        <v>256</v>
      </c>
      <c r="B64" s="24" t="s">
        <v>159</v>
      </c>
      <c r="C64" s="438">
        <v>4.6617170059597646</v>
      </c>
      <c r="D64" s="27"/>
      <c r="E64" s="66">
        <v>1.9830933990835815</v>
      </c>
      <c r="F64" s="67">
        <v>2.8122369658946726</v>
      </c>
      <c r="G64" s="67"/>
      <c r="H64" s="67">
        <v>2.4280247119125913</v>
      </c>
      <c r="I64" s="68">
        <v>3.3517574319108925</v>
      </c>
      <c r="J64" s="516"/>
      <c r="K64" s="263">
        <v>6.7155487794101809</v>
      </c>
      <c r="L64" s="264">
        <v>9.5233610945674787</v>
      </c>
      <c r="M64" s="14"/>
      <c r="N64" s="264">
        <v>9.3413778753529559</v>
      </c>
      <c r="O64" s="265">
        <v>12.895269378596591</v>
      </c>
      <c r="P64" s="14"/>
      <c r="Q64" s="31">
        <v>6.416432838597304</v>
      </c>
      <c r="R64" s="14">
        <v>9.0991829362260397</v>
      </c>
      <c r="S64" s="14"/>
      <c r="T64" s="14">
        <v>8.925305395879402</v>
      </c>
      <c r="U64" s="15">
        <v>12.320903714834236</v>
      </c>
      <c r="V64" s="14"/>
      <c r="W64" s="31">
        <v>6.1306397622274176</v>
      </c>
      <c r="X64" s="14">
        <v>8.6938980140254181</v>
      </c>
      <c r="Y64" s="14"/>
      <c r="Z64" s="14">
        <v>8.5277651190942798</v>
      </c>
      <c r="AA64" s="15">
        <v>11.772120759429779</v>
      </c>
      <c r="AB64" s="14"/>
      <c r="AC64" s="31">
        <v>5.8575761392088763</v>
      </c>
      <c r="AD64" s="14">
        <v>8.3066648080408996</v>
      </c>
      <c r="AE64" s="14"/>
      <c r="AF64" s="14">
        <v>8.1479316057930546</v>
      </c>
      <c r="AG64" s="15">
        <v>11.247781037988739</v>
      </c>
      <c r="AH64" s="14"/>
      <c r="AI64" s="31">
        <v>5.5966749894570595</v>
      </c>
      <c r="AJ64" s="14">
        <v>7.9366792803216599</v>
      </c>
      <c r="AK64" s="14"/>
      <c r="AL64" s="14">
        <v>7.7850161824968778</v>
      </c>
      <c r="AM64" s="15">
        <v>10.746795829222117</v>
      </c>
      <c r="AN64" s="14"/>
      <c r="AO64" s="31">
        <v>5.3473945866360735</v>
      </c>
      <c r="AP64" s="14">
        <v>7.5831732054135141</v>
      </c>
      <c r="AQ64" s="14"/>
      <c r="AR64" s="14">
        <v>7.4382653038776105</v>
      </c>
      <c r="AS64" s="15">
        <v>10.268124904362271</v>
      </c>
      <c r="AT64" s="14"/>
      <c r="AU64" s="31">
        <v>5.109217333336483</v>
      </c>
      <c r="AV64" s="14">
        <v>7.2454125752415326</v>
      </c>
      <c r="AW64" s="14"/>
      <c r="AX64" s="14">
        <v>7.106958988121753</v>
      </c>
      <c r="AY64" s="15">
        <v>9.810774367267042</v>
      </c>
      <c r="AZ64" s="14"/>
      <c r="BA64" s="31">
        <v>4.8816486863535289</v>
      </c>
      <c r="BB64" s="14">
        <v>6.922696075040462</v>
      </c>
      <c r="BC64" s="14"/>
      <c r="BD64" s="14">
        <v>6.790409321984523</v>
      </c>
      <c r="BE64" s="15">
        <v>9.3737945907273676</v>
      </c>
      <c r="BF64" s="14"/>
      <c r="BG64" s="31">
        <v>4.6642161298343234</v>
      </c>
      <c r="BH64" s="14">
        <v>6.6143536271684349</v>
      </c>
      <c r="BI64" s="14"/>
      <c r="BJ64" s="14">
        <v>6.4879590324300294</v>
      </c>
      <c r="BK64" s="15">
        <v>8.9562782446934204</v>
      </c>
      <c r="BL64" s="14"/>
      <c r="BM64" s="31">
        <v>4.4564681941618902</v>
      </c>
      <c r="BN64" s="14">
        <v>6.3197449997803812</v>
      </c>
      <c r="BO64" s="14"/>
      <c r="BP64" s="14">
        <v>6.1989801218917373</v>
      </c>
      <c r="BQ64" s="15">
        <v>8.5573584123251312</v>
      </c>
      <c r="BR64" s="14"/>
      <c r="BS64" s="31">
        <v>4.2579735185388987</v>
      </c>
      <c r="BT64" s="14">
        <v>6.0382584774722501</v>
      </c>
      <c r="BU64" s="14"/>
      <c r="BV64" s="14">
        <v>5.9228725643195288</v>
      </c>
      <c r="BW64" s="15">
        <v>8.1762067899553461</v>
      </c>
    </row>
    <row r="65" spans="1:75" x14ac:dyDescent="0.2">
      <c r="A65" s="20" t="s">
        <v>257</v>
      </c>
      <c r="B65" s="24" t="s">
        <v>160</v>
      </c>
      <c r="C65" s="438">
        <v>4.6617170059597646</v>
      </c>
      <c r="D65" s="27"/>
      <c r="E65" s="66">
        <v>1.8157726779801018</v>
      </c>
      <c r="F65" s="67">
        <v>2.7246509705845128</v>
      </c>
      <c r="G65" s="67"/>
      <c r="H65" s="67">
        <v>1.9371371785292286</v>
      </c>
      <c r="I65" s="68">
        <v>2.8056699228172848</v>
      </c>
      <c r="J65" s="516"/>
      <c r="K65" s="263">
        <v>6.2341397520431006</v>
      </c>
      <c r="L65" s="264">
        <v>9.3546153283125175</v>
      </c>
      <c r="M65" s="14"/>
      <c r="N65" s="264">
        <v>8.8090902299822726</v>
      </c>
      <c r="O65" s="265">
        <v>12.758724461842206</v>
      </c>
      <c r="P65" s="14"/>
      <c r="Q65" s="31">
        <v>5.9564661562814889</v>
      </c>
      <c r="R65" s="14">
        <v>8.9379532420434469</v>
      </c>
      <c r="S65" s="14"/>
      <c r="T65" s="14">
        <v>8.4167262701037622</v>
      </c>
      <c r="U65" s="15">
        <v>12.190440618431365</v>
      </c>
      <c r="V65" s="14"/>
      <c r="W65" s="31">
        <v>5.6911603656782255</v>
      </c>
      <c r="X65" s="14">
        <v>8.5398496200234248</v>
      </c>
      <c r="Y65" s="14"/>
      <c r="Z65" s="14">
        <v>8.041838516393236</v>
      </c>
      <c r="AA65" s="15">
        <v>11.647468594211199</v>
      </c>
      <c r="AB65" s="14"/>
      <c r="AC65" s="31">
        <v>5.4376715082499105</v>
      </c>
      <c r="AD65" s="14">
        <v>8.1594778533368988</v>
      </c>
      <c r="AE65" s="14"/>
      <c r="AF65" s="14">
        <v>7.6836485645800252</v>
      </c>
      <c r="AG65" s="15">
        <v>11.128680980408488</v>
      </c>
      <c r="AH65" s="14"/>
      <c r="AI65" s="31">
        <v>5.1954732482940944</v>
      </c>
      <c r="AJ65" s="14">
        <v>7.7960481508938679</v>
      </c>
      <c r="AK65" s="14"/>
      <c r="AL65" s="14">
        <v>7.3414126811453837</v>
      </c>
      <c r="AM65" s="15">
        <v>10.633000583943016</v>
      </c>
      <c r="AN65" s="14"/>
      <c r="AO65" s="31">
        <v>4.9640626935236005</v>
      </c>
      <c r="AP65" s="14">
        <v>7.4488058995343414</v>
      </c>
      <c r="AQ65" s="14"/>
      <c r="AR65" s="14">
        <v>7.0144202590593281</v>
      </c>
      <c r="AS65" s="15">
        <v>10.159398190780244</v>
      </c>
      <c r="AT65" s="14"/>
      <c r="AU65" s="31">
        <v>4.7429593508779639</v>
      </c>
      <c r="AV65" s="14">
        <v>7.1170300971750571</v>
      </c>
      <c r="AW65" s="14"/>
      <c r="AX65" s="14">
        <v>6.7019923423001986</v>
      </c>
      <c r="AY65" s="15">
        <v>9.7068904289060498</v>
      </c>
      <c r="AZ65" s="14"/>
      <c r="BA65" s="31">
        <v>4.5317041288438684</v>
      </c>
      <c r="BB65" s="14">
        <v>6.8000318557451065</v>
      </c>
      <c r="BC65" s="14"/>
      <c r="BD65" s="14">
        <v>6.4034802160933078</v>
      </c>
      <c r="BE65" s="15">
        <v>9.2745377264862849</v>
      </c>
      <c r="BF65" s="14"/>
      <c r="BG65" s="31">
        <v>4.3298583842130345</v>
      </c>
      <c r="BH65" s="14">
        <v>6.4971529708020093</v>
      </c>
      <c r="BI65" s="14"/>
      <c r="BJ65" s="14">
        <v>6.1182640599414908</v>
      </c>
      <c r="BK65" s="15">
        <v>8.8614423609715516</v>
      </c>
      <c r="BL65" s="14"/>
      <c r="BM65" s="31">
        <v>4.1370030112982752</v>
      </c>
      <c r="BN65" s="14">
        <v>6.2077645548582403</v>
      </c>
      <c r="BO65" s="14"/>
      <c r="BP65" s="14">
        <v>5.8457516606507589</v>
      </c>
      <c r="BQ65" s="15">
        <v>8.4667465950964225</v>
      </c>
      <c r="BR65" s="14"/>
      <c r="BS65" s="31">
        <v>3.9527375717166016</v>
      </c>
      <c r="BT65" s="14">
        <v>5.9312657315804884</v>
      </c>
      <c r="BU65" s="14"/>
      <c r="BV65" s="14">
        <v>5.5853771826788234</v>
      </c>
      <c r="BW65" s="15">
        <v>8.089630895902749</v>
      </c>
    </row>
    <row r="66" spans="1:75" x14ac:dyDescent="0.2">
      <c r="A66" s="20" t="s">
        <v>258</v>
      </c>
      <c r="B66" s="23" t="s">
        <v>161</v>
      </c>
      <c r="C66" s="438">
        <v>4.6617170059597646</v>
      </c>
      <c r="D66" s="27"/>
      <c r="E66" s="66">
        <v>1.6665323254935054</v>
      </c>
      <c r="F66" s="67">
        <v>2.8138771006553971</v>
      </c>
      <c r="G66" s="67"/>
      <c r="H66" s="67">
        <v>1.2051868237306793</v>
      </c>
      <c r="I66" s="68">
        <v>1.4890036199351893</v>
      </c>
      <c r="J66" s="516"/>
      <c r="K66" s="263">
        <v>6.0672652344106828</v>
      </c>
      <c r="L66" s="264">
        <v>10.244348966741573</v>
      </c>
      <c r="M66" s="14"/>
      <c r="N66" s="264">
        <v>22.450475987699644</v>
      </c>
      <c r="O66" s="265">
        <v>27.737475515599467</v>
      </c>
      <c r="P66" s="14"/>
      <c r="Q66" s="31">
        <v>5.7970243638036187</v>
      </c>
      <c r="R66" s="14">
        <v>9.7880574290198457</v>
      </c>
      <c r="S66" s="14"/>
      <c r="T66" s="14">
        <v>21.450513740779968</v>
      </c>
      <c r="U66" s="15">
        <v>26.502026059843839</v>
      </c>
      <c r="V66" s="14"/>
      <c r="W66" s="31">
        <v>5.5388202388018515</v>
      </c>
      <c r="X66" s="14">
        <v>9.352089483170321</v>
      </c>
      <c r="Y66" s="14"/>
      <c r="Z66" s="14">
        <v>20.495090616140484</v>
      </c>
      <c r="AA66" s="15">
        <v>25.321604515942283</v>
      </c>
      <c r="AB66" s="14"/>
      <c r="AC66" s="31">
        <v>5.2921167330805909</v>
      </c>
      <c r="AD66" s="14">
        <v>8.9355399000742395</v>
      </c>
      <c r="AE66" s="14"/>
      <c r="AF66" s="14">
        <v>19.582222805472824</v>
      </c>
      <c r="AG66" s="15">
        <v>24.193759896467579</v>
      </c>
      <c r="AH66" s="14"/>
      <c r="AI66" s="31">
        <v>5.0564015998125091</v>
      </c>
      <c r="AJ66" s="14">
        <v>8.5375437702454491</v>
      </c>
      <c r="AK66" s="14"/>
      <c r="AL66" s="14">
        <v>18.710014860885334</v>
      </c>
      <c r="AM66" s="15">
        <v>23.116150382942706</v>
      </c>
      <c r="AN66" s="14"/>
      <c r="AO66" s="31">
        <v>4.8311854080557284</v>
      </c>
      <c r="AP66" s="14">
        <v>8.15727470796155</v>
      </c>
      <c r="AQ66" s="14"/>
      <c r="AR66" s="14">
        <v>17.876655759259069</v>
      </c>
      <c r="AS66" s="15">
        <v>22.086538463368033</v>
      </c>
      <c r="AT66" s="14"/>
      <c r="AU66" s="31">
        <v>4.6160005265159425</v>
      </c>
      <c r="AV66" s="14">
        <v>7.793943135384497</v>
      </c>
      <c r="AW66" s="14"/>
      <c r="AX66" s="14">
        <v>17.080415141900563</v>
      </c>
      <c r="AY66" s="15">
        <v>21.102786286326982</v>
      </c>
      <c r="AZ66" s="14"/>
      <c r="BA66" s="31">
        <v>4.4104001525725902</v>
      </c>
      <c r="BB66" s="14">
        <v>7.4467946431078378</v>
      </c>
      <c r="BC66" s="14"/>
      <c r="BD66" s="14">
        <v>16.31963972168348</v>
      </c>
      <c r="BE66" s="15">
        <v>20.162851222023544</v>
      </c>
      <c r="BF66" s="14"/>
      <c r="BG66" s="31">
        <v>4.2139573845529865</v>
      </c>
      <c r="BH66" s="14">
        <v>7.1151084237265039</v>
      </c>
      <c r="BI66" s="14"/>
      <c r="BJ66" s="14">
        <v>15.592749850219052</v>
      </c>
      <c r="BK66" s="15">
        <v>19.264781621034757</v>
      </c>
      <c r="BL66" s="14"/>
      <c r="BM66" s="31">
        <v>4.0262643353281033</v>
      </c>
      <c r="BN66" s="14">
        <v>6.7981957751766551</v>
      </c>
      <c r="BO66" s="14"/>
      <c r="BP66" s="14">
        <v>14.898236237927524</v>
      </c>
      <c r="BQ66" s="15">
        <v>18.406712761971754</v>
      </c>
      <c r="BR66" s="14"/>
      <c r="BS66" s="31">
        <v>3.8469312853895139</v>
      </c>
      <c r="BT66" s="14">
        <v>6.4953986707379778</v>
      </c>
      <c r="BU66" s="14"/>
      <c r="BV66" s="14">
        <v>14.234656820200238</v>
      </c>
      <c r="BW66" s="15">
        <v>17.586862979635256</v>
      </c>
    </row>
    <row r="67" spans="1:75" x14ac:dyDescent="0.2">
      <c r="A67" s="20" t="s">
        <v>259</v>
      </c>
      <c r="B67" s="23" t="s">
        <v>8</v>
      </c>
      <c r="C67" s="438">
        <v>2.8490175452382971</v>
      </c>
      <c r="D67" s="27"/>
      <c r="E67" s="77" t="s">
        <v>60</v>
      </c>
      <c r="F67" s="75" t="s">
        <v>60</v>
      </c>
      <c r="G67" s="75"/>
      <c r="H67" s="75" t="s">
        <v>60</v>
      </c>
      <c r="I67" s="78" t="s">
        <v>60</v>
      </c>
      <c r="J67" s="516"/>
      <c r="K67" s="263">
        <v>1.984136677532693</v>
      </c>
      <c r="L67" s="264">
        <v>2.7425238552309938</v>
      </c>
      <c r="M67" s="14"/>
      <c r="N67" s="264">
        <v>2.4114781986118947</v>
      </c>
      <c r="O67" s="265">
        <v>3.3713805868311422</v>
      </c>
      <c r="P67" s="14"/>
      <c r="Q67" s="31">
        <v>1.9291741670356428</v>
      </c>
      <c r="R67" s="14">
        <v>2.6665532843079327</v>
      </c>
      <c r="S67" s="14"/>
      <c r="T67" s="14">
        <v>2.3446779134775908</v>
      </c>
      <c r="U67" s="15">
        <v>3.2779900744780912</v>
      </c>
      <c r="V67" s="14"/>
      <c r="W67" s="31">
        <v>1.8757341713906919</v>
      </c>
      <c r="X67" s="14">
        <v>2.5926871718877091</v>
      </c>
      <c r="Y67" s="14"/>
      <c r="Z67" s="14">
        <v>2.2797280610349833</v>
      </c>
      <c r="AA67" s="15">
        <v>3.1871865699021016</v>
      </c>
      <c r="AB67" s="14"/>
      <c r="AC67" s="31">
        <v>1.8237745154596614</v>
      </c>
      <c r="AD67" s="14">
        <v>2.5208672224285582</v>
      </c>
      <c r="AE67" s="14"/>
      <c r="AF67" s="14">
        <v>2.2165773825036701</v>
      </c>
      <c r="AG67" s="15">
        <v>3.0988984104784594</v>
      </c>
      <c r="AH67" s="14"/>
      <c r="AI67" s="31">
        <v>1.7732541923966083</v>
      </c>
      <c r="AJ67" s="14">
        <v>2.4510367552317658</v>
      </c>
      <c r="AK67" s="14"/>
      <c r="AL67" s="14">
        <v>2.1551760390211849</v>
      </c>
      <c r="AM67" s="15">
        <v>3.0130559187066654</v>
      </c>
      <c r="AN67" s="14"/>
      <c r="AO67" s="31">
        <v>1.7241333312849971</v>
      </c>
      <c r="AP67" s="14">
        <v>2.3831406597089502</v>
      </c>
      <c r="AQ67" s="14"/>
      <c r="AR67" s="14">
        <v>2.0954755723098932</v>
      </c>
      <c r="AS67" s="15">
        <v>2.9295913472205686</v>
      </c>
      <c r="AT67" s="14"/>
      <c r="AU67" s="31">
        <v>1.6763731656713536</v>
      </c>
      <c r="AV67" s="14">
        <v>2.3171253518884827</v>
      </c>
      <c r="AW67" s="14"/>
      <c r="AX67" s="14">
        <v>2.0374288664334546</v>
      </c>
      <c r="AY67" s="15">
        <v>2.8484388253217716</v>
      </c>
      <c r="AZ67" s="14"/>
      <c r="BA67" s="31">
        <v>1.6299360029705663</v>
      </c>
      <c r="BB67" s="14">
        <v>2.2529387321267231</v>
      </c>
      <c r="BC67" s="14"/>
      <c r="BD67" s="14">
        <v>1.9809901106126642</v>
      </c>
      <c r="BE67" s="15">
        <v>2.7695343069941152</v>
      </c>
      <c r="BF67" s="14"/>
      <c r="BG67" s="31">
        <v>1.5847851947186919</v>
      </c>
      <c r="BH67" s="14">
        <v>2.1905301439906943</v>
      </c>
      <c r="BI67" s="14"/>
      <c r="BJ67" s="14">
        <v>1.9261147630713367</v>
      </c>
      <c r="BK67" s="15">
        <v>2.6928155203582098</v>
      </c>
      <c r="BL67" s="14"/>
      <c r="BM67" s="31">
        <v>1.5408851076497856</v>
      </c>
      <c r="BN67" s="14">
        <v>2.1298503342797477</v>
      </c>
      <c r="BO67" s="14"/>
      <c r="BP67" s="14">
        <v>1.8727595158836905</v>
      </c>
      <c r="BQ67" s="15">
        <v>2.618221918526126</v>
      </c>
      <c r="BR67" s="14"/>
      <c r="BS67" s="31">
        <v>1.4982010955739318</v>
      </c>
      <c r="BT67" s="14">
        <v>2.0708514141546659</v>
      </c>
      <c r="BU67" s="14"/>
      <c r="BV67" s="14">
        <v>1.8208822607954951</v>
      </c>
      <c r="BW67" s="15">
        <v>2.5456946318174571</v>
      </c>
    </row>
    <row r="68" spans="1:75" x14ac:dyDescent="0.2">
      <c r="A68" s="20" t="s">
        <v>260</v>
      </c>
      <c r="B68" s="24" t="s">
        <v>9</v>
      </c>
      <c r="C68" s="438">
        <v>2.8490175452382971</v>
      </c>
      <c r="D68" s="27"/>
      <c r="E68" s="66">
        <v>2.7134642456313136</v>
      </c>
      <c r="F68" s="67">
        <v>3.9616680718640902</v>
      </c>
      <c r="G68" s="67"/>
      <c r="H68" s="67">
        <v>1.7018998796161446</v>
      </c>
      <c r="I68" s="68">
        <v>2.1342258790484321</v>
      </c>
      <c r="J68" s="516"/>
      <c r="K68" s="263">
        <v>2.6039985755551323</v>
      </c>
      <c r="L68" s="264">
        <v>3.801847779113146</v>
      </c>
      <c r="M68" s="14"/>
      <c r="N68" s="264">
        <v>5.9684408263224942</v>
      </c>
      <c r="O68" s="265">
        <v>7.4845771021381529</v>
      </c>
      <c r="P68" s="14"/>
      <c r="Q68" s="31">
        <v>2.5318652892428064</v>
      </c>
      <c r="R68" s="14">
        <v>3.6965329079987539</v>
      </c>
      <c r="S68" s="14"/>
      <c r="T68" s="14">
        <v>5.8031092262959794</v>
      </c>
      <c r="U68" s="15">
        <v>7.2772470566829188</v>
      </c>
      <c r="V68" s="14"/>
      <c r="W68" s="31">
        <v>2.4617301649275953</v>
      </c>
      <c r="X68" s="14">
        <v>3.5941353609652404</v>
      </c>
      <c r="Y68" s="14"/>
      <c r="Z68" s="14">
        <v>5.6423574719549201</v>
      </c>
      <c r="AA68" s="15">
        <v>7.0756602545882465</v>
      </c>
      <c r="AB68" s="14"/>
      <c r="AC68" s="31">
        <v>2.3935378515840462</v>
      </c>
      <c r="AD68" s="14">
        <v>3.4945743253058832</v>
      </c>
      <c r="AE68" s="14"/>
      <c r="AF68" s="14">
        <v>5.4860586971315701</v>
      </c>
      <c r="AG68" s="15">
        <v>6.8796576024423439</v>
      </c>
      <c r="AH68" s="14"/>
      <c r="AI68" s="31">
        <v>2.3272345314637981</v>
      </c>
      <c r="AJ68" s="14">
        <v>3.3977712269043208</v>
      </c>
      <c r="AK68" s="14"/>
      <c r="AL68" s="14">
        <v>5.3340895499740855</v>
      </c>
      <c r="AM68" s="15">
        <v>6.6890844138752383</v>
      </c>
      <c r="AN68" s="14"/>
      <c r="AO68" s="31">
        <v>2.2627678776223221</v>
      </c>
      <c r="AP68" s="14">
        <v>3.3036496682234286</v>
      </c>
      <c r="AQ68" s="14"/>
      <c r="AR68" s="14">
        <v>5.1863300955965652</v>
      </c>
      <c r="AS68" s="15">
        <v>6.5037902874794451</v>
      </c>
      <c r="AT68" s="14"/>
      <c r="AU68" s="31">
        <v>2.2000870126222063</v>
      </c>
      <c r="AV68" s="14">
        <v>3.2121353680119631</v>
      </c>
      <c r="AW68" s="14"/>
      <c r="AX68" s="14">
        <v>5.0426637214257788</v>
      </c>
      <c r="AY68" s="15">
        <v>6.3236289881123495</v>
      </c>
      <c r="AZ68" s="14"/>
      <c r="BA68" s="31">
        <v>2.1391424683804048</v>
      </c>
      <c r="BB68" s="14">
        <v>3.1231561026813899</v>
      </c>
      <c r="BC68" s="14"/>
      <c r="BD68" s="14">
        <v>4.9029770451698829</v>
      </c>
      <c r="BE68" s="15">
        <v>6.1484583314866299</v>
      </c>
      <c r="BF68" s="14"/>
      <c r="BG68" s="31">
        <v>2.0798861471277541</v>
      </c>
      <c r="BH68" s="14">
        <v>3.0366416493066302</v>
      </c>
      <c r="BI68" s="14"/>
      <c r="BJ68" s="14">
        <v>4.7671598253364946</v>
      </c>
      <c r="BK68" s="15">
        <v>5.9781400719576352</v>
      </c>
      <c r="BL68" s="14"/>
      <c r="BM68" s="31">
        <v>2.0222712834499492</v>
      </c>
      <c r="BN68" s="14">
        <v>2.9525237302057441</v>
      </c>
      <c r="BO68" s="14"/>
      <c r="BP68" s="14">
        <v>4.6351048742295005</v>
      </c>
      <c r="BQ68" s="15">
        <v>5.8125397934191652</v>
      </c>
      <c r="BR68" s="14"/>
      <c r="BS68" s="31">
        <v>1.966252407380022</v>
      </c>
      <c r="BT68" s="14">
        <v>2.8707359590548078</v>
      </c>
      <c r="BU68" s="14"/>
      <c r="BV68" s="14">
        <v>4.5067079733559368</v>
      </c>
      <c r="BW68" s="15">
        <v>5.6515268032215387</v>
      </c>
    </row>
    <row r="69" spans="1:75" x14ac:dyDescent="0.2">
      <c r="A69" s="20" t="s">
        <v>261</v>
      </c>
      <c r="B69" s="24" t="s">
        <v>162</v>
      </c>
      <c r="C69" s="438">
        <v>2.8490175452382971</v>
      </c>
      <c r="D69" s="27"/>
      <c r="E69" s="66">
        <v>1.2196811062881499</v>
      </c>
      <c r="F69" s="67">
        <v>1.5220094710546774</v>
      </c>
      <c r="G69" s="67"/>
      <c r="H69" s="67">
        <v>1.2490873917909715</v>
      </c>
      <c r="I69" s="68">
        <v>1.5716057115294619</v>
      </c>
      <c r="J69" s="516"/>
      <c r="K69" s="263">
        <v>4.6441294714241987</v>
      </c>
      <c r="L69" s="264">
        <v>5.7952927235406984</v>
      </c>
      <c r="M69" s="14"/>
      <c r="N69" s="264">
        <v>5.6430181106446113</v>
      </c>
      <c r="O69" s="265">
        <v>7.1000632551716443</v>
      </c>
      <c r="P69" s="14"/>
      <c r="Q69" s="31">
        <v>4.5154825804548606</v>
      </c>
      <c r="R69" s="14">
        <v>5.6347574939076397</v>
      </c>
      <c r="S69" s="14"/>
      <c r="T69" s="14">
        <v>5.4867010354887649</v>
      </c>
      <c r="U69" s="15">
        <v>6.9033846162396939</v>
      </c>
      <c r="V69" s="14"/>
      <c r="W69" s="31">
        <v>4.3903993331474638</v>
      </c>
      <c r="X69" s="14">
        <v>5.4786692458478594</v>
      </c>
      <c r="Y69" s="14"/>
      <c r="Z69" s="14">
        <v>5.3347140949357454</v>
      </c>
      <c r="AA69" s="15">
        <v>6.7121541663761928</v>
      </c>
      <c r="AB69" s="14"/>
      <c r="AC69" s="31">
        <v>4.268781013115988</v>
      </c>
      <c r="AD69" s="14">
        <v>5.3269047936583922</v>
      </c>
      <c r="AE69" s="14"/>
      <c r="AF69" s="14">
        <v>5.1869373400570051</v>
      </c>
      <c r="AG69" s="15">
        <v>6.52622098545943</v>
      </c>
      <c r="AH69" s="14"/>
      <c r="AI69" s="31">
        <v>4.1505316385140558</v>
      </c>
      <c r="AJ69" s="14">
        <v>5.1793443639997294</v>
      </c>
      <c r="AK69" s="14"/>
      <c r="AL69" s="14">
        <v>5.0432541446256627</v>
      </c>
      <c r="AM69" s="15">
        <v>6.345438334001452</v>
      </c>
      <c r="AN69" s="14"/>
      <c r="AO69" s="31">
        <v>4.0355578862855328</v>
      </c>
      <c r="AP69" s="14">
        <v>5.0358715013700417</v>
      </c>
      <c r="AQ69" s="14"/>
      <c r="AR69" s="14">
        <v>4.9035511130744442</v>
      </c>
      <c r="AS69" s="15">
        <v>6.1696635373404529</v>
      </c>
      <c r="AT69" s="14"/>
      <c r="AU69" s="31">
        <v>3.9237690185134597</v>
      </c>
      <c r="AV69" s="14">
        <v>4.8963729761978581</v>
      </c>
      <c r="AW69" s="14"/>
      <c r="AX69" s="14">
        <v>4.7677179910032779</v>
      </c>
      <c r="AY69" s="15">
        <v>5.9987578730411473</v>
      </c>
      <c r="AZ69" s="14"/>
      <c r="BA69" s="31">
        <v>3.8150768108091881</v>
      </c>
      <c r="BB69" s="14">
        <v>4.760738695480665</v>
      </c>
      <c r="BC69" s="14"/>
      <c r="BD69" s="14">
        <v>4.6356475781659165</v>
      </c>
      <c r="BE69" s="15">
        <v>5.8325864614142615</v>
      </c>
      <c r="BF69" s="14"/>
      <c r="BG69" s="31">
        <v>3.7093954826852098</v>
      </c>
      <c r="BH69" s="14">
        <v>4.628861615898904</v>
      </c>
      <c r="BI69" s="14"/>
      <c r="BJ69" s="14">
        <v>4.5072356438669141</v>
      </c>
      <c r="BK69" s="15">
        <v>5.6710181590687432</v>
      </c>
      <c r="BL69" s="14"/>
      <c r="BM69" s="31">
        <v>3.6066416298567234</v>
      </c>
      <c r="BN69" s="14">
        <v>4.500637659336796</v>
      </c>
      <c r="BO69" s="14"/>
      <c r="BP69" s="14">
        <v>4.3823808447021868</v>
      </c>
      <c r="BQ69" s="15">
        <v>5.5139254554126751</v>
      </c>
      <c r="BR69" s="14"/>
      <c r="BS69" s="31">
        <v>3.5067341584185154</v>
      </c>
      <c r="BT69" s="14">
        <v>4.3759656307433215</v>
      </c>
      <c r="BU69" s="14"/>
      <c r="BV69" s="14">
        <v>4.2609846445782429</v>
      </c>
      <c r="BW69" s="15">
        <v>5.3611843720212171</v>
      </c>
    </row>
    <row r="70" spans="1:75" x14ac:dyDescent="0.2">
      <c r="A70" s="20" t="s">
        <v>262</v>
      </c>
      <c r="B70" s="23" t="s">
        <v>10</v>
      </c>
      <c r="C70" s="438">
        <v>4.2705850619142227</v>
      </c>
      <c r="D70" s="27"/>
      <c r="E70" s="66">
        <v>1.1984583023280229</v>
      </c>
      <c r="F70" s="67">
        <v>2.1818876017557125</v>
      </c>
      <c r="G70" s="67"/>
      <c r="H70" s="67">
        <v>1.2196796742319262</v>
      </c>
      <c r="I70" s="68">
        <v>2.146191635557265</v>
      </c>
      <c r="J70" s="516"/>
      <c r="K70" s="263">
        <v>5.8621927911171934</v>
      </c>
      <c r="L70" s="264">
        <v>10.672583055409023</v>
      </c>
      <c r="M70" s="14"/>
      <c r="N70" s="264">
        <v>8.0151408461828062</v>
      </c>
      <c r="O70" s="265">
        <v>14.103726253143984</v>
      </c>
      <c r="P70" s="14"/>
      <c r="Q70" s="31">
        <v>5.6220963828258146</v>
      </c>
      <c r="R70" s="14">
        <v>10.235468659806418</v>
      </c>
      <c r="S70" s="14"/>
      <c r="T70" s="14">
        <v>7.6868666665901442</v>
      </c>
      <c r="U70" s="15">
        <v>13.526083357803559</v>
      </c>
      <c r="V70" s="14"/>
      <c r="W70" s="31">
        <v>5.3918335448942791</v>
      </c>
      <c r="X70" s="14">
        <v>9.8162570524839374</v>
      </c>
      <c r="Y70" s="14"/>
      <c r="Z70" s="14">
        <v>7.3720375329493013</v>
      </c>
      <c r="AA70" s="15">
        <v>12.972098842422323</v>
      </c>
      <c r="AB70" s="14"/>
      <c r="AC70" s="31">
        <v>5.1710015261664575</v>
      </c>
      <c r="AD70" s="14">
        <v>9.4142149932842507</v>
      </c>
      <c r="AE70" s="14"/>
      <c r="AF70" s="14">
        <v>7.0701027797742784</v>
      </c>
      <c r="AG70" s="15">
        <v>12.440803736470546</v>
      </c>
      <c r="AH70" s="14"/>
      <c r="AI70" s="31">
        <v>4.9592140708676364</v>
      </c>
      <c r="AJ70" s="14">
        <v>9.0286392731893077</v>
      </c>
      <c r="AK70" s="14"/>
      <c r="AL70" s="14">
        <v>6.7805342950518241</v>
      </c>
      <c r="AM70" s="15">
        <v>11.931268755309461</v>
      </c>
      <c r="AN70" s="14"/>
      <c r="AO70" s="31">
        <v>4.7561007430071802</v>
      </c>
      <c r="AP70" s="14">
        <v>8.6588554843422472</v>
      </c>
      <c r="AQ70" s="14"/>
      <c r="AR70" s="14">
        <v>6.502825596524322</v>
      </c>
      <c r="AS70" s="15">
        <v>11.442602674785858</v>
      </c>
      <c r="AT70" s="14"/>
      <c r="AU70" s="31">
        <v>4.5613062784514762</v>
      </c>
      <c r="AV70" s="14">
        <v>8.3042168404452283</v>
      </c>
      <c r="AW70" s="14"/>
      <c r="AX70" s="14">
        <v>6.2364909458051345</v>
      </c>
      <c r="AY70" s="15">
        <v>10.973950772398009</v>
      </c>
      <c r="AZ70" s="14"/>
      <c r="BA70" s="31">
        <v>4.3744899635338621</v>
      </c>
      <c r="BB70" s="14">
        <v>7.9641030454699333</v>
      </c>
      <c r="BC70" s="14"/>
      <c r="BD70" s="14">
        <v>5.981064498776913</v>
      </c>
      <c r="BE70" s="15">
        <v>10.524493332306374</v>
      </c>
      <c r="BF70" s="14"/>
      <c r="BG70" s="31">
        <v>4.1953250391146835</v>
      </c>
      <c r="BH70" s="14">
        <v>7.6379192087020273</v>
      </c>
      <c r="BI70" s="14"/>
      <c r="BJ70" s="14">
        <v>5.7360994907868328</v>
      </c>
      <c r="BK70" s="15">
        <v>10.093444211574239</v>
      </c>
      <c r="BL70" s="14"/>
      <c r="BM70" s="31">
        <v>4.0234981290491136</v>
      </c>
      <c r="BN70" s="14">
        <v>7.3250948042218731</v>
      </c>
      <c r="BO70" s="14"/>
      <c r="BP70" s="14">
        <v>5.5011674552135945</v>
      </c>
      <c r="BQ70" s="15">
        <v>9.6800494651304696</v>
      </c>
      <c r="BR70" s="14"/>
      <c r="BS70" s="31">
        <v>3.858708692063082</v>
      </c>
      <c r="BT70" s="14">
        <v>7.0250826730015445</v>
      </c>
      <c r="BU70" s="14"/>
      <c r="BV70" s="14">
        <v>5.275857474039384</v>
      </c>
      <c r="BW70" s="15">
        <v>9.2835860270493438</v>
      </c>
    </row>
    <row r="71" spans="1:75" x14ac:dyDescent="0.2">
      <c r="A71" s="20" t="s">
        <v>263</v>
      </c>
      <c r="B71" s="23" t="s">
        <v>11</v>
      </c>
      <c r="C71" s="438">
        <v>4.2705850619142227</v>
      </c>
      <c r="D71" s="27"/>
      <c r="E71" s="66">
        <v>1.1613888749732877</v>
      </c>
      <c r="F71" s="67">
        <v>2.086981044896524</v>
      </c>
      <c r="G71" s="67"/>
      <c r="H71" s="67">
        <v>1.2057536607263635</v>
      </c>
      <c r="I71" s="68">
        <v>2.150065636073383</v>
      </c>
      <c r="J71" s="516"/>
      <c r="K71" s="263">
        <v>5.9748787186943746</v>
      </c>
      <c r="L71" s="264">
        <v>10.736678213623831</v>
      </c>
      <c r="M71" s="14"/>
      <c r="N71" s="264">
        <v>7.6957382349102614</v>
      </c>
      <c r="O71" s="265">
        <v>13.722821553059873</v>
      </c>
      <c r="P71" s="14"/>
      <c r="Q71" s="31">
        <v>5.7301670601987951</v>
      </c>
      <c r="R71" s="14">
        <v>10.296938688172279</v>
      </c>
      <c r="S71" s="14"/>
      <c r="T71" s="14">
        <v>7.3805457505974994</v>
      </c>
      <c r="U71" s="15">
        <v>13.160779279133688</v>
      </c>
      <c r="V71" s="14"/>
      <c r="W71" s="31">
        <v>5.4954779977462609</v>
      </c>
      <c r="X71" s="14">
        <v>9.875209467807359</v>
      </c>
      <c r="Y71" s="14"/>
      <c r="Z71" s="14">
        <v>7.0782625284158982</v>
      </c>
      <c r="AA71" s="15">
        <v>12.621756434299305</v>
      </c>
      <c r="AB71" s="14"/>
      <c r="AC71" s="31">
        <v>5.2704010383015811</v>
      </c>
      <c r="AD71" s="14">
        <v>9.4707529088319742</v>
      </c>
      <c r="AE71" s="14"/>
      <c r="AF71" s="14">
        <v>6.788359846847448</v>
      </c>
      <c r="AG71" s="15">
        <v>12.104810217382694</v>
      </c>
      <c r="AH71" s="14"/>
      <c r="AI71" s="31">
        <v>5.0545425012932466</v>
      </c>
      <c r="AJ71" s="14">
        <v>9.0828615790430174</v>
      </c>
      <c r="AK71" s="14"/>
      <c r="AL71" s="14">
        <v>6.5103306390931124</v>
      </c>
      <c r="AM71" s="15">
        <v>11.609036441288834</v>
      </c>
      <c r="AN71" s="14"/>
      <c r="AO71" s="31">
        <v>4.8475248300294274</v>
      </c>
      <c r="AP71" s="14">
        <v>8.7108570203665376</v>
      </c>
      <c r="AQ71" s="14"/>
      <c r="AR71" s="14">
        <v>6.2436886061657573</v>
      </c>
      <c r="AS71" s="15">
        <v>11.133567951494252</v>
      </c>
      <c r="AT71" s="14"/>
      <c r="AU71" s="31">
        <v>4.6489859313161466</v>
      </c>
      <c r="AV71" s="14">
        <v>8.3540885621713628</v>
      </c>
      <c r="AW71" s="14"/>
      <c r="AX71" s="14">
        <v>5.9879673663079132</v>
      </c>
      <c r="AY71" s="15">
        <v>10.677573109312963</v>
      </c>
      <c r="AZ71" s="14"/>
      <c r="BA71" s="31">
        <v>4.4585785421225479</v>
      </c>
      <c r="BB71" s="14">
        <v>8.011932183185543</v>
      </c>
      <c r="BC71" s="14"/>
      <c r="BD71" s="14">
        <v>5.7427196392466318</v>
      </c>
      <c r="BE71" s="15">
        <v>10.240254337282934</v>
      </c>
      <c r="BF71" s="14"/>
      <c r="BG71" s="31">
        <v>4.2759696221855039</v>
      </c>
      <c r="BH71" s="14">
        <v>7.6837894200250094</v>
      </c>
      <c r="BI71" s="14"/>
      <c r="BJ71" s="14">
        <v>5.5075164638586189</v>
      </c>
      <c r="BK71" s="15">
        <v>9.8208467241287973</v>
      </c>
      <c r="BL71" s="14"/>
      <c r="BM71" s="31">
        <v>4.1008397714911649</v>
      </c>
      <c r="BN71" s="14">
        <v>7.3690863204253594</v>
      </c>
      <c r="BO71" s="14"/>
      <c r="BP71" s="14">
        <v>5.2819464478772638</v>
      </c>
      <c r="BQ71" s="15">
        <v>9.4186166868607621</v>
      </c>
      <c r="BR71" s="14"/>
      <c r="BS71" s="31">
        <v>3.9328826716145797</v>
      </c>
      <c r="BT71" s="14">
        <v>7.0672724393458735</v>
      </c>
      <c r="BU71" s="14"/>
      <c r="BV71" s="14">
        <v>5.0656150483292368</v>
      </c>
      <c r="BW71" s="15">
        <v>9.0328606876696202</v>
      </c>
    </row>
    <row r="72" spans="1:75" x14ac:dyDescent="0.2">
      <c r="A72" s="20" t="s">
        <v>264</v>
      </c>
      <c r="B72" s="23" t="s">
        <v>12</v>
      </c>
      <c r="C72" s="438">
        <v>4.2705850619142227</v>
      </c>
      <c r="D72" s="27"/>
      <c r="E72" s="66">
        <v>1.2899975708529889</v>
      </c>
      <c r="F72" s="67">
        <v>1.9580873132305878</v>
      </c>
      <c r="G72" s="67"/>
      <c r="H72" s="67">
        <v>1.3035698842770216</v>
      </c>
      <c r="I72" s="68">
        <v>1.947998820223054</v>
      </c>
      <c r="J72" s="516"/>
      <c r="K72" s="263">
        <v>9.3822867230498161</v>
      </c>
      <c r="L72" s="264">
        <v>14.241373020065376</v>
      </c>
      <c r="M72" s="14"/>
      <c r="N72" s="264">
        <v>12.440848132497244</v>
      </c>
      <c r="O72" s="265">
        <v>18.5910688617356</v>
      </c>
      <c r="P72" s="14"/>
      <c r="Q72" s="31">
        <v>8.9980186813747736</v>
      </c>
      <c r="R72" s="14">
        <v>13.658092559477895</v>
      </c>
      <c r="S72" s="14"/>
      <c r="T72" s="14">
        <v>11.931311333018861</v>
      </c>
      <c r="U72" s="15">
        <v>17.829638963564381</v>
      </c>
      <c r="V72" s="14"/>
      <c r="W72" s="31">
        <v>8.629489012679743</v>
      </c>
      <c r="X72" s="14">
        <v>13.098701375242054</v>
      </c>
      <c r="Y72" s="14"/>
      <c r="Z72" s="14">
        <v>11.442643508650342</v>
      </c>
      <c r="AA72" s="15">
        <v>17.099394765050395</v>
      </c>
      <c r="AB72" s="14"/>
      <c r="AC72" s="31">
        <v>8.2760531242398692</v>
      </c>
      <c r="AD72" s="14">
        <v>12.562221040060582</v>
      </c>
      <c r="AE72" s="14"/>
      <c r="AF72" s="14">
        <v>10.973989933839809</v>
      </c>
      <c r="AG72" s="15">
        <v>16.399059001056767</v>
      </c>
      <c r="AH72" s="14"/>
      <c r="AI72" s="31">
        <v>7.9370928237581859</v>
      </c>
      <c r="AJ72" s="14">
        <v>12.047713199845703</v>
      </c>
      <c r="AK72" s="14"/>
      <c r="AL72" s="14">
        <v>10.524530889822501</v>
      </c>
      <c r="AM72" s="15">
        <v>15.727406719085028</v>
      </c>
      <c r="AN72" s="14"/>
      <c r="AO72" s="31">
        <v>7.6120152380896933</v>
      </c>
      <c r="AP72" s="14">
        <v>11.554277932450423</v>
      </c>
      <c r="AQ72" s="14"/>
      <c r="AR72" s="14">
        <v>10.093480230856287</v>
      </c>
      <c r="AS72" s="15">
        <v>15.083263136719088</v>
      </c>
      <c r="AT72" s="14"/>
      <c r="AU72" s="31">
        <v>7.3002517762509909</v>
      </c>
      <c r="AV72" s="14">
        <v>11.081052173620851</v>
      </c>
      <c r="AW72" s="14"/>
      <c r="AX72" s="14">
        <v>9.6800840091795184</v>
      </c>
      <c r="AY72" s="15">
        <v>14.465501586821331</v>
      </c>
      <c r="AZ72" s="14"/>
      <c r="BA72" s="31">
        <v>7.0012571349016763</v>
      </c>
      <c r="BB72" s="14">
        <v>10.627208207416404</v>
      </c>
      <c r="BC72" s="14"/>
      <c r="BD72" s="14">
        <v>9.2836191562861554</v>
      </c>
      <c r="BE72" s="15">
        <v>13.873041546886828</v>
      </c>
      <c r="BF72" s="14"/>
      <c r="BG72" s="31">
        <v>6.7145083445579985</v>
      </c>
      <c r="BH72" s="14">
        <v>10.191952218457521</v>
      </c>
      <c r="BI72" s="14"/>
      <c r="BJ72" s="14">
        <v>8.9033922182115788</v>
      </c>
      <c r="BK72" s="15">
        <v>13.304846749108806</v>
      </c>
      <c r="BL72" s="14"/>
      <c r="BM72" s="31">
        <v>6.4395038548705079</v>
      </c>
      <c r="BN72" s="14">
        <v>9.7745229034686059</v>
      </c>
      <c r="BO72" s="14"/>
      <c r="BP72" s="14">
        <v>8.5387381426170048</v>
      </c>
      <c r="BQ72" s="15">
        <v>12.759923367849714</v>
      </c>
      <c r="BR72" s="14"/>
      <c r="BS72" s="31">
        <v>6.1757626573657687</v>
      </c>
      <c r="BT72" s="14">
        <v>9.3741901396876681</v>
      </c>
      <c r="BU72" s="14"/>
      <c r="BV72" s="14">
        <v>8.1890191155509839</v>
      </c>
      <c r="BW72" s="15">
        <v>12.237318281347585</v>
      </c>
    </row>
    <row r="73" spans="1:75" x14ac:dyDescent="0.2">
      <c r="A73" s="20" t="s">
        <v>265</v>
      </c>
      <c r="B73" s="23" t="s">
        <v>163</v>
      </c>
      <c r="C73" s="438">
        <v>4.2705850619142227</v>
      </c>
      <c r="D73" s="27"/>
      <c r="E73" s="66">
        <v>1.1650797934342438</v>
      </c>
      <c r="F73" s="67">
        <v>2.0788071699699535</v>
      </c>
      <c r="G73" s="67"/>
      <c r="H73" s="67">
        <v>1.2081593054533959</v>
      </c>
      <c r="I73" s="68">
        <v>2.2265304934633066</v>
      </c>
      <c r="J73" s="516"/>
      <c r="K73" s="263">
        <v>6.2914302980050039</v>
      </c>
      <c r="L73" s="264">
        <v>11.225557671297089</v>
      </c>
      <c r="M73" s="14"/>
      <c r="N73" s="264">
        <v>7.4090844787959842</v>
      </c>
      <c r="O73" s="265">
        <v>13.654285859673243</v>
      </c>
      <c r="P73" s="14"/>
      <c r="Q73" s="31">
        <v>6.0337537132540806</v>
      </c>
      <c r="R73" s="14">
        <v>10.765795228473621</v>
      </c>
      <c r="S73" s="14"/>
      <c r="T73" s="14">
        <v>7.1056324028455267</v>
      </c>
      <c r="U73" s="15">
        <v>13.095050585517999</v>
      </c>
      <c r="V73" s="14"/>
      <c r="W73" s="31">
        <v>5.7866307258862442</v>
      </c>
      <c r="X73" s="14">
        <v>10.324863164507097</v>
      </c>
      <c r="Y73" s="14"/>
      <c r="Z73" s="14">
        <v>6.8146087399685298</v>
      </c>
      <c r="AA73" s="15">
        <v>12.558719774845768</v>
      </c>
      <c r="AB73" s="14"/>
      <c r="AC73" s="31">
        <v>5.5496290947732136</v>
      </c>
      <c r="AD73" s="14">
        <v>9.9019902481379152</v>
      </c>
      <c r="AE73" s="14"/>
      <c r="AF73" s="14">
        <v>6.5355044626652115</v>
      </c>
      <c r="AG73" s="15">
        <v>12.044355335101073</v>
      </c>
      <c r="AH73" s="14"/>
      <c r="AI73" s="31">
        <v>5.3223342819817612</v>
      </c>
      <c r="AJ73" s="14">
        <v>9.4964368352381161</v>
      </c>
      <c r="AK73" s="14"/>
      <c r="AL73" s="14">
        <v>6.2678313915516366</v>
      </c>
      <c r="AM73" s="15">
        <v>11.551057594957701</v>
      </c>
      <c r="AN73" s="14"/>
      <c r="AO73" s="31">
        <v>5.1043487277082438</v>
      </c>
      <c r="AP73" s="14">
        <v>9.1074935751048898</v>
      </c>
      <c r="AQ73" s="14"/>
      <c r="AR73" s="14">
        <v>6.011121341488491</v>
      </c>
      <c r="AS73" s="15">
        <v>11.077963730709735</v>
      </c>
      <c r="AT73" s="14"/>
      <c r="AU73" s="31">
        <v>4.8952911549094713</v>
      </c>
      <c r="AV73" s="14">
        <v>8.7344801697401078</v>
      </c>
      <c r="AW73" s="14"/>
      <c r="AX73" s="14">
        <v>5.7649253026816547</v>
      </c>
      <c r="AY73" s="15">
        <v>10.624246257112507</v>
      </c>
      <c r="AZ73" s="14"/>
      <c r="BA73" s="31">
        <v>4.6947959024136336</v>
      </c>
      <c r="BB73" s="14">
        <v>8.3767441839457515</v>
      </c>
      <c r="BC73" s="14"/>
      <c r="BD73" s="14">
        <v>5.5288126553222403</v>
      </c>
      <c r="BE73" s="15">
        <v>10.18911158003381</v>
      </c>
      <c r="BF73" s="14"/>
      <c r="BG73" s="31">
        <v>4.502512285344844</v>
      </c>
      <c r="BH73" s="14">
        <v>8.0336599041539607</v>
      </c>
      <c r="BI73" s="14"/>
      <c r="BJ73" s="14">
        <v>5.3023704163924261</v>
      </c>
      <c r="BK73" s="15">
        <v>9.7717986083838291</v>
      </c>
      <c r="BL73" s="14"/>
      <c r="BM73" s="31">
        <v>4.3181039817426203</v>
      </c>
      <c r="BN73" s="14">
        <v>7.7046272439957066</v>
      </c>
      <c r="BO73" s="14"/>
      <c r="BP73" s="14">
        <v>5.0852025173196855</v>
      </c>
      <c r="BQ73" s="15">
        <v>9.3715774228959106</v>
      </c>
      <c r="BR73" s="14"/>
      <c r="BS73" s="31">
        <v>4.1412484443034421</v>
      </c>
      <c r="BT73" s="14">
        <v>7.3890706946938307</v>
      </c>
      <c r="BU73" s="14"/>
      <c r="BV73" s="14">
        <v>4.8769291112159507</v>
      </c>
      <c r="BW73" s="15">
        <v>8.987747999429768</v>
      </c>
    </row>
    <row r="74" spans="1:75" x14ac:dyDescent="0.2">
      <c r="A74" s="20" t="s">
        <v>266</v>
      </c>
      <c r="B74" s="23" t="s">
        <v>13</v>
      </c>
      <c r="C74" s="438">
        <v>4.2705850619142227</v>
      </c>
      <c r="D74" s="27"/>
      <c r="E74" s="66">
        <v>1.1425803712363023</v>
      </c>
      <c r="F74" s="67">
        <v>1.7374593337152233</v>
      </c>
      <c r="G74" s="67"/>
      <c r="H74" s="67">
        <v>1.0913029914672698</v>
      </c>
      <c r="I74" s="68">
        <v>1.4040123090326087</v>
      </c>
      <c r="J74" s="516"/>
      <c r="K74" s="263">
        <v>8.7216958718357915</v>
      </c>
      <c r="L74" s="264">
        <v>13.262604784598251</v>
      </c>
      <c r="M74" s="14"/>
      <c r="N74" s="264">
        <v>20.057805000094412</v>
      </c>
      <c r="O74" s="265">
        <v>25.805303689715917</v>
      </c>
      <c r="P74" s="14"/>
      <c r="Q74" s="31">
        <v>8.3644834894299152</v>
      </c>
      <c r="R74" s="14">
        <v>12.719411497233976</v>
      </c>
      <c r="S74" s="14"/>
      <c r="T74" s="14">
        <v>19.236302345656163</v>
      </c>
      <c r="U74" s="15">
        <v>24.748402125482595</v>
      </c>
      <c r="V74" s="14"/>
      <c r="W74" s="31">
        <v>8.0219013679296207</v>
      </c>
      <c r="X74" s="14">
        <v>12.198465645590643</v>
      </c>
      <c r="Y74" s="14"/>
      <c r="Z74" s="14">
        <v>18.448445776183142</v>
      </c>
      <c r="AA74" s="15">
        <v>23.734787822267791</v>
      </c>
      <c r="AB74" s="14"/>
      <c r="AC74" s="31">
        <v>7.6933502992875153</v>
      </c>
      <c r="AD74" s="14">
        <v>11.698856046839468</v>
      </c>
      <c r="AE74" s="14"/>
      <c r="AF74" s="14">
        <v>17.692857257134165</v>
      </c>
      <c r="AG74" s="15">
        <v>22.762687874221143</v>
      </c>
      <c r="AH74" s="14"/>
      <c r="AI74" s="31">
        <v>7.3782556170748688</v>
      </c>
      <c r="AJ74" s="14">
        <v>11.219708837245781</v>
      </c>
      <c r="AK74" s="14"/>
      <c r="AL74" s="14">
        <v>16.968215193794517</v>
      </c>
      <c r="AM74" s="15">
        <v>21.830401987967189</v>
      </c>
      <c r="AN74" s="14"/>
      <c r="AO74" s="31">
        <v>7.0760661913364897</v>
      </c>
      <c r="AP74" s="14">
        <v>10.760185943699938</v>
      </c>
      <c r="AQ74" s="14"/>
      <c r="AR74" s="14">
        <v>16.273252119683669</v>
      </c>
      <c r="AS74" s="15">
        <v>20.936299508633851</v>
      </c>
      <c r="AT74" s="14"/>
      <c r="AU74" s="31">
        <v>6.786253464613087</v>
      </c>
      <c r="AV74" s="14">
        <v>10.319483617849377</v>
      </c>
      <c r="AW74" s="14"/>
      <c r="AX74" s="14">
        <v>15.606752479638308</v>
      </c>
      <c r="AY74" s="15">
        <v>20.078816567685131</v>
      </c>
      <c r="AZ74" s="14"/>
      <c r="BA74" s="31">
        <v>6.5083105274450288</v>
      </c>
      <c r="BB74" s="14">
        <v>9.8968310302678653</v>
      </c>
      <c r="BC74" s="14"/>
      <c r="BD74" s="14">
        <v>14.967550503693122</v>
      </c>
      <c r="BE74" s="15">
        <v>19.256453347569352</v>
      </c>
      <c r="BF74" s="14"/>
      <c r="BG74" s="31">
        <v>6.2417512317404729</v>
      </c>
      <c r="BH74" s="14">
        <v>9.4914889222030201</v>
      </c>
      <c r="BI74" s="14"/>
      <c r="BJ74" s="14">
        <v>14.354528168040515</v>
      </c>
      <c r="BK74" s="15">
        <v>18.467771458398527</v>
      </c>
      <c r="BL74" s="14"/>
      <c r="BM74" s="31">
        <v>5.9861093404570616</v>
      </c>
      <c r="BN74" s="14">
        <v>9.1027483125438717</v>
      </c>
      <c r="BO74" s="14"/>
      <c r="BP74" s="14">
        <v>13.766613239502803</v>
      </c>
      <c r="BQ74" s="15">
        <v>17.711391422070431</v>
      </c>
      <c r="BR74" s="14"/>
      <c r="BS74" s="31">
        <v>5.7409377121098961</v>
      </c>
      <c r="BT74" s="14">
        <v>8.7299292577468552</v>
      </c>
      <c r="BU74" s="14"/>
      <c r="BV74" s="14">
        <v>13.202777400096496</v>
      </c>
      <c r="BW74" s="15">
        <v>16.985990259432885</v>
      </c>
    </row>
    <row r="75" spans="1:75" x14ac:dyDescent="0.2">
      <c r="A75" s="20" t="s">
        <v>267</v>
      </c>
      <c r="B75" s="24" t="s">
        <v>164</v>
      </c>
      <c r="C75" s="438">
        <v>4.1845545238560211</v>
      </c>
      <c r="D75" s="27"/>
      <c r="E75" s="66">
        <v>1.2192421878917257</v>
      </c>
      <c r="F75" s="67">
        <v>1.8748081660404288</v>
      </c>
      <c r="G75" s="67"/>
      <c r="H75" s="67">
        <v>1.3244437575812058</v>
      </c>
      <c r="I75" s="68">
        <v>2.1461361529523266</v>
      </c>
      <c r="J75" s="516"/>
      <c r="K75" s="263">
        <v>8.1263300007940469</v>
      </c>
      <c r="L75" s="264">
        <v>12.495720699898362</v>
      </c>
      <c r="M75" s="14"/>
      <c r="N75" s="264">
        <v>8.9141763908526048</v>
      </c>
      <c r="O75" s="265">
        <v>14.444581822893966</v>
      </c>
      <c r="P75" s="14"/>
      <c r="Q75" s="31">
        <v>7.7999373687711957</v>
      </c>
      <c r="R75" s="14">
        <v>11.993832249901409</v>
      </c>
      <c r="S75" s="14"/>
      <c r="T75" s="14">
        <v>8.5561400455107286</v>
      </c>
      <c r="U75" s="15">
        <v>13.864417704628632</v>
      </c>
      <c r="V75" s="14"/>
      <c r="W75" s="31">
        <v>7.4866542400823706</v>
      </c>
      <c r="X75" s="14">
        <v>11.512102062264018</v>
      </c>
      <c r="Y75" s="14"/>
      <c r="Z75" s="14">
        <v>8.2124841677482596</v>
      </c>
      <c r="AA75" s="15">
        <v>13.307555777333558</v>
      </c>
      <c r="AB75" s="14"/>
      <c r="AC75" s="31">
        <v>7.1859540738047576</v>
      </c>
      <c r="AD75" s="14">
        <v>11.049720483882277</v>
      </c>
      <c r="AE75" s="14"/>
      <c r="AF75" s="14">
        <v>7.8826311685843775</v>
      </c>
      <c r="AG75" s="15">
        <v>12.773060112558637</v>
      </c>
      <c r="AH75" s="14"/>
      <c r="AI75" s="31">
        <v>6.897331477440189</v>
      </c>
      <c r="AJ75" s="14">
        <v>10.605910381228465</v>
      </c>
      <c r="AK75" s="14"/>
      <c r="AL75" s="14">
        <v>7.5660266577992852</v>
      </c>
      <c r="AM75" s="15">
        <v>12.260032373257287</v>
      </c>
      <c r="AN75" s="14"/>
      <c r="AO75" s="31">
        <v>6.6203013574923419</v>
      </c>
      <c r="AP75" s="14">
        <v>10.17992583420793</v>
      </c>
      <c r="AQ75" s="14"/>
      <c r="AR75" s="14">
        <v>7.2621385121600035</v>
      </c>
      <c r="AS75" s="15">
        <v>11.767610303934259</v>
      </c>
      <c r="AT75" s="14"/>
      <c r="AU75" s="31">
        <v>6.3543981041608575</v>
      </c>
      <c r="AV75" s="14">
        <v>9.7710508824769668</v>
      </c>
      <c r="AW75" s="14"/>
      <c r="AX75" s="14">
        <v>6.9704559810707165</v>
      </c>
      <c r="AY75" s="15">
        <v>11.2949662814364</v>
      </c>
      <c r="AZ75" s="14"/>
      <c r="BA75" s="31">
        <v>6.0991748087820801</v>
      </c>
      <c r="BB75" s="14">
        <v>9.3785983221146338</v>
      </c>
      <c r="BC75" s="14"/>
      <c r="BD75" s="14">
        <v>6.6904888281445132</v>
      </c>
      <c r="BE75" s="15">
        <v>10.841305923950653</v>
      </c>
      <c r="BF75" s="14"/>
      <c r="BG75" s="31">
        <v>5.8542025127011508</v>
      </c>
      <c r="BH75" s="14">
        <v>9.0019085506260303</v>
      </c>
      <c r="BI75" s="14"/>
      <c r="BJ75" s="14">
        <v>6.4217665072537553</v>
      </c>
      <c r="BK75" s="15">
        <v>10.405866755871406</v>
      </c>
      <c r="BL75" s="14"/>
      <c r="BM75" s="31">
        <v>5.6190694863130259</v>
      </c>
      <c r="BN75" s="14">
        <v>8.640348458335815</v>
      </c>
      <c r="BO75" s="14"/>
      <c r="BP75" s="14">
        <v>6.1638373716742327</v>
      </c>
      <c r="BQ75" s="15">
        <v>9.9879169262932219</v>
      </c>
      <c r="BR75" s="14"/>
      <c r="BS75" s="31">
        <v>5.3933805370606827</v>
      </c>
      <c r="BT75" s="14">
        <v>8.2933103643087147</v>
      </c>
      <c r="BU75" s="14"/>
      <c r="BV75" s="14">
        <v>5.916267914993913</v>
      </c>
      <c r="BW75" s="15">
        <v>9.5867539789750733</v>
      </c>
    </row>
    <row r="76" spans="1:75" x14ac:dyDescent="0.2">
      <c r="A76" s="20" t="s">
        <v>268</v>
      </c>
      <c r="B76" s="24" t="s">
        <v>165</v>
      </c>
      <c r="C76" s="438">
        <v>4.1845545238560211</v>
      </c>
      <c r="D76" s="27"/>
      <c r="E76" s="66">
        <v>1.1821246258999376</v>
      </c>
      <c r="F76" s="67">
        <v>1.5154784191486206</v>
      </c>
      <c r="G76" s="67"/>
      <c r="H76" s="67">
        <v>1.208590257118177</v>
      </c>
      <c r="I76" s="68">
        <v>1.5695300096627707</v>
      </c>
      <c r="J76" s="516"/>
      <c r="K76" s="263">
        <v>12.887395906630665</v>
      </c>
      <c r="L76" s="264">
        <v>16.521583213491262</v>
      </c>
      <c r="M76" s="14"/>
      <c r="N76" s="264">
        <v>15.402377749002861</v>
      </c>
      <c r="O76" s="265">
        <v>20.002224868885651</v>
      </c>
      <c r="P76" s="14"/>
      <c r="Q76" s="31">
        <v>12.36977589003342</v>
      </c>
      <c r="R76" s="14">
        <v>15.857996695381727</v>
      </c>
      <c r="S76" s="14"/>
      <c r="T76" s="14">
        <v>14.783743923842422</v>
      </c>
      <c r="U76" s="15">
        <v>19.198838983666789</v>
      </c>
      <c r="V76" s="14"/>
      <c r="W76" s="31">
        <v>11.872945991433891</v>
      </c>
      <c r="X76" s="14">
        <v>15.221063014432325</v>
      </c>
      <c r="Y76" s="14"/>
      <c r="Z76" s="14">
        <v>14.189957418743163</v>
      </c>
      <c r="AA76" s="15">
        <v>18.427720952889104</v>
      </c>
      <c r="AB76" s="14"/>
      <c r="AC76" s="31">
        <v>11.396071179356285</v>
      </c>
      <c r="AD76" s="14">
        <v>14.609711664071115</v>
      </c>
      <c r="AE76" s="14"/>
      <c r="AF76" s="14">
        <v>13.620020245413603</v>
      </c>
      <c r="AG76" s="15">
        <v>17.687574743787529</v>
      </c>
      <c r="AH76" s="14"/>
      <c r="AI76" s="31">
        <v>10.938349961218897</v>
      </c>
      <c r="AJ76" s="14">
        <v>14.022915134436559</v>
      </c>
      <c r="AK76" s="14"/>
      <c r="AL76" s="14">
        <v>13.072974499588527</v>
      </c>
      <c r="AM76" s="15">
        <v>16.977156378527734</v>
      </c>
      <c r="AN76" s="14"/>
      <c r="AO76" s="31">
        <v>10.499013036250254</v>
      </c>
      <c r="AP76" s="14">
        <v>13.459687185422109</v>
      </c>
      <c r="AQ76" s="14"/>
      <c r="AR76" s="14">
        <v>12.547900751061039</v>
      </c>
      <c r="AS76" s="15">
        <v>16.295271843428893</v>
      </c>
      <c r="AT76" s="14"/>
      <c r="AU76" s="31">
        <v>10.077322002510655</v>
      </c>
      <c r="AV76" s="14">
        <v>12.919081189083675</v>
      </c>
      <c r="AW76" s="14"/>
      <c r="AX76" s="14">
        <v>12.043916498378692</v>
      </c>
      <c r="AY76" s="15">
        <v>15.640775082162131</v>
      </c>
      <c r="AZ76" s="14"/>
      <c r="BA76" s="31">
        <v>9.6725681158459675</v>
      </c>
      <c r="BB76" s="14">
        <v>12.400188538624008</v>
      </c>
      <c r="BC76" s="14"/>
      <c r="BD76" s="14">
        <v>11.560174685606487</v>
      </c>
      <c r="BE76" s="15">
        <v>15.012566069551825</v>
      </c>
      <c r="BF76" s="14"/>
      <c r="BG76" s="31">
        <v>9.2840710986878179</v>
      </c>
      <c r="BH76" s="14">
        <v>11.902137121279941</v>
      </c>
      <c r="BI76" s="14"/>
      <c r="BJ76" s="14">
        <v>11.095862278663827</v>
      </c>
      <c r="BK76" s="15">
        <v>14.409588962742333</v>
      </c>
      <c r="BL76" s="14"/>
      <c r="BM76" s="31">
        <v>8.9111779966981235</v>
      </c>
      <c r="BN76" s="14">
        <v>11.424089852545857</v>
      </c>
      <c r="BO76" s="14"/>
      <c r="BP76" s="14">
        <v>10.650198898842643</v>
      </c>
      <c r="BQ76" s="15">
        <v>13.830830326622788</v>
      </c>
      <c r="BR76" s="14"/>
      <c r="BS76" s="31">
        <v>8.5532620813363032</v>
      </c>
      <c r="BT76" s="14">
        <v>10.965243269269809</v>
      </c>
      <c r="BU76" s="14"/>
      <c r="BV76" s="14">
        <v>10.222435511210039</v>
      </c>
      <c r="BW76" s="15">
        <v>13.275317430527407</v>
      </c>
    </row>
    <row r="77" spans="1:75" x14ac:dyDescent="0.2">
      <c r="A77" s="20" t="s">
        <v>269</v>
      </c>
      <c r="B77" s="24" t="s">
        <v>166</v>
      </c>
      <c r="C77" s="438">
        <v>4.1845545238560211</v>
      </c>
      <c r="D77" s="27"/>
      <c r="E77" s="66">
        <v>1.082487822104822</v>
      </c>
      <c r="F77" s="67">
        <v>1.3449838950795547</v>
      </c>
      <c r="G77" s="67"/>
      <c r="H77" s="67">
        <v>1.0894323670310733</v>
      </c>
      <c r="I77" s="68">
        <v>1.3577211041407422</v>
      </c>
      <c r="J77" s="516"/>
      <c r="K77" s="263">
        <v>22.174049435488897</v>
      </c>
      <c r="L77" s="264">
        <v>27.551108447058812</v>
      </c>
      <c r="M77" s="14"/>
      <c r="N77" s="264">
        <v>27.636225403138507</v>
      </c>
      <c r="O77" s="265">
        <v>34.442052213748312</v>
      </c>
      <c r="P77" s="14"/>
      <c r="Q77" s="31">
        <v>21.283432594043024</v>
      </c>
      <c r="R77" s="14">
        <v>26.444522965014169</v>
      </c>
      <c r="S77" s="14"/>
      <c r="T77" s="14">
        <v>26.526221213347327</v>
      </c>
      <c r="U77" s="15">
        <v>33.058693173047857</v>
      </c>
      <c r="V77" s="14"/>
      <c r="W77" s="31">
        <v>20.42858722323334</v>
      </c>
      <c r="X77" s="14">
        <v>25.382383296517279</v>
      </c>
      <c r="Y77" s="14"/>
      <c r="Z77" s="14">
        <v>25.460800148906326</v>
      </c>
      <c r="AA77" s="15">
        <v>31.730896507771821</v>
      </c>
      <c r="AB77" s="14"/>
      <c r="AC77" s="31">
        <v>19.608076568159277</v>
      </c>
      <c r="AD77" s="14">
        <v>24.362904283192247</v>
      </c>
      <c r="AE77" s="14"/>
      <c r="AF77" s="14">
        <v>24.438171536334927</v>
      </c>
      <c r="AG77" s="15">
        <v>30.456430564768723</v>
      </c>
      <c r="AH77" s="14"/>
      <c r="AI77" s="31">
        <v>18.820521580931125</v>
      </c>
      <c r="AJ77" s="14">
        <v>23.384372467239054</v>
      </c>
      <c r="AK77" s="14"/>
      <c r="AL77" s="14">
        <v>23.456616624241658</v>
      </c>
      <c r="AM77" s="15">
        <v>29.233153324848029</v>
      </c>
      <c r="AN77" s="14"/>
      <c r="AO77" s="31">
        <v>18.064598602877965</v>
      </c>
      <c r="AP77" s="14">
        <v>22.445143211592402</v>
      </c>
      <c r="AQ77" s="14"/>
      <c r="AR77" s="14">
        <v>22.514485694585947</v>
      </c>
      <c r="AS77" s="15">
        <v>28.059008802647675</v>
      </c>
      <c r="AT77" s="14"/>
      <c r="AU77" s="31">
        <v>17.339037139849324</v>
      </c>
      <c r="AV77" s="14">
        <v>21.543637935748862</v>
      </c>
      <c r="AW77" s="14"/>
      <c r="AX77" s="14">
        <v>21.610195289965571</v>
      </c>
      <c r="AY77" s="15">
        <v>26.932023591100315</v>
      </c>
      <c r="AZ77" s="14"/>
      <c r="BA77" s="31">
        <v>16.64261772687146</v>
      </c>
      <c r="BB77" s="14">
        <v>20.678341462616547</v>
      </c>
      <c r="BC77" s="14"/>
      <c r="BD77" s="14">
        <v>20.742225552269652</v>
      </c>
      <c r="BE77" s="15">
        <v>25.850303544690458</v>
      </c>
      <c r="BF77" s="14"/>
      <c r="BG77" s="31">
        <v>15.974169878569342</v>
      </c>
      <c r="BH77" s="14">
        <v>19.847799471928109</v>
      </c>
      <c r="BI77" s="14"/>
      <c r="BJ77" s="14">
        <v>19.909117668224159</v>
      </c>
      <c r="BK77" s="15">
        <v>24.812030595928011</v>
      </c>
      <c r="BL77" s="14"/>
      <c r="BM77" s="31">
        <v>15.332570121909578</v>
      </c>
      <c r="BN77" s="14">
        <v>19.050616055936956</v>
      </c>
      <c r="BO77" s="14"/>
      <c r="BP77" s="14">
        <v>19.109471417536657</v>
      </c>
      <c r="BQ77" s="15">
        <v>23.815459699687626</v>
      </c>
      <c r="BR77" s="14"/>
      <c r="BS77" s="31">
        <v>14.716740107957893</v>
      </c>
      <c r="BT77" s="14">
        <v>18.28545137328852</v>
      </c>
      <c r="BU77" s="14"/>
      <c r="BV77" s="14">
        <v>18.341942819519375</v>
      </c>
      <c r="BW77" s="15">
        <v>22.858915900278095</v>
      </c>
    </row>
    <row r="78" spans="1:75" x14ac:dyDescent="0.2">
      <c r="A78" s="20" t="s">
        <v>270</v>
      </c>
      <c r="B78" s="23" t="s">
        <v>167</v>
      </c>
      <c r="C78" s="438">
        <v>4.1845545238560211</v>
      </c>
      <c r="D78" s="27"/>
      <c r="E78" s="66">
        <v>1.4528416664029766</v>
      </c>
      <c r="F78" s="67">
        <v>2.0142968746846184</v>
      </c>
      <c r="G78" s="67"/>
      <c r="H78" s="67">
        <v>1.490638767449078</v>
      </c>
      <c r="I78" s="68">
        <v>2.1585976555779594</v>
      </c>
      <c r="J78" s="516"/>
      <c r="K78" s="263">
        <v>8.9584146790576131</v>
      </c>
      <c r="L78" s="264">
        <v>12.420422064870364</v>
      </c>
      <c r="M78" s="14"/>
      <c r="N78" s="264">
        <v>9.7788269186001493</v>
      </c>
      <c r="O78" s="265">
        <v>14.16074324761852</v>
      </c>
      <c r="P78" s="14"/>
      <c r="Q78" s="31">
        <v>8.598601510559158</v>
      </c>
      <c r="R78" s="14">
        <v>11.921557971461455</v>
      </c>
      <c r="S78" s="14"/>
      <c r="T78" s="14">
        <v>9.3860620350985027</v>
      </c>
      <c r="U78" s="15">
        <v>13.591979456394387</v>
      </c>
      <c r="V78" s="14"/>
      <c r="W78" s="31">
        <v>8.2532401754333584</v>
      </c>
      <c r="X78" s="14">
        <v>11.44273066765542</v>
      </c>
      <c r="Y78" s="14"/>
      <c r="Z78" s="14">
        <v>9.0090724848751904</v>
      </c>
      <c r="AA78" s="15">
        <v>13.046059963986425</v>
      </c>
      <c r="AB78" s="14"/>
      <c r="AC78" s="31">
        <v>7.9217502183047142</v>
      </c>
      <c r="AD78" s="14">
        <v>10.983135379280506</v>
      </c>
      <c r="AE78" s="14"/>
      <c r="AF78" s="14">
        <v>8.6472246544110405</v>
      </c>
      <c r="AG78" s="15">
        <v>12.522067233103307</v>
      </c>
      <c r="AH78" s="14"/>
      <c r="AI78" s="31">
        <v>7.6035744976869903</v>
      </c>
      <c r="AJ78" s="14">
        <v>10.541999655779691</v>
      </c>
      <c r="AK78" s="14"/>
      <c r="AL78" s="14">
        <v>8.2999103791637481</v>
      </c>
      <c r="AM78" s="15">
        <v>12.019120579179539</v>
      </c>
      <c r="AN78" s="14"/>
      <c r="AO78" s="31">
        <v>7.2981782495849092</v>
      </c>
      <c r="AP78" s="14">
        <v>10.118582071938311</v>
      </c>
      <c r="AQ78" s="14"/>
      <c r="AR78" s="14">
        <v>7.966545921414145</v>
      </c>
      <c r="AS78" s="15">
        <v>11.536374690192124</v>
      </c>
      <c r="AT78" s="14"/>
      <c r="AU78" s="31">
        <v>7.0050481887061133</v>
      </c>
      <c r="AV78" s="14">
        <v>9.712170981756584</v>
      </c>
      <c r="AW78" s="14"/>
      <c r="AX78" s="14">
        <v>7.646570989167091</v>
      </c>
      <c r="AY78" s="15">
        <v>11.073018205928541</v>
      </c>
      <c r="AZ78" s="14"/>
      <c r="BA78" s="31">
        <v>6.7236916457727984</v>
      </c>
      <c r="BB78" s="14">
        <v>9.3220833223726132</v>
      </c>
      <c r="BC78" s="14"/>
      <c r="BD78" s="14">
        <v>7.3394477944580458</v>
      </c>
      <c r="BE78" s="15">
        <v>10.628272354318181</v>
      </c>
      <c r="BF78" s="14"/>
      <c r="BG78" s="31">
        <v>6.4536357394830706</v>
      </c>
      <c r="BH78" s="14">
        <v>8.9476634660256256</v>
      </c>
      <c r="BI78" s="14"/>
      <c r="BJ78" s="14">
        <v>7.0446601494825902</v>
      </c>
      <c r="BK78" s="15">
        <v>10.201389642535291</v>
      </c>
      <c r="BL78" s="14"/>
      <c r="BM78" s="31">
        <v>6.1944265817303341</v>
      </c>
      <c r="BN78" s="14">
        <v>8.5882821181299036</v>
      </c>
      <c r="BO78" s="14"/>
      <c r="BP78" s="14">
        <v>6.7617125990297486</v>
      </c>
      <c r="BQ78" s="15">
        <v>9.7916526006735403</v>
      </c>
      <c r="BR78" s="14"/>
      <c r="BS78" s="31">
        <v>5.9456285147449028</v>
      </c>
      <c r="BT78" s="14">
        <v>8.2433352596073846</v>
      </c>
      <c r="BU78" s="14"/>
      <c r="BV78" s="14">
        <v>6.4901295877609781</v>
      </c>
      <c r="BW78" s="15">
        <v>9.398372575880682</v>
      </c>
    </row>
    <row r="79" spans="1:75" x14ac:dyDescent="0.2">
      <c r="A79" s="20" t="s">
        <v>271</v>
      </c>
      <c r="B79" s="23" t="s">
        <v>168</v>
      </c>
      <c r="C79" s="438">
        <v>3.8286183774135285</v>
      </c>
      <c r="D79" s="27"/>
      <c r="E79" s="66">
        <v>1.0872535980034534</v>
      </c>
      <c r="F79" s="67">
        <v>1.4002192768873991</v>
      </c>
      <c r="G79" s="67"/>
      <c r="H79" s="67">
        <v>1.0928972039133709</v>
      </c>
      <c r="I79" s="68">
        <v>1.3769650219651273</v>
      </c>
      <c r="J79" s="516"/>
      <c r="K79" s="263">
        <v>17.085455282845309</v>
      </c>
      <c r="L79" s="264">
        <v>22.003499354123694</v>
      </c>
      <c r="M79" s="14"/>
      <c r="N79" s="264">
        <v>23.948911889380909</v>
      </c>
      <c r="O79" s="265">
        <v>30.173756385981392</v>
      </c>
      <c r="P79" s="14"/>
      <c r="Q79" s="31">
        <v>16.455439309362912</v>
      </c>
      <c r="R79" s="14">
        <v>21.192133438722756</v>
      </c>
      <c r="S79" s="14"/>
      <c r="T79" s="14">
        <v>23.065810047021355</v>
      </c>
      <c r="U79" s="15">
        <v>29.061117115418799</v>
      </c>
      <c r="V79" s="14"/>
      <c r="W79" s="31">
        <v>15.848654799149831</v>
      </c>
      <c r="X79" s="14">
        <v>20.410686157539018</v>
      </c>
      <c r="Y79" s="14"/>
      <c r="Z79" s="14">
        <v>22.215272058401002</v>
      </c>
      <c r="AA79" s="15">
        <v>27.989505754360149</v>
      </c>
      <c r="AB79" s="14"/>
      <c r="AC79" s="31">
        <v>15.264245105853671</v>
      </c>
      <c r="AD79" s="14">
        <v>19.65805427877973</v>
      </c>
      <c r="AE79" s="14"/>
      <c r="AF79" s="14">
        <v>21.396097150834883</v>
      </c>
      <c r="AG79" s="15">
        <v>26.957409423112267</v>
      </c>
      <c r="AH79" s="14"/>
      <c r="AI79" s="31">
        <v>14.701385171445366</v>
      </c>
      <c r="AJ79" s="14">
        <v>18.933175251666515</v>
      </c>
      <c r="AK79" s="14"/>
      <c r="AL79" s="14">
        <v>20.607128829414634</v>
      </c>
      <c r="AM79" s="15">
        <v>25.963371028518353</v>
      </c>
      <c r="AN79" s="14"/>
      <c r="AO79" s="31">
        <v>14.15928036141859</v>
      </c>
      <c r="AP79" s="14">
        <v>18.235025706347226</v>
      </c>
      <c r="AQ79" s="14"/>
      <c r="AR79" s="14">
        <v>19.847253244291874</v>
      </c>
      <c r="AS79" s="15">
        <v>25.005987206862731</v>
      </c>
      <c r="AT79" s="14"/>
      <c r="AU79" s="31">
        <v>13.637165342940502</v>
      </c>
      <c r="AV79" s="14">
        <v>17.56262000912265</v>
      </c>
      <c r="AW79" s="14"/>
      <c r="AX79" s="14">
        <v>19.115397618167062</v>
      </c>
      <c r="AY79" s="15">
        <v>24.083906342629746</v>
      </c>
      <c r="AZ79" s="14"/>
      <c r="BA79" s="31">
        <v>13.134303004370015</v>
      </c>
      <c r="BB79" s="14">
        <v>16.915008870948391</v>
      </c>
      <c r="BC79" s="14"/>
      <c r="BD79" s="14">
        <v>18.410528731763758</v>
      </c>
      <c r="BE79" s="15">
        <v>23.195826660319756</v>
      </c>
      <c r="BF79" s="14"/>
      <c r="BG79" s="31">
        <v>12.64998341461818</v>
      </c>
      <c r="BH79" s="14">
        <v>16.291278007247389</v>
      </c>
      <c r="BI79" s="14"/>
      <c r="BJ79" s="14">
        <v>17.731651465150104</v>
      </c>
      <c r="BK79" s="15">
        <v>22.340494386628269</v>
      </c>
      <c r="BL79" s="14"/>
      <c r="BM79" s="31">
        <v>12.183522820881539</v>
      </c>
      <c r="BN79" s="14">
        <v>15.690546847141066</v>
      </c>
      <c r="BO79" s="14"/>
      <c r="BP79" s="14">
        <v>17.077807392848232</v>
      </c>
      <c r="BQ79" s="15">
        <v>21.516701980393616</v>
      </c>
      <c r="BR79" s="14"/>
      <c r="BS79" s="31">
        <v>11.734262683333457</v>
      </c>
      <c r="BT79" s="14">
        <v>15.111967290276807</v>
      </c>
      <c r="BU79" s="14"/>
      <c r="BV79" s="14">
        <v>16.448073430748138</v>
      </c>
      <c r="BW79" s="15">
        <v>20.723286427814276</v>
      </c>
    </row>
    <row r="80" spans="1:75" x14ac:dyDescent="0.2">
      <c r="A80" s="20" t="s">
        <v>272</v>
      </c>
      <c r="B80" s="23" t="s">
        <v>169</v>
      </c>
      <c r="C80" s="438">
        <v>3.8286183774135285</v>
      </c>
      <c r="D80" s="27"/>
      <c r="E80" s="66">
        <v>1.1019872864181142</v>
      </c>
      <c r="F80" s="67">
        <v>1.3710965956575245</v>
      </c>
      <c r="G80" s="67"/>
      <c r="H80" s="67">
        <v>1.1254987326564494</v>
      </c>
      <c r="I80" s="68">
        <v>1.4285740142960472</v>
      </c>
      <c r="J80" s="516"/>
      <c r="K80" s="263">
        <v>20.044999956354381</v>
      </c>
      <c r="L80" s="264">
        <v>24.940061957924371</v>
      </c>
      <c r="M80" s="14"/>
      <c r="N80" s="264">
        <v>23.008525110275301</v>
      </c>
      <c r="O80" s="265">
        <v>29.204280845556966</v>
      </c>
      <c r="P80" s="14"/>
      <c r="Q80" s="31">
        <v>19.305852538161957</v>
      </c>
      <c r="R80" s="14">
        <v>24.020412047926985</v>
      </c>
      <c r="S80" s="14"/>
      <c r="T80" s="14">
        <v>22.160099469531691</v>
      </c>
      <c r="U80" s="15">
        <v>28.127390407334893</v>
      </c>
      <c r="V80" s="14"/>
      <c r="W80" s="31">
        <v>18.593960740174577</v>
      </c>
      <c r="X80" s="14">
        <v>23.134673679865024</v>
      </c>
      <c r="Y80" s="14"/>
      <c r="Z80" s="14">
        <v>21.342959018274207</v>
      </c>
      <c r="AA80" s="15">
        <v>27.090209661745451</v>
      </c>
      <c r="AB80" s="14"/>
      <c r="AC80" s="31">
        <v>17.908319527652921</v>
      </c>
      <c r="AD80" s="14">
        <v>22.281596385855067</v>
      </c>
      <c r="AE80" s="14"/>
      <c r="AF80" s="14">
        <v>20.555950133799595</v>
      </c>
      <c r="AG80" s="15">
        <v>26.091274337556388</v>
      </c>
      <c r="AH80" s="14"/>
      <c r="AI80" s="31">
        <v>17.247960925914263</v>
      </c>
      <c r="AJ80" s="14">
        <v>21.459975808271103</v>
      </c>
      <c r="AK80" s="14"/>
      <c r="AL80" s="14">
        <v>19.797961732553745</v>
      </c>
      <c r="AM80" s="15">
        <v>25.129174157663819</v>
      </c>
      <c r="AN80" s="14"/>
      <c r="AO80" s="31">
        <v>16.611952653764984</v>
      </c>
      <c r="AP80" s="14">
        <v>20.668651999456273</v>
      </c>
      <c r="AQ80" s="14"/>
      <c r="AR80" s="14">
        <v>19.067923701525935</v>
      </c>
      <c r="AS80" s="15">
        <v>24.202550848090954</v>
      </c>
      <c r="AT80" s="14"/>
      <c r="AU80" s="31">
        <v>15.999396807324446</v>
      </c>
      <c r="AV80" s="14">
        <v>19.906507784131751</v>
      </c>
      <c r="AW80" s="14"/>
      <c r="AX80" s="14">
        <v>18.364805387484473</v>
      </c>
      <c r="AY80" s="15">
        <v>23.3100962204038</v>
      </c>
      <c r="AZ80" s="14"/>
      <c r="BA80" s="31">
        <v>15.40942859238209</v>
      </c>
      <c r="BB80" s="14">
        <v>19.172467182190815</v>
      </c>
      <c r="BC80" s="14"/>
      <c r="BD80" s="14">
        <v>17.687614141920896</v>
      </c>
      <c r="BE80" s="15">
        <v>22.45055032483663</v>
      </c>
      <c r="BF80" s="14"/>
      <c r="BG80" s="31">
        <v>14.84121510349809</v>
      </c>
      <c r="BH80" s="14">
        <v>18.465493889651448</v>
      </c>
      <c r="BI80" s="14"/>
      <c r="BJ80" s="14">
        <v>17.035393919648449</v>
      </c>
      <c r="BK80" s="15">
        <v>21.622699671519886</v>
      </c>
      <c r="BL80" s="14"/>
      <c r="BM80" s="31">
        <v>14.293954148123953</v>
      </c>
      <c r="BN80" s="14">
        <v>17.784589815622894</v>
      </c>
      <c r="BO80" s="14"/>
      <c r="BP80" s="14">
        <v>16.407223929076437</v>
      </c>
      <c r="BQ80" s="15">
        <v>20.825375517299193</v>
      </c>
      <c r="BR80" s="14"/>
      <c r="BS80" s="31">
        <v>13.766873114082971</v>
      </c>
      <c r="BT80" s="14">
        <v>17.12879367322072</v>
      </c>
      <c r="BU80" s="14"/>
      <c r="BV80" s="14">
        <v>15.8022173322549</v>
      </c>
      <c r="BW80" s="15">
        <v>20.057452215726936</v>
      </c>
    </row>
    <row r="81" spans="1:75" x14ac:dyDescent="0.2">
      <c r="A81" s="20" t="s">
        <v>273</v>
      </c>
      <c r="B81" s="24" t="s">
        <v>170</v>
      </c>
      <c r="C81" s="438">
        <v>2.7054435004556732</v>
      </c>
      <c r="D81" s="27"/>
      <c r="E81" s="66">
        <v>1.1757290871070196</v>
      </c>
      <c r="F81" s="67">
        <v>1.7519900943483118</v>
      </c>
      <c r="G81" s="67"/>
      <c r="H81" s="67">
        <v>1.1824587151963857</v>
      </c>
      <c r="I81" s="68">
        <v>1.7574982572378213</v>
      </c>
      <c r="J81" s="516"/>
      <c r="K81" s="263">
        <v>10.533136421282505</v>
      </c>
      <c r="L81" s="264">
        <v>15.695750725971978</v>
      </c>
      <c r="M81" s="14"/>
      <c r="N81" s="264">
        <v>13.436744155173461</v>
      </c>
      <c r="O81" s="265">
        <v>19.971144981366891</v>
      </c>
      <c r="P81" s="14"/>
      <c r="Q81" s="31">
        <v>10.255674930448816</v>
      </c>
      <c r="R81" s="14">
        <v>15.282296819936658</v>
      </c>
      <c r="S81" s="14"/>
      <c r="T81" s="14">
        <v>13.082796487913365</v>
      </c>
      <c r="U81" s="15">
        <v>19.445069609458709</v>
      </c>
      <c r="V81" s="14"/>
      <c r="W81" s="31">
        <v>9.9855222672820787</v>
      </c>
      <c r="X81" s="14">
        <v>14.879734022928254</v>
      </c>
      <c r="Y81" s="14"/>
      <c r="Z81" s="14">
        <v>12.738172429833595</v>
      </c>
      <c r="AA81" s="15">
        <v>18.93285199569041</v>
      </c>
      <c r="AB81" s="14"/>
      <c r="AC81" s="31">
        <v>9.7224859043014362</v>
      </c>
      <c r="AD81" s="14">
        <v>14.48777544382274</v>
      </c>
      <c r="AE81" s="14"/>
      <c r="AF81" s="14">
        <v>12.402626380535594</v>
      </c>
      <c r="AG81" s="15">
        <v>18.434127102139829</v>
      </c>
      <c r="AH81" s="14"/>
      <c r="AI81" s="31">
        <v>9.4663783855412689</v>
      </c>
      <c r="AJ81" s="14">
        <v>14.106141748717011</v>
      </c>
      <c r="AK81" s="14"/>
      <c r="AL81" s="14">
        <v>12.075919209170804</v>
      </c>
      <c r="AM81" s="15">
        <v>17.948539506630961</v>
      </c>
      <c r="AN81" s="14"/>
      <c r="AO81" s="31">
        <v>9.2170171929584921</v>
      </c>
      <c r="AP81" s="14">
        <v>13.734560961858294</v>
      </c>
      <c r="AQ81" s="14"/>
      <c r="AR81" s="14">
        <v>11.757818084021249</v>
      </c>
      <c r="AS81" s="15">
        <v>17.475743149438159</v>
      </c>
      <c r="AT81" s="14"/>
      <c r="AU81" s="31">
        <v>8.9742246163589172</v>
      </c>
      <c r="AV81" s="14">
        <v>13.372768271817412</v>
      </c>
      <c r="AW81" s="14"/>
      <c r="AX81" s="14">
        <v>11.448096306569266</v>
      </c>
      <c r="AY81" s="15">
        <v>17.015401086662582</v>
      </c>
      <c r="AZ81" s="14"/>
      <c r="BA81" s="31">
        <v>8.7378276267499899</v>
      </c>
      <c r="BB81" s="14">
        <v>13.020505842767799</v>
      </c>
      <c r="BC81" s="14"/>
      <c r="BD81" s="14">
        <v>11.146533149938127</v>
      </c>
      <c r="BE81" s="15">
        <v>16.567185250105162</v>
      </c>
      <c r="BF81" s="14"/>
      <c r="BG81" s="31">
        <v>8.5076577530296369</v>
      </c>
      <c r="BH81" s="14">
        <v>12.67752263073576</v>
      </c>
      <c r="BI81" s="14"/>
      <c r="BJ81" s="14">
        <v>10.85291370158844</v>
      </c>
      <c r="BK81" s="15">
        <v>16.130776213464927</v>
      </c>
      <c r="BL81" s="14"/>
      <c r="BM81" s="31">
        <v>8.2835509619233481</v>
      </c>
      <c r="BN81" s="14">
        <v>12.343574204691024</v>
      </c>
      <c r="BO81" s="14"/>
      <c r="BP81" s="14">
        <v>10.56702871015818</v>
      </c>
      <c r="BQ81" s="15">
        <v>15.705862964696081</v>
      </c>
      <c r="BR81" s="14"/>
      <c r="BS81" s="31">
        <v>8.0653475410839306</v>
      </c>
      <c r="BT81" s="14">
        <v>12.018422572350081</v>
      </c>
      <c r="BU81" s="14"/>
      <c r="BV81" s="14">
        <v>10.288674436337249</v>
      </c>
      <c r="BW81" s="15">
        <v>15.292142684361613</v>
      </c>
    </row>
    <row r="82" spans="1:75" x14ac:dyDescent="0.2">
      <c r="A82" s="20" t="s">
        <v>274</v>
      </c>
      <c r="B82" s="24" t="s">
        <v>15</v>
      </c>
      <c r="C82" s="438">
        <v>2.7054435004556732</v>
      </c>
      <c r="D82" s="27"/>
      <c r="E82" s="66">
        <v>1.6167618624940807</v>
      </c>
      <c r="F82" s="67">
        <v>2.2520824623917437</v>
      </c>
      <c r="G82" s="67"/>
      <c r="H82" s="67">
        <v>1.8383274964637353</v>
      </c>
      <c r="I82" s="68">
        <v>2.6417809472718807</v>
      </c>
      <c r="J82" s="516"/>
      <c r="K82" s="263">
        <v>9.0740724343574861</v>
      </c>
      <c r="L82" s="264">
        <v>12.639807918504552</v>
      </c>
      <c r="M82" s="14"/>
      <c r="N82" s="264">
        <v>10.326362728843204</v>
      </c>
      <c r="O82" s="265">
        <v>14.839569317302322</v>
      </c>
      <c r="P82" s="14"/>
      <c r="Q82" s="31">
        <v>8.8350452761710017</v>
      </c>
      <c r="R82" s="14">
        <v>12.306852964856214</v>
      </c>
      <c r="S82" s="14"/>
      <c r="T82" s="14">
        <v>10.054348023722218</v>
      </c>
      <c r="U82" s="15">
        <v>14.448668747763582</v>
      </c>
      <c r="V82" s="14"/>
      <c r="W82" s="31">
        <v>8.602314517177275</v>
      </c>
      <c r="X82" s="14">
        <v>11.982668635087109</v>
      </c>
      <c r="Y82" s="14"/>
      <c r="Z82" s="14">
        <v>9.7894986682741987</v>
      </c>
      <c r="AA82" s="15">
        <v>14.068065192376563</v>
      </c>
      <c r="AB82" s="14"/>
      <c r="AC82" s="31">
        <v>8.3757142990567086</v>
      </c>
      <c r="AD82" s="14">
        <v>11.667023895412072</v>
      </c>
      <c r="AE82" s="14"/>
      <c r="AF82" s="14">
        <v>9.5316259144830671</v>
      </c>
      <c r="AG82" s="15">
        <v>13.697487409529709</v>
      </c>
      <c r="AH82" s="14"/>
      <c r="AI82" s="31">
        <v>8.1550831324919475</v>
      </c>
      <c r="AJ82" s="14">
        <v>11.359693797885512</v>
      </c>
      <c r="AK82" s="14"/>
      <c r="AL82" s="14">
        <v>9.2805459862901802</v>
      </c>
      <c r="AM82" s="15">
        <v>13.336671302596475</v>
      </c>
      <c r="AN82" s="14"/>
      <c r="AO82" s="31">
        <v>7.9402637820806117</v>
      </c>
      <c r="AP82" s="14">
        <v>11.060459320089604</v>
      </c>
      <c r="AQ82" s="14"/>
      <c r="AR82" s="14">
        <v>9.036079948624149</v>
      </c>
      <c r="AS82" s="15">
        <v>12.985359731723767</v>
      </c>
      <c r="AT82" s="14"/>
      <c r="AU82" s="31">
        <v>7.73110315427963</v>
      </c>
      <c r="AV82" s="14">
        <v>10.769107209045382</v>
      </c>
      <c r="AW82" s="14"/>
      <c r="AX82" s="14">
        <v>8.7980535798806603</v>
      </c>
      <c r="AY82" s="15">
        <v>12.643302330578178</v>
      </c>
      <c r="AZ82" s="14"/>
      <c r="BA82" s="31">
        <v>7.5274521883013232</v>
      </c>
      <c r="BB82" s="14">
        <v>10.485429829235489</v>
      </c>
      <c r="BC82" s="14"/>
      <c r="BD82" s="14">
        <v>8.566297247761387</v>
      </c>
      <c r="BE82" s="15">
        <v>12.310255327919483</v>
      </c>
      <c r="BF82" s="14"/>
      <c r="BG82" s="31">
        <v>7.3291657498834777</v>
      </c>
      <c r="BH82" s="14">
        <v>10.209225014630279</v>
      </c>
      <c r="BI82" s="14"/>
      <c r="BJ82" s="14">
        <v>8.3406457883835348</v>
      </c>
      <c r="BK82" s="15">
        <v>11.985981373874177</v>
      </c>
      <c r="BL82" s="14"/>
      <c r="BM82" s="31">
        <v>7.1361025278576982</v>
      </c>
      <c r="BN82" s="14">
        <v>9.9402959246118083</v>
      </c>
      <c r="BO82" s="14"/>
      <c r="BP82" s="14">
        <v>8.1209383885738546</v>
      </c>
      <c r="BQ82" s="15">
        <v>11.670249370785298</v>
      </c>
      <c r="BR82" s="14"/>
      <c r="BS82" s="31">
        <v>6.9481249334423421</v>
      </c>
      <c r="BT82" s="14">
        <v>9.6784509036930508</v>
      </c>
      <c r="BU82" s="14"/>
      <c r="BV82" s="14">
        <v>7.9070184712632336</v>
      </c>
      <c r="BW82" s="15">
        <v>11.362834308517952</v>
      </c>
    </row>
    <row r="83" spans="1:75" x14ac:dyDescent="0.2">
      <c r="A83" s="20" t="s">
        <v>275</v>
      </c>
      <c r="B83" s="24" t="s">
        <v>24</v>
      </c>
      <c r="C83" s="438">
        <v>2.7054435004556732</v>
      </c>
      <c r="D83" s="27"/>
      <c r="E83" s="66">
        <v>1.166264512023365</v>
      </c>
      <c r="F83" s="67">
        <v>1.4581854272763268</v>
      </c>
      <c r="G83" s="67"/>
      <c r="H83" s="67">
        <v>1.1925016556889718</v>
      </c>
      <c r="I83" s="68">
        <v>1.5068773902279906</v>
      </c>
      <c r="J83" s="516"/>
      <c r="K83" s="263">
        <v>16.207885974122384</v>
      </c>
      <c r="L83" s="264">
        <v>20.26478803973772</v>
      </c>
      <c r="M83" s="14"/>
      <c r="N83" s="264">
        <v>19.477830760473253</v>
      </c>
      <c r="O83" s="265">
        <v>24.612714492783613</v>
      </c>
      <c r="P83" s="14"/>
      <c r="Q83" s="31">
        <v>15.780941517525772</v>
      </c>
      <c r="R83" s="14">
        <v>19.730977588980288</v>
      </c>
      <c r="S83" s="14"/>
      <c r="T83" s="14">
        <v>18.964750159894724</v>
      </c>
      <c r="U83" s="15">
        <v>23.964371949452136</v>
      </c>
      <c r="V83" s="14"/>
      <c r="W83" s="31">
        <v>15.365243534979484</v>
      </c>
      <c r="X83" s="14">
        <v>19.211228652055571</v>
      </c>
      <c r="Y83" s="14"/>
      <c r="Z83" s="14">
        <v>18.465185012136754</v>
      </c>
      <c r="AA83" s="15">
        <v>23.333107898361604</v>
      </c>
      <c r="AB83" s="14"/>
      <c r="AC83" s="31">
        <v>14.960495774414637</v>
      </c>
      <c r="AD83" s="14">
        <v>18.705170823755157</v>
      </c>
      <c r="AE83" s="14"/>
      <c r="AF83" s="14">
        <v>17.97877929620627</v>
      </c>
      <c r="AG83" s="15">
        <v>22.718472461742579</v>
      </c>
      <c r="AH83" s="14"/>
      <c r="AI83" s="31">
        <v>14.566409787567162</v>
      </c>
      <c r="AJ83" s="14">
        <v>18.212443456000624</v>
      </c>
      <c r="AK83" s="14"/>
      <c r="AL83" s="14">
        <v>17.505186369334456</v>
      </c>
      <c r="AM83" s="15">
        <v>22.120027612403799</v>
      </c>
      <c r="AN83" s="14"/>
      <c r="AO83" s="31">
        <v>14.182704724411744</v>
      </c>
      <c r="AP83" s="14">
        <v>17.732695400823445</v>
      </c>
      <c r="AQ83" s="14"/>
      <c r="AR83" s="14">
        <v>17.044068719937702</v>
      </c>
      <c r="AS83" s="15">
        <v>21.537346861566942</v>
      </c>
      <c r="AT83" s="14"/>
      <c r="AU83" s="31">
        <v>13.809107133010745</v>
      </c>
      <c r="AV83" s="14">
        <v>17.265584760115242</v>
      </c>
      <c r="AW83" s="14"/>
      <c r="AX83" s="14">
        <v>16.595097727085985</v>
      </c>
      <c r="AY83" s="15">
        <v>20.970014954924359</v>
      </c>
      <c r="AZ83" s="14"/>
      <c r="BA83" s="31">
        <v>13.445350764635448</v>
      </c>
      <c r="BB83" s="14">
        <v>16.810778641970071</v>
      </c>
      <c r="BC83" s="14"/>
      <c r="BD83" s="14">
        <v>16.157953426307298</v>
      </c>
      <c r="BE83" s="15">
        <v>20.417627576703197</v>
      </c>
      <c r="BF83" s="14"/>
      <c r="BG83" s="31">
        <v>13.09117638402077</v>
      </c>
      <c r="BH83" s="14">
        <v>16.367952923445081</v>
      </c>
      <c r="BI83" s="14"/>
      <c r="BJ83" s="14">
        <v>15.732324281561191</v>
      </c>
      <c r="BK83" s="15">
        <v>19.879791061525001</v>
      </c>
      <c r="BL83" s="14"/>
      <c r="BM83" s="31">
        <v>12.746331584618188</v>
      </c>
      <c r="BN83" s="14">
        <v>15.936792019570474</v>
      </c>
      <c r="BO83" s="14"/>
      <c r="BP83" s="14">
        <v>15.317906963218936</v>
      </c>
      <c r="BQ83" s="15">
        <v>19.356122113855434</v>
      </c>
      <c r="BR83" s="14"/>
      <c r="BS83" s="31">
        <v>12.41057060871524</v>
      </c>
      <c r="BT83" s="14">
        <v>15.516988658444152</v>
      </c>
      <c r="BU83" s="14"/>
      <c r="BV83" s="14">
        <v>14.914406131892099</v>
      </c>
      <c r="BW83" s="15">
        <v>18.846247534844203</v>
      </c>
    </row>
    <row r="84" spans="1:75" x14ac:dyDescent="0.2">
      <c r="A84" s="20" t="s">
        <v>276</v>
      </c>
      <c r="B84" s="23" t="s">
        <v>25</v>
      </c>
      <c r="C84" s="438">
        <v>2.7054435004556732</v>
      </c>
      <c r="D84" s="27"/>
      <c r="E84" s="66">
        <v>1.1058444775410332</v>
      </c>
      <c r="F84" s="67">
        <v>1.3322515318273351</v>
      </c>
      <c r="G84" s="67"/>
      <c r="H84" s="67">
        <v>1.1192058619296514</v>
      </c>
      <c r="I84" s="68">
        <v>1.3731637555138732</v>
      </c>
      <c r="J84" s="516"/>
      <c r="K84" s="263">
        <v>23.245515510151794</v>
      </c>
      <c r="L84" s="264">
        <v>28.004727857735023</v>
      </c>
      <c r="M84" s="14"/>
      <c r="N84" s="264">
        <v>26.547243489105494</v>
      </c>
      <c r="O84" s="265">
        <v>32.571052214818231</v>
      </c>
      <c r="P84" s="14"/>
      <c r="Q84" s="31">
        <v>22.633187412358197</v>
      </c>
      <c r="R84" s="14">
        <v>27.26703366760767</v>
      </c>
      <c r="S84" s="14"/>
      <c r="T84" s="14">
        <v>25.847942021678442</v>
      </c>
      <c r="U84" s="15">
        <v>31.713072944058435</v>
      </c>
      <c r="V84" s="14"/>
      <c r="W84" s="31">
        <v>22.036989122448784</v>
      </c>
      <c r="X84" s="14">
        <v>26.54877165053739</v>
      </c>
      <c r="Y84" s="14"/>
      <c r="Z84" s="14">
        <v>25.16706139491405</v>
      </c>
      <c r="AA84" s="15">
        <v>30.877694368670667</v>
      </c>
      <c r="AB84" s="14"/>
      <c r="AC84" s="31">
        <v>21.456495752682294</v>
      </c>
      <c r="AD84" s="14">
        <v>25.849429928628467</v>
      </c>
      <c r="AE84" s="14"/>
      <c r="AF84" s="14">
        <v>24.504116371205185</v>
      </c>
      <c r="AG84" s="15">
        <v>30.064321146262976</v>
      </c>
      <c r="AH84" s="14"/>
      <c r="AI84" s="31">
        <v>20.891293607613989</v>
      </c>
      <c r="AJ84" s="14">
        <v>25.168510107756635</v>
      </c>
      <c r="AK84" s="14"/>
      <c r="AL84" s="14">
        <v>23.858634494963713</v>
      </c>
      <c r="AM84" s="15">
        <v>29.272373616817681</v>
      </c>
      <c r="AN84" s="14"/>
      <c r="AO84" s="31">
        <v>20.34097988927072</v>
      </c>
      <c r="AP84" s="14">
        <v>24.505526922382618</v>
      </c>
      <c r="AQ84" s="14"/>
      <c r="AR84" s="14">
        <v>23.230155755919462</v>
      </c>
      <c r="AS84" s="15">
        <v>28.50128738958983</v>
      </c>
      <c r="AT84" s="14"/>
      <c r="AU84" s="31">
        <v>19.805162410092191</v>
      </c>
      <c r="AV84" s="14">
        <v>23.860007889721924</v>
      </c>
      <c r="AW84" s="14"/>
      <c r="AX84" s="14">
        <v>22.618232261288465</v>
      </c>
      <c r="AY84" s="15">
        <v>27.750512940887479</v>
      </c>
      <c r="AZ84" s="14"/>
      <c r="BA84" s="31">
        <v>19.28345931343388</v>
      </c>
      <c r="BB84" s="14">
        <v>23.23149297302442</v>
      </c>
      <c r="BC84" s="14"/>
      <c r="BD84" s="14">
        <v>22.022427916576898</v>
      </c>
      <c r="BE84" s="15">
        <v>27.019515222447151</v>
      </c>
      <c r="BF84" s="14"/>
      <c r="BG84" s="31">
        <v>18.775498801432395</v>
      </c>
      <c r="BH84" s="14">
        <v>22.619534253723707</v>
      </c>
      <c r="BI84" s="14"/>
      <c r="BJ84" s="14">
        <v>21.442318114793196</v>
      </c>
      <c r="BK84" s="15">
        <v>26.307773280125385</v>
      </c>
      <c r="BL84" s="14"/>
      <c r="BM84" s="31">
        <v>18.28091887003934</v>
      </c>
      <c r="BN84" s="14">
        <v>22.023695612222685</v>
      </c>
      <c r="BO84" s="14"/>
      <c r="BP84" s="14">
        <v>20.877489433846865</v>
      </c>
      <c r="BQ84" s="15">
        <v>25.614779882634618</v>
      </c>
      <c r="BR84" s="14"/>
      <c r="BS84" s="31">
        <v>17.799367051034867</v>
      </c>
      <c r="BT84" s="14">
        <v>21.44355241708778</v>
      </c>
      <c r="BU84" s="14"/>
      <c r="BV84" s="14">
        <v>20.327539341918364</v>
      </c>
      <c r="BW84" s="15">
        <v>24.940041160058836</v>
      </c>
    </row>
    <row r="85" spans="1:75" x14ac:dyDescent="0.2">
      <c r="A85" s="20" t="s">
        <v>277</v>
      </c>
      <c r="B85" s="23" t="s">
        <v>171</v>
      </c>
      <c r="C85" s="438">
        <v>0.17415033329122309</v>
      </c>
      <c r="D85" s="27"/>
      <c r="E85" s="66">
        <v>1.2545606896433512</v>
      </c>
      <c r="F85" s="67">
        <v>1.6038331908596419</v>
      </c>
      <c r="G85" s="67"/>
      <c r="H85" s="67">
        <v>1.1929714517586443</v>
      </c>
      <c r="I85" s="68">
        <v>1.4335389594427252</v>
      </c>
      <c r="J85" s="516"/>
      <c r="K85" s="263">
        <v>14.94130845461156</v>
      </c>
      <c r="L85" s="264">
        <v>19.101002137401704</v>
      </c>
      <c r="M85" s="14"/>
      <c r="N85" s="264">
        <v>26.109017137236016</v>
      </c>
      <c r="O85" s="265">
        <v>31.37400581028983</v>
      </c>
      <c r="P85" s="14"/>
      <c r="Q85" s="31">
        <v>14.915333351867785</v>
      </c>
      <c r="R85" s="14">
        <v>19.06779550797328</v>
      </c>
      <c r="S85" s="14"/>
      <c r="T85" s="14">
        <v>26.063627243523637</v>
      </c>
      <c r="U85" s="15">
        <v>31.3194628613318</v>
      </c>
      <c r="V85" s="14"/>
      <c r="W85" s="31">
        <v>14.889403406210795</v>
      </c>
      <c r="X85" s="14">
        <v>19.034646607465572</v>
      </c>
      <c r="Y85" s="14"/>
      <c r="Z85" s="14">
        <v>26.01831625904175</v>
      </c>
      <c r="AA85" s="15">
        <v>31.265014733969043</v>
      </c>
      <c r="AB85" s="14"/>
      <c r="AC85" s="31">
        <v>14.863518539136086</v>
      </c>
      <c r="AD85" s="14">
        <v>19.001555335518251</v>
      </c>
      <c r="AE85" s="14"/>
      <c r="AF85" s="14">
        <v>25.973084046608573</v>
      </c>
      <c r="AG85" s="15">
        <v>31.210661263356513</v>
      </c>
      <c r="AH85" s="14"/>
      <c r="AI85" s="31">
        <v>14.837678672275636</v>
      </c>
      <c r="AJ85" s="14">
        <v>18.968521591945461</v>
      </c>
      <c r="AK85" s="14"/>
      <c r="AL85" s="14">
        <v>25.927930469280803</v>
      </c>
      <c r="AM85" s="15">
        <v>31.156402284935744</v>
      </c>
      <c r="AN85" s="14"/>
      <c r="AO85" s="31">
        <v>14.811883727397666</v>
      </c>
      <c r="AP85" s="14">
        <v>18.935545276735514</v>
      </c>
      <c r="AQ85" s="14"/>
      <c r="AR85" s="14">
        <v>25.882855390353217</v>
      </c>
      <c r="AS85" s="15">
        <v>31.102237634434349</v>
      </c>
      <c r="AT85" s="14"/>
      <c r="AU85" s="31">
        <v>14.786133626406393</v>
      </c>
      <c r="AV85" s="14">
        <v>18.902626290050595</v>
      </c>
      <c r="AW85" s="14"/>
      <c r="AX85" s="14">
        <v>25.837858673358248</v>
      </c>
      <c r="AY85" s="15">
        <v>31.048167147865524</v>
      </c>
      <c r="AZ85" s="14"/>
      <c r="BA85" s="31">
        <v>14.760428291341809</v>
      </c>
      <c r="BB85" s="14">
        <v>18.869764532226455</v>
      </c>
      <c r="BC85" s="14"/>
      <c r="BD85" s="14">
        <v>25.792940182065575</v>
      </c>
      <c r="BE85" s="15">
        <v>30.994190661527558</v>
      </c>
      <c r="BF85" s="14"/>
      <c r="BG85" s="31">
        <v>14.734767644379435</v>
      </c>
      <c r="BH85" s="14">
        <v>18.836959903772101</v>
      </c>
      <c r="BI85" s="14"/>
      <c r="BJ85" s="14">
        <v>25.748099780481709</v>
      </c>
      <c r="BK85" s="15">
        <v>30.940308012003324</v>
      </c>
      <c r="BL85" s="14"/>
      <c r="BM85" s="31">
        <v>14.709151607830087</v>
      </c>
      <c r="BN85" s="14">
        <v>18.804212305369511</v>
      </c>
      <c r="BO85" s="14"/>
      <c r="BP85" s="14">
        <v>25.703337332849586</v>
      </c>
      <c r="BQ85" s="15">
        <v>30.886519036159797</v>
      </c>
      <c r="BR85" s="14"/>
      <c r="BS85" s="31">
        <v>14.683580104139644</v>
      </c>
      <c r="BT85" s="14">
        <v>18.77152163787332</v>
      </c>
      <c r="BU85" s="14"/>
      <c r="BV85" s="14">
        <v>25.658652703648144</v>
      </c>
      <c r="BW85" s="15">
        <v>30.83282357114755</v>
      </c>
    </row>
    <row r="86" spans="1:75" x14ac:dyDescent="0.2">
      <c r="A86" s="20" t="s">
        <v>278</v>
      </c>
      <c r="B86" s="23" t="s">
        <v>62</v>
      </c>
      <c r="C86" s="438">
        <v>5.3256899867032637</v>
      </c>
      <c r="D86" s="27"/>
      <c r="E86" s="66">
        <v>1.5018963480577894</v>
      </c>
      <c r="F86" s="67">
        <v>2.0916645086651608</v>
      </c>
      <c r="G86" s="67"/>
      <c r="H86" s="67">
        <v>1.6433646548608771</v>
      </c>
      <c r="I86" s="68">
        <v>2.3792855479516808</v>
      </c>
      <c r="J86" s="516"/>
      <c r="K86" s="263">
        <v>8.9561456369835213</v>
      </c>
      <c r="L86" s="264">
        <v>12.473065792815918</v>
      </c>
      <c r="M86" s="14"/>
      <c r="N86" s="264">
        <v>9.9403438704643232</v>
      </c>
      <c r="O86" s="265">
        <v>14.391764142370498</v>
      </c>
      <c r="P86" s="14"/>
      <c r="Q86" s="31">
        <v>8.5032869360876546</v>
      </c>
      <c r="R86" s="14">
        <v>11.842377481116495</v>
      </c>
      <c r="S86" s="14"/>
      <c r="T86" s="14">
        <v>9.4377201532876089</v>
      </c>
      <c r="U86" s="15">
        <v>13.66405873456644</v>
      </c>
      <c r="V86" s="14"/>
      <c r="W86" s="31">
        <v>8.0733265902755011</v>
      </c>
      <c r="X86" s="14">
        <v>11.243579303977523</v>
      </c>
      <c r="Y86" s="14"/>
      <c r="Z86" s="14">
        <v>8.9605111103274648</v>
      </c>
      <c r="AA86" s="15">
        <v>12.973149035426633</v>
      </c>
      <c r="AB86" s="14"/>
      <c r="AC86" s="31">
        <v>7.6651067667296653</v>
      </c>
      <c r="AD86" s="14">
        <v>10.675058768090631</v>
      </c>
      <c r="AE86" s="14"/>
      <c r="AF86" s="14">
        <v>8.5074316735629036</v>
      </c>
      <c r="AG86" s="15">
        <v>12.317174506109968</v>
      </c>
      <c r="AH86" s="14"/>
      <c r="AI86" s="31">
        <v>7.2775281773110994</v>
      </c>
      <c r="AJ86" s="14">
        <v>10.135284914286622</v>
      </c>
      <c r="AK86" s="14"/>
      <c r="AL86" s="14">
        <v>8.0772617531742874</v>
      </c>
      <c r="AM86" s="15">
        <v>11.694368684093062</v>
      </c>
      <c r="AN86" s="14"/>
      <c r="AO86" s="31">
        <v>6.909547118304987</v>
      </c>
      <c r="AP86" s="14">
        <v>9.6228041948418674</v>
      </c>
      <c r="AQ86" s="14"/>
      <c r="AR86" s="14">
        <v>7.6688429519844528</v>
      </c>
      <c r="AS86" s="15">
        <v>11.103054426293724</v>
      </c>
      <c r="AT86" s="14"/>
      <c r="AU86" s="31">
        <v>6.5601726598489654</v>
      </c>
      <c r="AV86" s="14">
        <v>9.1362365592446526</v>
      </c>
      <c r="AW86" s="14"/>
      <c r="AX86" s="14">
        <v>7.2810754460308766</v>
      </c>
      <c r="AY86" s="15">
        <v>10.541639392721205</v>
      </c>
      <c r="AZ86" s="14"/>
      <c r="BA86" s="31">
        <v>6.2284639774751511</v>
      </c>
      <c r="BB86" s="14">
        <v>8.6742717378808987</v>
      </c>
      <c r="BC86" s="14"/>
      <c r="BD86" s="14">
        <v>6.9129150228686553</v>
      </c>
      <c r="BE86" s="15">
        <v>10.008611758491233</v>
      </c>
      <c r="BF86" s="14"/>
      <c r="BG86" s="31">
        <v>5.9135278185801177</v>
      </c>
      <c r="BH86" s="14">
        <v>8.2356657136316631</v>
      </c>
      <c r="BI86" s="14"/>
      <c r="BJ86" s="14">
        <v>6.563370269628777</v>
      </c>
      <c r="BK86" s="15">
        <v>9.5025361426587942</v>
      </c>
      <c r="BL86" s="14"/>
      <c r="BM86" s="31">
        <v>5.6145160970003287</v>
      </c>
      <c r="BN86" s="14">
        <v>7.8192373718808454</v>
      </c>
      <c r="BO86" s="14"/>
      <c r="BP86" s="14">
        <v>6.231499903259464</v>
      </c>
      <c r="BQ86" s="15">
        <v>9.0220497429054891</v>
      </c>
      <c r="BR86" s="14"/>
      <c r="BS86" s="31">
        <v>5.3306236092154986</v>
      </c>
      <c r="BT86" s="14">
        <v>7.4238653199119584</v>
      </c>
      <c r="BU86" s="14"/>
      <c r="BV86" s="14">
        <v>5.9164102357612407</v>
      </c>
      <c r="BW86" s="15">
        <v>8.565858665672609</v>
      </c>
    </row>
    <row r="87" spans="1:75" x14ac:dyDescent="0.2">
      <c r="A87" s="20" t="s">
        <v>279</v>
      </c>
      <c r="B87" s="23" t="s">
        <v>172</v>
      </c>
      <c r="C87" s="438">
        <v>2.9903246794637628</v>
      </c>
      <c r="D87" s="27"/>
      <c r="E87" s="66">
        <v>1.1232053264137956</v>
      </c>
      <c r="F87" s="67">
        <v>1.3284620104128106</v>
      </c>
      <c r="G87" s="67"/>
      <c r="H87" s="67">
        <v>1.1594595872047884</v>
      </c>
      <c r="I87" s="68">
        <v>1.4071001840498487</v>
      </c>
      <c r="J87" s="516"/>
      <c r="K87" s="263">
        <v>18.846732945458236</v>
      </c>
      <c r="L87" s="264">
        <v>22.290820876336333</v>
      </c>
      <c r="M87" s="14"/>
      <c r="N87" s="264">
        <v>20.410051255688789</v>
      </c>
      <c r="O87" s="265">
        <v>24.769286653260544</v>
      </c>
      <c r="P87" s="14"/>
      <c r="Q87" s="31">
        <v>18.299517944151376</v>
      </c>
      <c r="R87" s="14">
        <v>21.643606761811789</v>
      </c>
      <c r="S87" s="14"/>
      <c r="T87" s="14">
        <v>19.817445298100459</v>
      </c>
      <c r="U87" s="15">
        <v>24.050110270406336</v>
      </c>
      <c r="V87" s="14"/>
      <c r="W87" s="31">
        <v>17.768191333608151</v>
      </c>
      <c r="X87" s="14">
        <v>21.015184512888052</v>
      </c>
      <c r="Y87" s="14"/>
      <c r="Z87" s="14">
        <v>19.24204565795689</v>
      </c>
      <c r="AA87" s="15">
        <v>23.351815178034798</v>
      </c>
      <c r="AB87" s="14"/>
      <c r="AC87" s="31">
        <v>17.252291794309802</v>
      </c>
      <c r="AD87" s="14">
        <v>20.405008507637486</v>
      </c>
      <c r="AE87" s="14"/>
      <c r="AF87" s="14">
        <v>18.683352749730428</v>
      </c>
      <c r="AG87" s="15">
        <v>22.67379508775463</v>
      </c>
      <c r="AH87" s="14"/>
      <c r="AI87" s="31">
        <v>16.751371401152504</v>
      </c>
      <c r="AJ87" s="14">
        <v>19.812548966268324</v>
      </c>
      <c r="AK87" s="14"/>
      <c r="AL87" s="14">
        <v>18.140881493362144</v>
      </c>
      <c r="AM87" s="15">
        <v>22.01546131476152</v>
      </c>
      <c r="AN87" s="14"/>
      <c r="AO87" s="31">
        <v>16.264995234540436</v>
      </c>
      <c r="AP87" s="14">
        <v>19.237291491148138</v>
      </c>
      <c r="AQ87" s="14"/>
      <c r="AR87" s="14">
        <v>17.614160893095455</v>
      </c>
      <c r="AS87" s="15">
        <v>21.376242266717892</v>
      </c>
      <c r="AT87" s="14"/>
      <c r="AU87" s="31">
        <v>15.792741002770788</v>
      </c>
      <c r="AV87" s="14">
        <v>18.678736620182779</v>
      </c>
      <c r="AW87" s="14"/>
      <c r="AX87" s="14">
        <v>17.102733628538324</v>
      </c>
      <c r="AY87" s="15">
        <v>20.755582947473034</v>
      </c>
      <c r="AZ87" s="14"/>
      <c r="BA87" s="31">
        <v>15.33419867538281</v>
      </c>
      <c r="BB87" s="14">
        <v>18.136399393162911</v>
      </c>
      <c r="BC87" s="14"/>
      <c r="BD87" s="14">
        <v>16.606155657598975</v>
      </c>
      <c r="BE87" s="15">
        <v>20.152944475192719</v>
      </c>
      <c r="BF87" s="14"/>
      <c r="BG87" s="31">
        <v>14.888970127152579</v>
      </c>
      <c r="BH87" s="14">
        <v>17.609808930701725</v>
      </c>
      <c r="BI87" s="14"/>
      <c r="BJ87" s="14">
        <v>16.12399583095036</v>
      </c>
      <c r="BK87" s="15">
        <v>19.567803614479924</v>
      </c>
      <c r="BL87" s="14"/>
      <c r="BM87" s="31">
        <v>14.456668792424377</v>
      </c>
      <c r="BN87" s="14">
        <v>17.09850802539815</v>
      </c>
      <c r="BO87" s="14"/>
      <c r="BP87" s="14">
        <v>15.655835517688663</v>
      </c>
      <c r="BQ87" s="15">
        <v>18.999652322080443</v>
      </c>
      <c r="BR87" s="14"/>
      <c r="BS87" s="31">
        <v>14.036919329478561</v>
      </c>
      <c r="BT87" s="14">
        <v>16.60205274487069</v>
      </c>
      <c r="BU87" s="14"/>
      <c r="BV87" s="14">
        <v>15.201268241860813</v>
      </c>
      <c r="BW87" s="15">
        <v>18.447997305778927</v>
      </c>
    </row>
    <row r="88" spans="1:75" x14ac:dyDescent="0.2">
      <c r="A88" s="20" t="s">
        <v>280</v>
      </c>
      <c r="B88" s="24" t="s">
        <v>173</v>
      </c>
      <c r="C88" s="438">
        <v>3.7804457569998728</v>
      </c>
      <c r="D88" s="27"/>
      <c r="E88" s="66">
        <v>1.2665816003060815</v>
      </c>
      <c r="F88" s="67">
        <v>1.7939639979184832</v>
      </c>
      <c r="G88" s="67"/>
      <c r="H88" s="67">
        <v>1.1666144017793838</v>
      </c>
      <c r="I88" s="68">
        <v>1.466960717986423</v>
      </c>
      <c r="J88" s="516"/>
      <c r="K88" s="263">
        <v>9.1030297346510558</v>
      </c>
      <c r="L88" s="264">
        <v>12.893371901185848</v>
      </c>
      <c r="M88" s="14"/>
      <c r="N88" s="264">
        <v>18.634576677349795</v>
      </c>
      <c r="O88" s="265">
        <v>23.432071419899717</v>
      </c>
      <c r="P88" s="14"/>
      <c r="Q88" s="31">
        <v>8.7714305602094278</v>
      </c>
      <c r="R88" s="14">
        <v>12.42370063757045</v>
      </c>
      <c r="S88" s="14"/>
      <c r="T88" s="14">
        <v>17.955768585714438</v>
      </c>
      <c r="U88" s="15">
        <v>22.578503348083039</v>
      </c>
      <c r="V88" s="14"/>
      <c r="W88" s="31">
        <v>8.4519106621950542</v>
      </c>
      <c r="X88" s="14">
        <v>11.971138249550721</v>
      </c>
      <c r="Y88" s="14"/>
      <c r="Z88" s="14">
        <v>17.301687668366313</v>
      </c>
      <c r="AA88" s="15">
        <v>21.756028492063155</v>
      </c>
      <c r="AB88" s="14"/>
      <c r="AC88" s="31">
        <v>8.1440300246783082</v>
      </c>
      <c r="AD88" s="14">
        <v>11.535061506269626</v>
      </c>
      <c r="AE88" s="14"/>
      <c r="AF88" s="14">
        <v>16.671433180078949</v>
      </c>
      <c r="AG88" s="15">
        <v>20.963514208644394</v>
      </c>
      <c r="AH88" s="14"/>
      <c r="AI88" s="31">
        <v>7.8473646603401708</v>
      </c>
      <c r="AJ88" s="14">
        <v>11.114869879513501</v>
      </c>
      <c r="AK88" s="14"/>
      <c r="AL88" s="14">
        <v>16.064137187380002</v>
      </c>
      <c r="AM88" s="15">
        <v>20.199869113811769</v>
      </c>
      <c r="AN88" s="14"/>
      <c r="AO88" s="31">
        <v>7.5615060265925624</v>
      </c>
      <c r="AP88" s="14">
        <v>10.709984716715109</v>
      </c>
      <c r="AQ88" s="14"/>
      <c r="AR88" s="14">
        <v>15.47896337330628</v>
      </c>
      <c r="AS88" s="15">
        <v>19.464041579768711</v>
      </c>
      <c r="AT88" s="14"/>
      <c r="AU88" s="31">
        <v>7.2860604629678489</v>
      </c>
      <c r="AV88" s="14">
        <v>10.319848444081995</v>
      </c>
      <c r="AW88" s="14"/>
      <c r="AX88" s="14">
        <v>14.915105885698358</v>
      </c>
      <c r="AY88" s="15">
        <v>18.755018286723715</v>
      </c>
      <c r="AZ88" s="14"/>
      <c r="BA88" s="31">
        <v>7.0206486490027551</v>
      </c>
      <c r="BB88" s="14">
        <v>9.9439237987527456</v>
      </c>
      <c r="BC88" s="14"/>
      <c r="BD88" s="14">
        <v>14.371788227448764</v>
      </c>
      <c r="BE88" s="15">
        <v>18.071822827431543</v>
      </c>
      <c r="BF88" s="14"/>
      <c r="BG88" s="31">
        <v>6.7649050818701273</v>
      </c>
      <c r="BH88" s="14">
        <v>9.5816930889237764</v>
      </c>
      <c r="BI88" s="14"/>
      <c r="BJ88" s="14">
        <v>13.848262187175472</v>
      </c>
      <c r="BK88" s="15">
        <v>17.413514362567305</v>
      </c>
      <c r="BL88" s="14"/>
      <c r="BM88" s="31">
        <v>6.5184775730391795</v>
      </c>
      <c r="BN88" s="14">
        <v>9.2326574809277133</v>
      </c>
      <c r="BO88" s="14"/>
      <c r="BP88" s="14">
        <v>13.343806808848113</v>
      </c>
      <c r="BQ88" s="15">
        <v>16.779186325081653</v>
      </c>
      <c r="BR88" s="14"/>
      <c r="BS88" s="31">
        <v>6.2810267632710719</v>
      </c>
      <c r="BT88" s="14">
        <v>8.8963363122816244</v>
      </c>
      <c r="BU88" s="14"/>
      <c r="BV88" s="14">
        <v>12.857727398947974</v>
      </c>
      <c r="BW88" s="15">
        <v>16.167965171752904</v>
      </c>
    </row>
    <row r="89" spans="1:75" x14ac:dyDescent="0.2">
      <c r="A89" s="20" t="s">
        <v>281</v>
      </c>
      <c r="B89" s="24" t="s">
        <v>174</v>
      </c>
      <c r="C89" s="438">
        <v>3.7804457569998728</v>
      </c>
      <c r="D89" s="27"/>
      <c r="E89" s="66">
        <v>1.2326614852638724</v>
      </c>
      <c r="F89" s="67">
        <v>1.5580603969588767</v>
      </c>
      <c r="G89" s="67"/>
      <c r="H89" s="67">
        <v>1.1971349745682163</v>
      </c>
      <c r="I89" s="68">
        <v>1.4476555298368599</v>
      </c>
      <c r="J89" s="516"/>
      <c r="K89" s="263">
        <v>16.179378159050035</v>
      </c>
      <c r="L89" s="264">
        <v>20.45042264920038</v>
      </c>
      <c r="M89" s="14"/>
      <c r="N89" s="264">
        <v>25.832708259562676</v>
      </c>
      <c r="O89" s="265">
        <v>31.238635372846382</v>
      </c>
      <c r="P89" s="14"/>
      <c r="Q89" s="31">
        <v>15.590006422726079</v>
      </c>
      <c r="R89" s="14">
        <v>19.705468115915298</v>
      </c>
      <c r="S89" s="14"/>
      <c r="T89" s="14">
        <v>24.891691369344777</v>
      </c>
      <c r="U89" s="15">
        <v>30.100694928590986</v>
      </c>
      <c r="V89" s="14"/>
      <c r="W89" s="31">
        <v>15.022103932016066</v>
      </c>
      <c r="X89" s="14">
        <v>18.987650295948153</v>
      </c>
      <c r="Y89" s="14"/>
      <c r="Z89" s="14">
        <v>23.984953222910839</v>
      </c>
      <c r="AA89" s="15">
        <v>29.004206629706761</v>
      </c>
      <c r="AB89" s="14"/>
      <c r="AC89" s="31">
        <v>14.474888619374466</v>
      </c>
      <c r="AD89" s="14">
        <v>18.295980670970916</v>
      </c>
      <c r="AE89" s="14"/>
      <c r="AF89" s="14">
        <v>23.111245136748781</v>
      </c>
      <c r="AG89" s="15">
        <v>27.947660484731017</v>
      </c>
      <c r="AH89" s="14"/>
      <c r="AI89" s="31">
        <v>13.947606905897445</v>
      </c>
      <c r="AJ89" s="14">
        <v>17.62950673175045</v>
      </c>
      <c r="AK89" s="14"/>
      <c r="AL89" s="14">
        <v>22.26936391356746</v>
      </c>
      <c r="AM89" s="15">
        <v>26.92960150717601</v>
      </c>
      <c r="AN89" s="14"/>
      <c r="AO89" s="31">
        <v>13.439532663557378</v>
      </c>
      <c r="AP89" s="14">
        <v>16.987310666432901</v>
      </c>
      <c r="AQ89" s="14"/>
      <c r="AR89" s="14">
        <v>21.458150185354562</v>
      </c>
      <c r="AS89" s="15">
        <v>25.948627711843912</v>
      </c>
      <c r="AT89" s="14"/>
      <c r="AU89" s="31">
        <v>12.949966215240405</v>
      </c>
      <c r="AV89" s="14">
        <v>16.368508096610412</v>
      </c>
      <c r="AW89" s="14"/>
      <c r="AX89" s="14">
        <v>20.67648681679249</v>
      </c>
      <c r="AY89" s="15">
        <v>25.003388184130735</v>
      </c>
      <c r="AZ89" s="14"/>
      <c r="BA89" s="31">
        <v>12.478233371209956</v>
      </c>
      <c r="BB89" s="14">
        <v>15.772246859429561</v>
      </c>
      <c r="BC89" s="14"/>
      <c r="BD89" s="14">
        <v>19.923297366833562</v>
      </c>
      <c r="BE89" s="15">
        <v>24.092581219660339</v>
      </c>
      <c r="BF89" s="14"/>
      <c r="BG89" s="31">
        <v>12.023684500669351</v>
      </c>
      <c r="BH89" s="14">
        <v>15.197705834064353</v>
      </c>
      <c r="BI89" s="14"/>
      <c r="BJ89" s="14">
        <v>19.197544606315933</v>
      </c>
      <c r="BK89" s="15">
        <v>23.214952531686656</v>
      </c>
      <c r="BL89" s="14"/>
      <c r="BM89" s="31">
        <v>11.585693637144901</v>
      </c>
      <c r="BN89" s="14">
        <v>14.644093810937678</v>
      </c>
      <c r="BO89" s="14"/>
      <c r="BP89" s="14">
        <v>18.498229089578835</v>
      </c>
      <c r="BQ89" s="15">
        <v>22.369293523795481</v>
      </c>
      <c r="BR89" s="14"/>
      <c r="BS89" s="31">
        <v>11.16365761645754</v>
      </c>
      <c r="BT89" s="14">
        <v>14.110648402134032</v>
      </c>
      <c r="BU89" s="14"/>
      <c r="BV89" s="14">
        <v>17.824387778110069</v>
      </c>
      <c r="BW89" s="15">
        <v>21.554439625527142</v>
      </c>
    </row>
    <row r="90" spans="1:75" x14ac:dyDescent="0.2">
      <c r="A90" s="20" t="s">
        <v>282</v>
      </c>
      <c r="B90" s="24" t="s">
        <v>26</v>
      </c>
      <c r="C90" s="438">
        <v>3.7804457569998728</v>
      </c>
      <c r="D90" s="27"/>
      <c r="E90" s="66">
        <v>1.2497047448897471</v>
      </c>
      <c r="F90" s="67">
        <v>1.6956076831516607</v>
      </c>
      <c r="G90" s="67"/>
      <c r="H90" s="67">
        <v>1.3474261453147958</v>
      </c>
      <c r="I90" s="68">
        <v>1.9046982607622558</v>
      </c>
      <c r="J90" s="516"/>
      <c r="K90" s="263">
        <v>13.143974372474821</v>
      </c>
      <c r="L90" s="264">
        <v>17.83383157041871</v>
      </c>
      <c r="M90" s="14"/>
      <c r="N90" s="264">
        <v>14.352692062204106</v>
      </c>
      <c r="O90" s="265">
        <v>20.288716901622532</v>
      </c>
      <c r="P90" s="14"/>
      <c r="Q90" s="31">
        <v>12.665174327012634</v>
      </c>
      <c r="R90" s="14">
        <v>17.184192494389858</v>
      </c>
      <c r="S90" s="14"/>
      <c r="T90" s="14">
        <v>13.829861644466904</v>
      </c>
      <c r="U90" s="15">
        <v>19.549652878855632</v>
      </c>
      <c r="V90" s="14"/>
      <c r="W90" s="31">
        <v>12.203815694401547</v>
      </c>
      <c r="X90" s="14">
        <v>16.558218042950354</v>
      </c>
      <c r="Y90" s="14"/>
      <c r="Z90" s="14">
        <v>13.326076548995836</v>
      </c>
      <c r="AA90" s="15">
        <v>18.837510993767367</v>
      </c>
      <c r="AB90" s="14"/>
      <c r="AC90" s="31">
        <v>11.759263130336297</v>
      </c>
      <c r="AD90" s="14">
        <v>15.955046176734619</v>
      </c>
      <c r="AE90" s="14"/>
      <c r="AF90" s="14">
        <v>12.840643005329362</v>
      </c>
      <c r="AG90" s="15">
        <v>18.151310544449842</v>
      </c>
      <c r="AH90" s="14"/>
      <c r="AI90" s="31">
        <v>11.330904434415718</v>
      </c>
      <c r="AJ90" s="14">
        <v>15.373846258179585</v>
      </c>
      <c r="AK90" s="14"/>
      <c r="AL90" s="14">
        <v>12.372892515219588</v>
      </c>
      <c r="AM90" s="15">
        <v>17.49010655335864</v>
      </c>
      <c r="AN90" s="14"/>
      <c r="AO90" s="31">
        <v>10.918149707071827</v>
      </c>
      <c r="AP90" s="14">
        <v>14.813817907640502</v>
      </c>
      <c r="AQ90" s="14"/>
      <c r="AR90" s="14">
        <v>11.92218093203271</v>
      </c>
      <c r="AS90" s="15">
        <v>16.852988465969229</v>
      </c>
      <c r="AT90" s="14"/>
      <c r="AU90" s="31">
        <v>10.52043053720976</v>
      </c>
      <c r="AV90" s="14">
        <v>14.274189901175411</v>
      </c>
      <c r="AW90" s="14"/>
      <c r="AX90" s="14">
        <v>11.487887573684441</v>
      </c>
      <c r="AY90" s="15">
        <v>16.23907889683786</v>
      </c>
      <c r="AZ90" s="14"/>
      <c r="BA90" s="31">
        <v>10.137199219439823</v>
      </c>
      <c r="BB90" s="14">
        <v>13.754219108480399</v>
      </c>
      <c r="BC90" s="14"/>
      <c r="BD90" s="14">
        <v>11.069414367888852</v>
      </c>
      <c r="BE90" s="15">
        <v>15.647532421340127</v>
      </c>
      <c r="BF90" s="14"/>
      <c r="BG90" s="31">
        <v>9.7679279998236872</v>
      </c>
      <c r="BH90" s="14">
        <v>13.253189469513039</v>
      </c>
      <c r="BI90" s="14"/>
      <c r="BJ90" s="14">
        <v>10.666185028543522</v>
      </c>
      <c r="BK90" s="15">
        <v>15.077534411423279</v>
      </c>
      <c r="BL90" s="14"/>
      <c r="BM90" s="31">
        <v>9.4121083490960551</v>
      </c>
      <c r="BN90" s="14">
        <v>12.770411008394735</v>
      </c>
      <c r="BO90" s="14"/>
      <c r="BP90" s="14">
        <v>10.277644262116787</v>
      </c>
      <c r="BQ90" s="15">
        <v>14.528299913768985</v>
      </c>
      <c r="BR90" s="14"/>
      <c r="BS90" s="31">
        <v>9.0692502623609315</v>
      </c>
      <c r="BT90" s="14">
        <v>12.30521888323397</v>
      </c>
      <c r="BU90" s="14"/>
      <c r="BV90" s="14">
        <v>9.9032570029441906</v>
      </c>
      <c r="BW90" s="15">
        <v>13.999072568821633</v>
      </c>
    </row>
    <row r="91" spans="1:75" x14ac:dyDescent="0.2">
      <c r="A91" s="20" t="s">
        <v>283</v>
      </c>
      <c r="B91" s="24" t="s">
        <v>175</v>
      </c>
      <c r="C91" s="438">
        <v>5.0994492452829387</v>
      </c>
      <c r="D91" s="27"/>
      <c r="E91" s="66">
        <v>1</v>
      </c>
      <c r="F91" s="67">
        <v>1.4601728629896271</v>
      </c>
      <c r="G91" s="67"/>
      <c r="H91" s="67">
        <v>1</v>
      </c>
      <c r="I91" s="68">
        <v>1.5824479146892383</v>
      </c>
      <c r="J91" s="516"/>
      <c r="K91" s="263">
        <v>9.3485685254257849</v>
      </c>
      <c r="L91" s="264">
        <v>13.650526068625684</v>
      </c>
      <c r="M91" s="14"/>
      <c r="N91" s="264">
        <v>9.3485685254257849</v>
      </c>
      <c r="O91" s="265">
        <v>14.793622768389481</v>
      </c>
      <c r="P91" s="14"/>
      <c r="Q91" s="31">
        <v>8.8949738486335281</v>
      </c>
      <c r="R91" s="14">
        <v>12.98819943077708</v>
      </c>
      <c r="S91" s="14"/>
      <c r="T91" s="14">
        <v>8.8949738486335281</v>
      </c>
      <c r="U91" s="15">
        <v>14.075832817985434</v>
      </c>
      <c r="V91" s="14"/>
      <c r="W91" s="31">
        <v>8.4633876890013777</v>
      </c>
      <c r="X91" s="14">
        <v>12.358009032440306</v>
      </c>
      <c r="Y91" s="14"/>
      <c r="Z91" s="14">
        <v>8.4633876890013777</v>
      </c>
      <c r="AA91" s="15">
        <v>13.392870199666802</v>
      </c>
      <c r="AB91" s="14"/>
      <c r="AC91" s="31">
        <v>8.0527421882576906</v>
      </c>
      <c r="AD91" s="14">
        <v>11.758395615945586</v>
      </c>
      <c r="AE91" s="14"/>
      <c r="AF91" s="14">
        <v>8.0527421882576906</v>
      </c>
      <c r="AG91" s="15">
        <v>12.743045083338435</v>
      </c>
      <c r="AH91" s="14"/>
      <c r="AI91" s="31">
        <v>7.6620213008576856</v>
      </c>
      <c r="AJ91" s="14">
        <v>11.187875579160872</v>
      </c>
      <c r="AK91" s="14"/>
      <c r="AL91" s="14">
        <v>7.6620213008576856</v>
      </c>
      <c r="AM91" s="15">
        <v>12.124749629846768</v>
      </c>
      <c r="AN91" s="14"/>
      <c r="AO91" s="31">
        <v>7.2902582800181248</v>
      </c>
      <c r="AP91" s="14">
        <v>10.645037304667898</v>
      </c>
      <c r="AQ91" s="14"/>
      <c r="AR91" s="14">
        <v>7.2902582800181248</v>
      </c>
      <c r="AS91" s="15">
        <v>11.536454012760633</v>
      </c>
      <c r="AT91" s="14"/>
      <c r="AU91" s="31">
        <v>6.9365332857301585</v>
      </c>
      <c r="AV91" s="14">
        <v>10.12853766704745</v>
      </c>
      <c r="AW91" s="14"/>
      <c r="AX91" s="14">
        <v>6.9365332857301585</v>
      </c>
      <c r="AY91" s="15">
        <v>10.976702633176178</v>
      </c>
      <c r="AZ91" s="14"/>
      <c r="BA91" s="31">
        <v>6.5999711088319364</v>
      </c>
      <c r="BB91" s="14">
        <v>9.6370987096319514</v>
      </c>
      <c r="BC91" s="14"/>
      <c r="BD91" s="14">
        <v>6.5999711088319364</v>
      </c>
      <c r="BE91" s="15">
        <v>10.444110518180315</v>
      </c>
      <c r="BF91" s="14"/>
      <c r="BG91" s="31">
        <v>6.2797390055097324</v>
      </c>
      <c r="BH91" s="14">
        <v>9.1695044825027789</v>
      </c>
      <c r="BI91" s="14"/>
      <c r="BJ91" s="14">
        <v>6.2797390055097324</v>
      </c>
      <c r="BK91" s="15">
        <v>9.9373598940615437</v>
      </c>
      <c r="BL91" s="14"/>
      <c r="BM91" s="31">
        <v>5.9750446368695682</v>
      </c>
      <c r="BN91" s="14">
        <v>8.724598033908654</v>
      </c>
      <c r="BO91" s="14"/>
      <c r="BP91" s="14">
        <v>5.9750446368695682</v>
      </c>
      <c r="BQ91" s="15">
        <v>9.4551969257893624</v>
      </c>
      <c r="BR91" s="14"/>
      <c r="BS91" s="31">
        <v>5.6851341084812956</v>
      </c>
      <c r="BT91" s="14">
        <v>8.3012785476611146</v>
      </c>
      <c r="BU91" s="14"/>
      <c r="BV91" s="14">
        <v>5.6851341084812956</v>
      </c>
      <c r="BW91" s="15">
        <v>8.9964286146948851</v>
      </c>
    </row>
    <row r="92" spans="1:75" x14ac:dyDescent="0.2">
      <c r="A92" s="20" t="s">
        <v>284</v>
      </c>
      <c r="B92" s="24" t="s">
        <v>176</v>
      </c>
      <c r="C92" s="438">
        <v>5.0994492452829387</v>
      </c>
      <c r="D92" s="27"/>
      <c r="E92" s="66">
        <v>1.1076438914955051</v>
      </c>
      <c r="F92" s="67">
        <v>1.5122133606280139</v>
      </c>
      <c r="G92" s="67"/>
      <c r="H92" s="67">
        <v>1.1350606611407865</v>
      </c>
      <c r="I92" s="68">
        <v>1.6471304996624763</v>
      </c>
      <c r="J92" s="516"/>
      <c r="K92" s="263">
        <v>10.729153425061465</v>
      </c>
      <c r="L92" s="264">
        <v>14.648001295524326</v>
      </c>
      <c r="M92" s="14"/>
      <c r="N92" s="264">
        <v>10.994724995673955</v>
      </c>
      <c r="O92" s="265">
        <v>15.95487139654268</v>
      </c>
      <c r="P92" s="14"/>
      <c r="Q92" s="31">
        <v>10.208572454096862</v>
      </c>
      <c r="R92" s="14">
        <v>13.937276932192635</v>
      </c>
      <c r="S92" s="14"/>
      <c r="T92" s="14">
        <v>10.461258431539706</v>
      </c>
      <c r="U92" s="15">
        <v>15.180737397878195</v>
      </c>
      <c r="V92" s="14"/>
      <c r="W92" s="31">
        <v>9.7132501905618138</v>
      </c>
      <c r="X92" s="14">
        <v>13.261037077050302</v>
      </c>
      <c r="Y92" s="14"/>
      <c r="Z92" s="14">
        <v>9.953675786754161</v>
      </c>
      <c r="AA92" s="15">
        <v>14.444164557369966</v>
      </c>
      <c r="AB92" s="14"/>
      <c r="AC92" s="31">
        <v>9.2419610762115987</v>
      </c>
      <c r="AD92" s="14">
        <v>12.617608533895798</v>
      </c>
      <c r="AE92" s="14"/>
      <c r="AF92" s="14">
        <v>9.4707211676476994</v>
      </c>
      <c r="AG92" s="15">
        <v>13.74333039905844</v>
      </c>
      <c r="AH92" s="14"/>
      <c r="AI92" s="31">
        <v>8.7935390171670154</v>
      </c>
      <c r="AJ92" s="14">
        <v>12.00539929038886</v>
      </c>
      <c r="AK92" s="14"/>
      <c r="AL92" s="14">
        <v>9.0111996167979562</v>
      </c>
      <c r="AM92" s="15">
        <v>13.076500873933234</v>
      </c>
      <c r="AN92" s="14"/>
      <c r="AO92" s="31">
        <v>8.3668744986898069</v>
      </c>
      <c r="AP92" s="14">
        <v>11.422894578991036</v>
      </c>
      <c r="AQ92" s="14"/>
      <c r="AR92" s="14">
        <v>8.5739741563892125</v>
      </c>
      <c r="AS92" s="15">
        <v>12.442026069437402</v>
      </c>
      <c r="AT92" s="14"/>
      <c r="AU92" s="31">
        <v>7.9609118399498442</v>
      </c>
      <c r="AV92" s="14">
        <v>10.86865312903028</v>
      </c>
      <c r="AW92" s="14"/>
      <c r="AX92" s="14">
        <v>8.1579629750286529</v>
      </c>
      <c r="AY92" s="15">
        <v>11.838336127147521</v>
      </c>
      <c r="AZ92" s="14"/>
      <c r="BA92" s="31">
        <v>7.5746465819916224</v>
      </c>
      <c r="BB92" s="14">
        <v>10.341303600616238</v>
      </c>
      <c r="BC92" s="14"/>
      <c r="BD92" s="14">
        <v>7.7621367510589474</v>
      </c>
      <c r="BE92" s="15">
        <v>11.263937358528876</v>
      </c>
      <c r="BF92" s="14"/>
      <c r="BG92" s="31">
        <v>7.2071230024372239</v>
      </c>
      <c r="BH92" s="14">
        <v>9.8395411915827662</v>
      </c>
      <c r="BI92" s="14"/>
      <c r="BJ92" s="14">
        <v>7.385516105744319</v>
      </c>
      <c r="BK92" s="15">
        <v>10.717408549155097</v>
      </c>
      <c r="BL92" s="14"/>
      <c r="BM92" s="31">
        <v>6.8574317507764615</v>
      </c>
      <c r="BN92" s="14">
        <v>9.3621244090623854</v>
      </c>
      <c r="BO92" s="14"/>
      <c r="BP92" s="14">
        <v>7.0271691800285954</v>
      </c>
      <c r="BQ92" s="15">
        <v>10.197397442247885</v>
      </c>
      <c r="BR92" s="14"/>
      <c r="BS92" s="31">
        <v>6.5247075983932774</v>
      </c>
      <c r="BT92" s="14">
        <v>8.9078719977046639</v>
      </c>
      <c r="BU92" s="14"/>
      <c r="BV92" s="14">
        <v>6.6862093288695208</v>
      </c>
      <c r="BW92" s="15">
        <v>9.7026173928362081</v>
      </c>
    </row>
    <row r="93" spans="1:75" x14ac:dyDescent="0.2">
      <c r="A93" s="20" t="s">
        <v>354</v>
      </c>
      <c r="B93" s="24" t="s">
        <v>16</v>
      </c>
      <c r="C93" s="438">
        <v>5.0994492452829387</v>
      </c>
      <c r="D93" s="27"/>
      <c r="E93" s="66">
        <v>1.0568720303542032</v>
      </c>
      <c r="F93" s="67">
        <v>1.3980248383756251</v>
      </c>
      <c r="G93" s="67"/>
      <c r="H93" s="67">
        <v>1.0736968874449524</v>
      </c>
      <c r="I93" s="68">
        <v>1.5054992765113742</v>
      </c>
      <c r="J93" s="516"/>
      <c r="K93" s="263">
        <v>14.797562778986181</v>
      </c>
      <c r="L93" s="264">
        <v>19.574139269739309</v>
      </c>
      <c r="M93" s="14"/>
      <c r="N93" s="264">
        <v>15.033132338873571</v>
      </c>
      <c r="O93" s="265">
        <v>21.078919129337841</v>
      </c>
      <c r="P93" s="14"/>
      <c r="Q93" s="31">
        <v>14.079581658369465</v>
      </c>
      <c r="R93" s="14">
        <v>18.624397568494235</v>
      </c>
      <c r="S93" s="14"/>
      <c r="T93" s="14">
        <v>14.303721329489543</v>
      </c>
      <c r="U93" s="15">
        <v>20.056165166140396</v>
      </c>
      <c r="V93" s="14"/>
      <c r="W93" s="31">
        <v>13.396437145460478</v>
      </c>
      <c r="X93" s="14">
        <v>17.720737551181919</v>
      </c>
      <c r="Y93" s="14"/>
      <c r="Z93" s="14">
        <v>13.609701508622816</v>
      </c>
      <c r="AA93" s="15">
        <v>19.083035458476061</v>
      </c>
      <c r="AB93" s="14"/>
      <c r="AC93" s="31">
        <v>12.746438960108762</v>
      </c>
      <c r="AD93" s="14">
        <v>16.860923323989027</v>
      </c>
      <c r="AE93" s="14"/>
      <c r="AF93" s="14">
        <v>12.949355687735581</v>
      </c>
      <c r="AG93" s="15">
        <v>18.157122226149575</v>
      </c>
      <c r="AH93" s="14"/>
      <c r="AI93" s="31">
        <v>12.127978834942226</v>
      </c>
      <c r="AJ93" s="14">
        <v>16.042827479179941</v>
      </c>
      <c r="AK93" s="14"/>
      <c r="AL93" s="14">
        <v>12.321049996669485</v>
      </c>
      <c r="AM93" s="15">
        <v>17.27613451500984</v>
      </c>
      <c r="AN93" s="14"/>
      <c r="AO93" s="31">
        <v>11.53952653608844</v>
      </c>
      <c r="AP93" s="14">
        <v>15.264425831327536</v>
      </c>
      <c r="AQ93" s="14"/>
      <c r="AR93" s="14">
        <v>11.723229841018865</v>
      </c>
      <c r="AS93" s="15">
        <v>16.437892528523623</v>
      </c>
      <c r="AT93" s="14"/>
      <c r="AU93" s="31">
        <v>10.979626076971432</v>
      </c>
      <c r="AV93" s="14">
        <v>14.523792408943221</v>
      </c>
      <c r="AW93" s="14"/>
      <c r="AX93" s="14">
        <v>11.154416055653142</v>
      </c>
      <c r="AY93" s="15">
        <v>15.64032223438258</v>
      </c>
      <c r="AZ93" s="14"/>
      <c r="BA93" s="31">
        <v>10.446892115815933</v>
      </c>
      <c r="BB93" s="14">
        <v>13.81909468911425</v>
      </c>
      <c r="BC93" s="14"/>
      <c r="BD93" s="14">
        <v>10.613201244871199</v>
      </c>
      <c r="BE93" s="15">
        <v>14.881450232798958</v>
      </c>
      <c r="BF93" s="14"/>
      <c r="BG93" s="31">
        <v>9.9400065279455401</v>
      </c>
      <c r="BH93" s="14">
        <v>13.148589063357511</v>
      </c>
      <c r="BI93" s="14"/>
      <c r="BJ93" s="14">
        <v>10.09824630013229</v>
      </c>
      <c r="BK93" s="15">
        <v>14.159398873792734</v>
      </c>
      <c r="BL93" s="14"/>
      <c r="BM93" s="31">
        <v>9.4577151443937435</v>
      </c>
      <c r="BN93" s="14">
        <v>12.51061652347112</v>
      </c>
      <c r="BO93" s="14"/>
      <c r="BP93" s="14">
        <v>9.608277086747453</v>
      </c>
      <c r="BQ93" s="15">
        <v>13.472381611389114</v>
      </c>
      <c r="BR93" s="14"/>
      <c r="BS93" s="31">
        <v>8.998824648758303</v>
      </c>
      <c r="BT93" s="14">
        <v>11.903598556709486</v>
      </c>
      <c r="BU93" s="14"/>
      <c r="BV93" s="14">
        <v>9.1420812913333993</v>
      </c>
      <c r="BW93" s="15">
        <v>12.818698583231424</v>
      </c>
    </row>
    <row r="94" spans="1:75" x14ac:dyDescent="0.2">
      <c r="A94" s="32" t="s">
        <v>285</v>
      </c>
      <c r="B94" s="437" t="s">
        <v>179</v>
      </c>
      <c r="C94" s="418">
        <v>1.4865586639358774</v>
      </c>
      <c r="D94" s="509"/>
      <c r="E94" s="440">
        <v>1.1759792054826124</v>
      </c>
      <c r="F94" s="261">
        <v>1.3623770572231297</v>
      </c>
      <c r="G94" s="261"/>
      <c r="H94" s="261">
        <v>1.0831502268983069</v>
      </c>
      <c r="I94" s="441">
        <v>1.1583320012821086</v>
      </c>
      <c r="J94" s="515"/>
      <c r="K94" s="517">
        <v>7.2355906383561717</v>
      </c>
      <c r="L94" s="518">
        <v>8.3824634272418344</v>
      </c>
      <c r="M94" s="28"/>
      <c r="N94" s="518">
        <v>23.561380809029615</v>
      </c>
      <c r="O94" s="519">
        <v>25.196783149504416</v>
      </c>
      <c r="P94" s="28"/>
      <c r="Q94" s="81">
        <v>7.1296048793182711</v>
      </c>
      <c r="R94" s="28">
        <v>8.2596784614597585</v>
      </c>
      <c r="S94" s="28"/>
      <c r="T94" s="28">
        <v>23.216257521403527</v>
      </c>
      <c r="U94" s="82">
        <v>24.827704753435796</v>
      </c>
      <c r="V94" s="28"/>
      <c r="W94" s="81">
        <v>7.0251715825022227</v>
      </c>
      <c r="X94" s="28">
        <v>8.1386920299573688</v>
      </c>
      <c r="Y94" s="28"/>
      <c r="Z94" s="28">
        <v>22.876189543762337</v>
      </c>
      <c r="AA94" s="82">
        <v>24.464032557898264</v>
      </c>
      <c r="AB94" s="28"/>
      <c r="AC94" s="81">
        <v>6.9222680076930008</v>
      </c>
      <c r="AD94" s="28">
        <v>8.0194777880960135</v>
      </c>
      <c r="AE94" s="28"/>
      <c r="AF94" s="28">
        <v>22.54110282674467</v>
      </c>
      <c r="AG94" s="82">
        <v>24.105687373742597</v>
      </c>
      <c r="AH94" s="28"/>
      <c r="AI94" s="81">
        <v>6.8208717477705632</v>
      </c>
      <c r="AJ94" s="28">
        <v>7.9020097771290416</v>
      </c>
      <c r="AK94" s="28"/>
      <c r="AL94" s="28">
        <v>22.2109244056522</v>
      </c>
      <c r="AM94" s="82">
        <v>23.752591171769392</v>
      </c>
      <c r="AN94" s="28"/>
      <c r="AO94" s="81">
        <v>6.7209607238307303</v>
      </c>
      <c r="AP94" s="28">
        <v>7.7862624185493132</v>
      </c>
      <c r="AQ94" s="28"/>
      <c r="AR94" s="28">
        <v>21.885582384561676</v>
      </c>
      <c r="AS94" s="82">
        <v>23.404667065738312</v>
      </c>
      <c r="AT94" s="28"/>
      <c r="AU94" s="81">
        <v>6.622513180377533</v>
      </c>
      <c r="AV94" s="28">
        <v>7.6722105085195178</v>
      </c>
      <c r="AW94" s="28"/>
      <c r="AX94" s="28">
        <v>21.565005920669677</v>
      </c>
      <c r="AY94" s="82">
        <v>23.061839295626211</v>
      </c>
      <c r="AZ94" s="28"/>
      <c r="BA94" s="81">
        <v>6.5255076805859806</v>
      </c>
      <c r="BB94" s="28">
        <v>7.5598292123840674</v>
      </c>
      <c r="BC94" s="28"/>
      <c r="BD94" s="28">
        <v>21.249125208866687</v>
      </c>
      <c r="BE94" s="82">
        <v>22.724033211130486</v>
      </c>
      <c r="BF94" s="28"/>
      <c r="BG94" s="81">
        <v>6.4299231016342224</v>
      </c>
      <c r="BH94" s="28">
        <v>7.4490940592613848</v>
      </c>
      <c r="BI94" s="28"/>
      <c r="BJ94" s="28">
        <v>20.937871466537121</v>
      </c>
      <c r="BK94" s="82">
        <v>22.391175255414062</v>
      </c>
      <c r="BL94" s="28"/>
      <c r="BM94" s="81">
        <v>6.3357386301040783</v>
      </c>
      <c r="BN94" s="28">
        <v>7.3399809367154001</v>
      </c>
      <c r="BO94" s="28"/>
      <c r="BP94" s="28">
        <v>20.631176918582003</v>
      </c>
      <c r="BQ94" s="82">
        <v>22.063192949088496</v>
      </c>
      <c r="BR94" s="28"/>
      <c r="BS94" s="81">
        <v>6.2429337574489434</v>
      </c>
      <c r="BT94" s="28">
        <v>7.2324660855051004</v>
      </c>
      <c r="BU94" s="28"/>
      <c r="BV94" s="28">
        <v>20.328974782661017</v>
      </c>
      <c r="BW94" s="82">
        <v>21.740014874431683</v>
      </c>
    </row>
    <row r="95" spans="1:75" x14ac:dyDescent="0.2">
      <c r="A95" s="20" t="s">
        <v>286</v>
      </c>
      <c r="B95" s="24" t="s">
        <v>180</v>
      </c>
      <c r="C95" s="438">
        <v>5.2632858056148377</v>
      </c>
      <c r="D95" s="27"/>
      <c r="E95" s="66">
        <v>1.2844891546388086</v>
      </c>
      <c r="F95" s="67">
        <v>1.668112349279272</v>
      </c>
      <c r="G95" s="67"/>
      <c r="H95" s="67">
        <v>1.2808450945509597</v>
      </c>
      <c r="I95" s="68">
        <v>1.6495370040830104</v>
      </c>
      <c r="J95" s="516"/>
      <c r="K95" s="263">
        <v>5.9439982858792666</v>
      </c>
      <c r="L95" s="264">
        <v>7.7192220027409606</v>
      </c>
      <c r="M95" s="14"/>
      <c r="N95" s="264">
        <v>8.7941822035838442</v>
      </c>
      <c r="O95" s="265">
        <v>11.325592007318784</v>
      </c>
      <c r="P95" s="14"/>
      <c r="Q95" s="31">
        <v>5.6467915098677341</v>
      </c>
      <c r="R95" s="14">
        <v>7.3332519915782548</v>
      </c>
      <c r="S95" s="14"/>
      <c r="T95" s="14">
        <v>8.3544629414510965</v>
      </c>
      <c r="U95" s="15">
        <v>10.759299332754315</v>
      </c>
      <c r="V95" s="14"/>
      <c r="W95" s="31">
        <v>5.3644454157505779</v>
      </c>
      <c r="X95" s="14">
        <v>6.9665809265352543</v>
      </c>
      <c r="Y95" s="14"/>
      <c r="Z95" s="14">
        <v>7.9367301500343839</v>
      </c>
      <c r="AA95" s="15">
        <v>10.221321945643089</v>
      </c>
      <c r="AB95" s="14"/>
      <c r="AC95" s="31">
        <v>5.0962169522779934</v>
      </c>
      <c r="AD95" s="14">
        <v>6.6182438380273805</v>
      </c>
      <c r="AE95" s="14"/>
      <c r="AF95" s="14">
        <v>7.5398844804168483</v>
      </c>
      <c r="AG95" s="15">
        <v>9.7102440489254374</v>
      </c>
      <c r="AH95" s="14"/>
      <c r="AI95" s="31">
        <v>4.8414002216204395</v>
      </c>
      <c r="AJ95" s="14">
        <v>6.2873240060632396</v>
      </c>
      <c r="AK95" s="14"/>
      <c r="AL95" s="14">
        <v>7.1628815523965566</v>
      </c>
      <c r="AM95" s="15">
        <v>9.2247206370290638</v>
      </c>
      <c r="AN95" s="14"/>
      <c r="AO95" s="31">
        <v>4.5993246216547377</v>
      </c>
      <c r="AP95" s="14">
        <v>5.9729505477092646</v>
      </c>
      <c r="AQ95" s="14"/>
      <c r="AR95" s="14">
        <v>6.8047292059873001</v>
      </c>
      <c r="AS95" s="15">
        <v>8.7634739562129536</v>
      </c>
      <c r="AT95" s="14"/>
      <c r="AU95" s="31">
        <v>4.3693530811380068</v>
      </c>
      <c r="AV95" s="14">
        <v>5.6742961251839077</v>
      </c>
      <c r="AW95" s="14"/>
      <c r="AX95" s="14">
        <v>6.4644848903475234</v>
      </c>
      <c r="AY95" s="15">
        <v>8.3252901418981757</v>
      </c>
      <c r="AZ95" s="14"/>
      <c r="BA95" s="31">
        <v>4.1508803831249415</v>
      </c>
      <c r="BB95" s="14">
        <v>5.3905747685497722</v>
      </c>
      <c r="BC95" s="14"/>
      <c r="BD95" s="14">
        <v>6.1412531832658237</v>
      </c>
      <c r="BE95" s="15">
        <v>7.9090160241360214</v>
      </c>
      <c r="BF95" s="14"/>
      <c r="BG95" s="31">
        <v>3.9433315722161599</v>
      </c>
      <c r="BH95" s="14">
        <v>5.1210398072736529</v>
      </c>
      <c r="BI95" s="14"/>
      <c r="BJ95" s="14">
        <v>5.8341834346750403</v>
      </c>
      <c r="BK95" s="15">
        <v>7.5135560928064322</v>
      </c>
      <c r="BL95" s="14"/>
      <c r="BM95" s="31">
        <v>3.7461604414459759</v>
      </c>
      <c r="BN95" s="14">
        <v>4.8649819052109544</v>
      </c>
      <c r="BO95" s="14"/>
      <c r="BP95" s="14">
        <v>5.5424675279933542</v>
      </c>
      <c r="BQ95" s="15">
        <v>7.1378696145600014</v>
      </c>
      <c r="BR95" s="14"/>
      <c r="BS95" s="31">
        <v>3.5588480948275247</v>
      </c>
      <c r="BT95" s="14">
        <v>4.6217271938431663</v>
      </c>
      <c r="BU95" s="14"/>
      <c r="BV95" s="14">
        <v>5.2653377534009245</v>
      </c>
      <c r="BW95" s="15">
        <v>6.7809678939162099</v>
      </c>
    </row>
    <row r="96" spans="1:75" x14ac:dyDescent="0.2">
      <c r="A96" s="20" t="s">
        <v>287</v>
      </c>
      <c r="B96" s="24" t="s">
        <v>142</v>
      </c>
      <c r="C96" s="438">
        <v>0.18676826559012039</v>
      </c>
      <c r="D96" s="27"/>
      <c r="E96" s="66">
        <v>3.6803516395033169</v>
      </c>
      <c r="F96" s="67">
        <v>4.5277567281444995</v>
      </c>
      <c r="G96" s="67"/>
      <c r="H96" s="67">
        <v>4.8125677799042315</v>
      </c>
      <c r="I96" s="68">
        <v>5.6839140628619242</v>
      </c>
      <c r="J96" s="516"/>
      <c r="K96" s="263">
        <v>5.3012261837190291</v>
      </c>
      <c r="L96" s="264">
        <v>6.5218394522728023</v>
      </c>
      <c r="M96" s="14"/>
      <c r="N96" s="264">
        <v>9.6133228815519978</v>
      </c>
      <c r="O96" s="265">
        <v>11.353876686256886</v>
      </c>
      <c r="P96" s="14"/>
      <c r="Q96" s="31">
        <v>5.2913436329892818</v>
      </c>
      <c r="R96" s="14">
        <v>6.5096814331646389</v>
      </c>
      <c r="S96" s="14"/>
      <c r="T96" s="14">
        <v>9.5954017161902652</v>
      </c>
      <c r="U96" s="15">
        <v>11.332710778890807</v>
      </c>
      <c r="V96" s="14"/>
      <c r="W96" s="31">
        <v>5.2814795053196981</v>
      </c>
      <c r="X96" s="14">
        <v>6.4975460790468844</v>
      </c>
      <c r="Y96" s="14"/>
      <c r="Z96" s="14">
        <v>9.5775139594814895</v>
      </c>
      <c r="AA96" s="15">
        <v>11.311584329028715</v>
      </c>
      <c r="AB96" s="14"/>
      <c r="AC96" s="31">
        <v>5.2716337663659933</v>
      </c>
      <c r="AD96" s="14">
        <v>6.4854333476674428</v>
      </c>
      <c r="AE96" s="14"/>
      <c r="AF96" s="14">
        <v>9.5596595491452305</v>
      </c>
      <c r="AG96" s="15">
        <v>11.290497263113897</v>
      </c>
      <c r="AH96" s="14"/>
      <c r="AI96" s="31">
        <v>5.2618063818479062</v>
      </c>
      <c r="AJ96" s="14">
        <v>6.4733431968529844</v>
      </c>
      <c r="AK96" s="14"/>
      <c r="AL96" s="14">
        <v>9.5418384230171505</v>
      </c>
      <c r="AM96" s="15">
        <v>11.269449507726762</v>
      </c>
      <c r="AN96" s="14"/>
      <c r="AO96" s="31">
        <v>5.2519973175490797</v>
      </c>
      <c r="AP96" s="14">
        <v>6.4612755845087992</v>
      </c>
      <c r="AQ96" s="14"/>
      <c r="AR96" s="14">
        <v>9.5240505190487958</v>
      </c>
      <c r="AS96" s="15">
        <v>11.248440989584587</v>
      </c>
      <c r="AT96" s="14"/>
      <c r="AU96" s="31">
        <v>5.2422065393169452</v>
      </c>
      <c r="AV96" s="14">
        <v>6.4492304686186506</v>
      </c>
      <c r="AW96" s="14"/>
      <c r="AX96" s="14">
        <v>9.5062957753073878</v>
      </c>
      <c r="AY96" s="15">
        <v>11.227471635541264</v>
      </c>
      <c r="AZ96" s="14"/>
      <c r="BA96" s="31">
        <v>5.2324340130626004</v>
      </c>
      <c r="BB96" s="14">
        <v>6.4372078072446284</v>
      </c>
      <c r="BC96" s="14"/>
      <c r="BD96" s="14">
        <v>9.4885741299755999</v>
      </c>
      <c r="BE96" s="15">
        <v>11.206541372587044</v>
      </c>
      <c r="BF96" s="14"/>
      <c r="BG96" s="31">
        <v>5.2226797047606919</v>
      </c>
      <c r="BH96" s="14">
        <v>6.4252075585270019</v>
      </c>
      <c r="BI96" s="14"/>
      <c r="BJ96" s="14">
        <v>9.470885521351347</v>
      </c>
      <c r="BK96" s="15">
        <v>11.185650127848282</v>
      </c>
      <c r="BL96" s="14"/>
      <c r="BM96" s="31">
        <v>5.212943580449295</v>
      </c>
      <c r="BN96" s="14">
        <v>6.4132296806840774</v>
      </c>
      <c r="BO96" s="14"/>
      <c r="BP96" s="14">
        <v>9.4532298878475665</v>
      </c>
      <c r="BQ96" s="15">
        <v>11.164797828587187</v>
      </c>
      <c r="BR96" s="14"/>
      <c r="BS96" s="31">
        <v>5.2032256062297986</v>
      </c>
      <c r="BT96" s="14">
        <v>6.4012741320120492</v>
      </c>
      <c r="BU96" s="14"/>
      <c r="BV96" s="14">
        <v>9.4356071679920106</v>
      </c>
      <c r="BW96" s="15">
        <v>11.143984402201561</v>
      </c>
    </row>
    <row r="97" spans="1:75" x14ac:dyDescent="0.2">
      <c r="A97" s="20" t="s">
        <v>288</v>
      </c>
      <c r="B97" s="445" t="s">
        <v>146</v>
      </c>
      <c r="C97" s="438">
        <v>6.0626287243166699</v>
      </c>
      <c r="D97" s="27"/>
      <c r="E97" s="66">
        <v>1.1004206128210507</v>
      </c>
      <c r="F97" s="67">
        <v>1.4137718020307817</v>
      </c>
      <c r="G97" s="67"/>
      <c r="H97" s="67">
        <v>1.0761836772380473</v>
      </c>
      <c r="I97" s="68">
        <v>1.3077761382584545</v>
      </c>
      <c r="J97" s="516"/>
      <c r="K97" s="263">
        <v>9.0296706743702817</v>
      </c>
      <c r="L97" s="264">
        <v>11.600922076806782</v>
      </c>
      <c r="M97" s="14"/>
      <c r="N97" s="264">
        <v>17.03789316905192</v>
      </c>
      <c r="O97" s="265">
        <v>20.704411899154078</v>
      </c>
      <c r="P97" s="14"/>
      <c r="Q97" s="31">
        <v>8.5135271329552449</v>
      </c>
      <c r="R97" s="14">
        <v>10.937803650860365</v>
      </c>
      <c r="S97" s="14"/>
      <c r="T97" s="14">
        <v>16.063992920011131</v>
      </c>
      <c r="U97" s="15">
        <v>19.520930367443587</v>
      </c>
      <c r="V97" s="14"/>
      <c r="W97" s="31">
        <v>8.0268867888274151</v>
      </c>
      <c r="X97" s="14">
        <v>10.312589629746455</v>
      </c>
      <c r="Y97" s="14"/>
      <c r="Z97" s="14">
        <v>15.145761625204926</v>
      </c>
      <c r="AA97" s="15">
        <v>18.405097631686438</v>
      </c>
      <c r="AB97" s="14"/>
      <c r="AC97" s="31">
        <v>7.5680632145100839</v>
      </c>
      <c r="AD97" s="14">
        <v>9.7231133659259559</v>
      </c>
      <c r="AE97" s="14"/>
      <c r="AF97" s="14">
        <v>14.280017200566048</v>
      </c>
      <c r="AG97" s="15">
        <v>17.353046830025207</v>
      </c>
      <c r="AH97" s="14"/>
      <c r="AI97" s="31">
        <v>7.1354663801341145</v>
      </c>
      <c r="AJ97" s="14">
        <v>9.1673320592484675</v>
      </c>
      <c r="AK97" s="14"/>
      <c r="AL97" s="14">
        <v>13.463759452618687</v>
      </c>
      <c r="AM97" s="15">
        <v>16.361132133666157</v>
      </c>
      <c r="AN97" s="14"/>
      <c r="AO97" s="31">
        <v>6.7275971432699242</v>
      </c>
      <c r="AP97" s="14">
        <v>8.6433196777317853</v>
      </c>
      <c r="AQ97" s="14"/>
      <c r="AR97" s="14">
        <v>12.694159681459876</v>
      </c>
      <c r="AS97" s="15">
        <v>15.425916112444126</v>
      </c>
      <c r="AT97" s="14"/>
      <c r="AU97" s="31">
        <v>6.3430420537252887</v>
      </c>
      <c r="AV97" s="14">
        <v>8.1492602829955665</v>
      </c>
      <c r="AW97" s="14"/>
      <c r="AX97" s="14">
        <v>11.968550878043176</v>
      </c>
      <c r="AY97" s="15">
        <v>14.544157822582301</v>
      </c>
      <c r="AZ97" s="14"/>
      <c r="BA97" s="31">
        <v>5.9804684553052549</v>
      </c>
      <c r="BB97" s="14">
        <v>7.6834417372188035</v>
      </c>
      <c r="BC97" s="14"/>
      <c r="BD97" s="14">
        <v>11.284418481793844</v>
      </c>
      <c r="BE97" s="15">
        <v>13.712801575365637</v>
      </c>
      <c r="BF97" s="14"/>
      <c r="BG97" s="31">
        <v>5.6386198675595622</v>
      </c>
      <c r="BH97" s="14">
        <v>7.2442497698128836</v>
      </c>
      <c r="BI97" s="14"/>
      <c r="BJ97" s="14">
        <v>10.639391666526457</v>
      </c>
      <c r="BK97" s="15">
        <v>12.928966347806297</v>
      </c>
      <c r="BL97" s="14"/>
      <c r="BM97" s="31">
        <v>5.3163116315132521</v>
      </c>
      <c r="BN97" s="14">
        <v>6.8301623832485836</v>
      </c>
      <c r="BO97" s="14"/>
      <c r="BP97" s="14">
        <v>10.031235124466791</v>
      </c>
      <c r="BQ97" s="15">
        <v>12.189935798604349</v>
      </c>
      <c r="BR97" s="14"/>
      <c r="BS97" s="31">
        <v>5.0124268042909605</v>
      </c>
      <c r="BT97" s="14">
        <v>6.4397445786506822</v>
      </c>
      <c r="BU97" s="14"/>
      <c r="BV97" s="14">
        <v>9.4578413199058868</v>
      </c>
      <c r="BW97" s="15">
        <v>11.493148854804499</v>
      </c>
    </row>
    <row r="98" spans="1:75" x14ac:dyDescent="0.2">
      <c r="A98" s="20" t="s">
        <v>289</v>
      </c>
      <c r="B98" s="24" t="s">
        <v>182</v>
      </c>
      <c r="C98" s="438">
        <v>1.9798357649432052</v>
      </c>
      <c r="D98" s="27"/>
      <c r="E98" s="66">
        <v>1.1945029518776078</v>
      </c>
      <c r="F98" s="67">
        <v>1.3882295414904153</v>
      </c>
      <c r="G98" s="67"/>
      <c r="H98" s="67">
        <v>1.215473592501402</v>
      </c>
      <c r="I98" s="68">
        <v>1.4558402324608219</v>
      </c>
      <c r="J98" s="516"/>
      <c r="K98" s="263">
        <v>10.209070570139874</v>
      </c>
      <c r="L98" s="264">
        <v>11.864795590794596</v>
      </c>
      <c r="M98" s="14"/>
      <c r="N98" s="264">
        <v>11.939026418628583</v>
      </c>
      <c r="O98" s="265">
        <v>14.300035067715454</v>
      </c>
      <c r="P98" s="14"/>
      <c r="Q98" s="31">
        <v>10.01087175083426</v>
      </c>
      <c r="R98" s="14">
        <v>11.634452538384322</v>
      </c>
      <c r="S98" s="14"/>
      <c r="T98" s="14">
        <v>11.707242249484743</v>
      </c>
      <c r="U98" s="15">
        <v>14.022414294406289</v>
      </c>
      <c r="V98" s="14"/>
      <c r="W98" s="31">
        <v>9.8165207619167578</v>
      </c>
      <c r="X98" s="14">
        <v>11.408581364262016</v>
      </c>
      <c r="Y98" s="14"/>
      <c r="Z98" s="14">
        <v>11.479957936458305</v>
      </c>
      <c r="AA98" s="15">
        <v>13.750183248703232</v>
      </c>
      <c r="AB98" s="14"/>
      <c r="AC98" s="31">
        <v>9.625942901637135</v>
      </c>
      <c r="AD98" s="14">
        <v>11.187095251416215</v>
      </c>
      <c r="AE98" s="14"/>
      <c r="AF98" s="14">
        <v>11.257086119376433</v>
      </c>
      <c r="AG98" s="15">
        <v>13.483237294475055</v>
      </c>
      <c r="AH98" s="14"/>
      <c r="AI98" s="31">
        <v>9.4390649185043785</v>
      </c>
      <c r="AJ98" s="14">
        <v>10.969909068300259</v>
      </c>
      <c r="AK98" s="14"/>
      <c r="AL98" s="14">
        <v>11.038541134076029</v>
      </c>
      <c r="AM98" s="15">
        <v>13.221473826995592</v>
      </c>
      <c r="AN98" s="14"/>
      <c r="AO98" s="31">
        <v>9.255814983131371</v>
      </c>
      <c r="AP98" s="14">
        <v>10.756939336110696</v>
      </c>
      <c r="AQ98" s="14"/>
      <c r="AR98" s="14">
        <v>10.824238979477412</v>
      </c>
      <c r="AS98" s="15">
        <v>12.96479223350606</v>
      </c>
      <c r="AT98" s="14"/>
      <c r="AU98" s="31">
        <v>9.0761226606261793</v>
      </c>
      <c r="AV98" s="14">
        <v>10.548104196700935</v>
      </c>
      <c r="AW98" s="14"/>
      <c r="AX98" s="14">
        <v>10.614097285297232</v>
      </c>
      <c r="AY98" s="15">
        <v>12.71309385454302</v>
      </c>
      <c r="AZ98" s="14"/>
      <c r="BA98" s="31">
        <v>8.8999188835193301</v>
      </c>
      <c r="BB98" s="14">
        <v>10.343323381117832</v>
      </c>
      <c r="BC98" s="14"/>
      <c r="BD98" s="14">
        <v>10.4080352803882</v>
      </c>
      <c r="BE98" s="15">
        <v>12.466281946017116</v>
      </c>
      <c r="BF98" s="14"/>
      <c r="BG98" s="31">
        <v>8.7271359252166825</v>
      </c>
      <c r="BH98" s="14">
        <v>10.142518178749091</v>
      </c>
      <c r="BI98" s="14"/>
      <c r="BJ98" s="14">
        <v>10.205973761693473</v>
      </c>
      <c r="BK98" s="15">
        <v>12.224261642028011</v>
      </c>
      <c r="BL98" s="14"/>
      <c r="BM98" s="31">
        <v>8.5577073739676877</v>
      </c>
      <c r="BN98" s="14">
        <v>9.945611407069654</v>
      </c>
      <c r="BO98" s="14"/>
      <c r="BP98" s="14">
        <v>10.007835063803759</v>
      </c>
      <c r="BQ98" s="15">
        <v>11.98693991840125</v>
      </c>
      <c r="BR98" s="14"/>
      <c r="BS98" s="31">
        <v>8.3915681073390225</v>
      </c>
      <c r="BT98" s="14">
        <v>9.7525273819754261</v>
      </c>
      <c r="BU98" s="14"/>
      <c r="BV98" s="14">
        <v>9.8135430291054391</v>
      </c>
      <c r="BW98" s="15">
        <v>11.754225556932996</v>
      </c>
    </row>
    <row r="99" spans="1:75" x14ac:dyDescent="0.2">
      <c r="A99" s="20" t="s">
        <v>290</v>
      </c>
      <c r="B99" s="24" t="s">
        <v>183</v>
      </c>
      <c r="C99" s="438">
        <v>3.4735287897270872</v>
      </c>
      <c r="D99" s="27"/>
      <c r="E99" s="66">
        <v>1.1670695689096264</v>
      </c>
      <c r="F99" s="67">
        <v>1.4018735918823888</v>
      </c>
      <c r="G99" s="67"/>
      <c r="H99" s="67">
        <v>1.2042273250367621</v>
      </c>
      <c r="I99" s="68">
        <v>1.4583006700235335</v>
      </c>
      <c r="J99" s="516"/>
      <c r="K99" s="263">
        <v>7.2942690735393096</v>
      </c>
      <c r="L99" s="264">
        <v>8.7618111710622557</v>
      </c>
      <c r="M99" s="14"/>
      <c r="N99" s="264">
        <v>9.9185755726794973</v>
      </c>
      <c r="O99" s="265">
        <v>12.011241650637686</v>
      </c>
      <c r="P99" s="14"/>
      <c r="Q99" s="31">
        <v>7.0494059290877198</v>
      </c>
      <c r="R99" s="14">
        <v>8.4676837385796517</v>
      </c>
      <c r="S99" s="14"/>
      <c r="T99" s="14">
        <v>9.5856164264344859</v>
      </c>
      <c r="U99" s="15">
        <v>11.60803327297964</v>
      </c>
      <c r="V99" s="14"/>
      <c r="W99" s="31">
        <v>6.8127626568270561</v>
      </c>
      <c r="X99" s="14">
        <v>8.1834299435048639</v>
      </c>
      <c r="Y99" s="14"/>
      <c r="Z99" s="14">
        <v>9.2638344691170431</v>
      </c>
      <c r="AA99" s="15">
        <v>11.21836029828345</v>
      </c>
      <c r="AB99" s="14"/>
      <c r="AC99" s="31">
        <v>6.5840633218101203</v>
      </c>
      <c r="AD99" s="14">
        <v>7.90871833523215</v>
      </c>
      <c r="AE99" s="14"/>
      <c r="AF99" s="14">
        <v>8.9528544908741541</v>
      </c>
      <c r="AG99" s="15">
        <v>10.841768353218873</v>
      </c>
      <c r="AH99" s="14"/>
      <c r="AI99" s="31">
        <v>6.3630412520190287</v>
      </c>
      <c r="AJ99" s="14">
        <v>7.6432285897041252</v>
      </c>
      <c r="AK99" s="14"/>
      <c r="AL99" s="14">
        <v>8.652313877366284</v>
      </c>
      <c r="AM99" s="15">
        <v>10.477818317427722</v>
      </c>
      <c r="AN99" s="14"/>
      <c r="AO99" s="31">
        <v>6.1494387274156201</v>
      </c>
      <c r="AP99" s="14">
        <v>7.3866511359018707</v>
      </c>
      <c r="AQ99" s="14"/>
      <c r="AR99" s="14">
        <v>8.3618621869454319</v>
      </c>
      <c r="AS99" s="15">
        <v>10.126085811493041</v>
      </c>
      <c r="AT99" s="14"/>
      <c r="AU99" s="31">
        <v>5.9430066794302077</v>
      </c>
      <c r="AV99" s="14">
        <v>7.138686794873494</v>
      </c>
      <c r="AW99" s="14"/>
      <c r="AX99" s="14">
        <v>8.0811607420270004</v>
      </c>
      <c r="AY99" s="15">
        <v>9.7861607020967529</v>
      </c>
      <c r="AZ99" s="14"/>
      <c r="BA99" s="31">
        <v>5.7435044005382689</v>
      </c>
      <c r="BB99" s="14">
        <v>6.8990464308802304</v>
      </c>
      <c r="BC99" s="14"/>
      <c r="BD99" s="14">
        <v>7.8098822341790113</v>
      </c>
      <c r="BE99" s="15">
        <v>9.4576466237887971</v>
      </c>
      <c r="BF99" s="14"/>
      <c r="BG99" s="31">
        <v>5.5506992635864254</v>
      </c>
      <c r="BH99" s="14">
        <v>6.6674506142533065</v>
      </c>
      <c r="BI99" s="14"/>
      <c r="BJ99" s="14">
        <v>7.5477103424681706</v>
      </c>
      <c r="BK99" s="15">
        <v>9.1401605168101288</v>
      </c>
      <c r="BL99" s="14"/>
      <c r="BM99" s="31">
        <v>5.3643664505404418</v>
      </c>
      <c r="BN99" s="14">
        <v>6.4436292955684475</v>
      </c>
      <c r="BO99" s="14"/>
      <c r="BP99" s="14">
        <v>7.2943393646177759</v>
      </c>
      <c r="BQ99" s="15">
        <v>8.8333321804306433</v>
      </c>
      <c r="BR99" s="14"/>
      <c r="BS99" s="31">
        <v>5.1842886903389527</v>
      </c>
      <c r="BT99" s="14">
        <v>6.2273214907581025</v>
      </c>
      <c r="BU99" s="14"/>
      <c r="BV99" s="14">
        <v>7.0494738605473772</v>
      </c>
      <c r="BW99" s="15">
        <v>8.5368038412812126</v>
      </c>
    </row>
    <row r="100" spans="1:75" x14ac:dyDescent="0.2">
      <c r="A100" s="20" t="s">
        <v>291</v>
      </c>
      <c r="B100" s="24" t="s">
        <v>157</v>
      </c>
      <c r="C100" s="438">
        <v>5.1879025324707673</v>
      </c>
      <c r="D100" s="27"/>
      <c r="E100" s="66">
        <v>1.4167302449933552</v>
      </c>
      <c r="F100" s="67">
        <v>1.8400225559620054</v>
      </c>
      <c r="G100" s="67"/>
      <c r="H100" s="67">
        <v>1.5764443339133085</v>
      </c>
      <c r="I100" s="68">
        <v>2.134608037642149</v>
      </c>
      <c r="J100" s="516"/>
      <c r="K100" s="263">
        <v>1.8361959316549243</v>
      </c>
      <c r="L100" s="264">
        <v>2.3848166885337978</v>
      </c>
      <c r="M100" s="14"/>
      <c r="N100" s="264">
        <v>2.2095236243267888</v>
      </c>
      <c r="O100" s="265">
        <v>2.9918385231784161</v>
      </c>
      <c r="P100" s="14"/>
      <c r="Q100" s="31">
        <v>1.7456341341991333</v>
      </c>
      <c r="R100" s="14">
        <v>2.267196731865265</v>
      </c>
      <c r="S100" s="14"/>
      <c r="T100" s="14">
        <v>2.1005491802108369</v>
      </c>
      <c r="U100" s="15">
        <v>2.8442800466097862</v>
      </c>
      <c r="V100" s="14"/>
      <c r="W100" s="31">
        <v>1.6595388748818034</v>
      </c>
      <c r="X100" s="14">
        <v>2.1553778307970322</v>
      </c>
      <c r="Y100" s="14"/>
      <c r="Z100" s="14">
        <v>1.9969493921246431</v>
      </c>
      <c r="AA100" s="15">
        <v>2.7039992034557176</v>
      </c>
      <c r="AB100" s="14"/>
      <c r="AC100" s="31">
        <v>1.5776898625481341</v>
      </c>
      <c r="AD100" s="14">
        <v>2.0490738753267586</v>
      </c>
      <c r="AE100" s="14"/>
      <c r="AF100" s="14">
        <v>1.8984591802352926</v>
      </c>
      <c r="AG100" s="15">
        <v>2.570637058402236</v>
      </c>
      <c r="AH100" s="14"/>
      <c r="AI100" s="31">
        <v>1.4998776708767554</v>
      </c>
      <c r="AJ100" s="14">
        <v>1.9480128664931062</v>
      </c>
      <c r="AK100" s="14"/>
      <c r="AL100" s="14">
        <v>1.8048265385358848</v>
      </c>
      <c r="AM100" s="15">
        <v>2.4438523789450963</v>
      </c>
      <c r="AN100" s="14"/>
      <c r="AO100" s="31">
        <v>1.4259032025225085</v>
      </c>
      <c r="AP100" s="14">
        <v>1.85193622041448</v>
      </c>
      <c r="AQ100" s="14"/>
      <c r="AR100" s="14">
        <v>1.7158118900400618</v>
      </c>
      <c r="AS100" s="15">
        <v>2.3233207622812864</v>
      </c>
      <c r="AT100" s="14"/>
      <c r="AU100" s="31">
        <v>1.3555771796878848</v>
      </c>
      <c r="AV100" s="14">
        <v>1.7605981066528067</v>
      </c>
      <c r="AW100" s="14"/>
      <c r="AX100" s="14">
        <v>1.6311874737785581</v>
      </c>
      <c r="AY100" s="15">
        <v>2.2087338052625336</v>
      </c>
      <c r="AZ100" s="14"/>
      <c r="BA100" s="31">
        <v>1.2887196598196524</v>
      </c>
      <c r="BB100" s="14">
        <v>1.6737648192094357</v>
      </c>
      <c r="BC100" s="14"/>
      <c r="BD100" s="14">
        <v>1.5507367620292856</v>
      </c>
      <c r="BE100" s="15">
        <v>2.0997983152869817</v>
      </c>
      <c r="BF100" s="14"/>
      <c r="BG100" s="31">
        <v>1.2251595751914852</v>
      </c>
      <c r="BH100" s="14">
        <v>1.5912141785437315</v>
      </c>
      <c r="BI100" s="14"/>
      <c r="BJ100" s="14">
        <v>1.4742539062898266</v>
      </c>
      <c r="BK100" s="15">
        <v>1.9962355601099553</v>
      </c>
      <c r="BL100" s="14"/>
      <c r="BM100" s="31">
        <v>1.1647342951945325</v>
      </c>
      <c r="BN100" s="14">
        <v>1.5127349630843099</v>
      </c>
      <c r="BO100" s="14"/>
      <c r="BP100" s="14">
        <v>1.4015432105747472</v>
      </c>
      <c r="BQ100" s="15">
        <v>1.8977805546543067</v>
      </c>
      <c r="BR100" s="14"/>
      <c r="BS100" s="31">
        <v>1.107289210215963</v>
      </c>
      <c r="BT100" s="14">
        <v>1.438126368778329</v>
      </c>
      <c r="BU100" s="14"/>
      <c r="BV100" s="14">
        <v>1.3324186306900649</v>
      </c>
      <c r="BW100" s="15">
        <v>1.8041813829955162</v>
      </c>
    </row>
    <row r="101" spans="1:75" x14ac:dyDescent="0.2">
      <c r="A101" s="20" t="s">
        <v>292</v>
      </c>
      <c r="B101" s="24" t="s">
        <v>7</v>
      </c>
      <c r="C101" s="438">
        <v>5.2042241249861343</v>
      </c>
      <c r="D101" s="27"/>
      <c r="E101" s="66">
        <v>1.2315596526511459</v>
      </c>
      <c r="F101" s="67">
        <v>1.3916408646480429</v>
      </c>
      <c r="G101" s="67"/>
      <c r="H101" s="67">
        <v>1.2593150101593411</v>
      </c>
      <c r="I101" s="68">
        <v>1.4366130841858613</v>
      </c>
      <c r="J101" s="516"/>
      <c r="K101" s="263">
        <v>9.1261322465981642</v>
      </c>
      <c r="L101" s="264">
        <v>10.312369801339837</v>
      </c>
      <c r="M101" s="14"/>
      <c r="N101" s="264">
        <v>12.014657567339611</v>
      </c>
      <c r="O101" s="265">
        <v>13.706192750826336</v>
      </c>
      <c r="P101" s="14"/>
      <c r="Q101" s="31">
        <v>8.6746823357168754</v>
      </c>
      <c r="R101" s="14">
        <v>9.8022392989547615</v>
      </c>
      <c r="S101" s="14"/>
      <c r="T101" s="14">
        <v>11.420318592023261</v>
      </c>
      <c r="U101" s="15">
        <v>13.028177209446381</v>
      </c>
      <c r="V101" s="14"/>
      <c r="W101" s="31">
        <v>8.2455646699233895</v>
      </c>
      <c r="X101" s="14">
        <v>9.3173438428759034</v>
      </c>
      <c r="Y101" s="14"/>
      <c r="Z101" s="14">
        <v>10.855380272996968</v>
      </c>
      <c r="AA101" s="15">
        <v>12.383701622064596</v>
      </c>
      <c r="AB101" s="14"/>
      <c r="AC101" s="31">
        <v>7.8376745216307881</v>
      </c>
      <c r="AD101" s="14">
        <v>8.8564351102543064</v>
      </c>
      <c r="AE101" s="14"/>
      <c r="AF101" s="14">
        <v>10.318388223746998</v>
      </c>
      <c r="AG101" s="15">
        <v>11.771106840113514</v>
      </c>
      <c r="AH101" s="14"/>
      <c r="AI101" s="31">
        <v>7.4499618117228534</v>
      </c>
      <c r="AJ101" s="14">
        <v>8.418326530056973</v>
      </c>
      <c r="AK101" s="14"/>
      <c r="AL101" s="14">
        <v>9.8079600030968415</v>
      </c>
      <c r="AM101" s="15">
        <v>11.188815789496291</v>
      </c>
      <c r="AN101" s="14"/>
      <c r="AO101" s="31">
        <v>7.0814284062130906</v>
      </c>
      <c r="AP101" s="14">
        <v>8.0018902283388549</v>
      </c>
      <c r="AQ101" s="14"/>
      <c r="AR101" s="14">
        <v>9.3227815562278735</v>
      </c>
      <c r="AS101" s="15">
        <v>10.635329410541162</v>
      </c>
      <c r="AT101" s="14"/>
      <c r="AU101" s="31">
        <v>6.7311255466321551</v>
      </c>
      <c r="AV101" s="14">
        <v>7.6060541246255875</v>
      </c>
      <c r="AW101" s="14"/>
      <c r="AX101" s="14">
        <v>8.8616038317549854</v>
      </c>
      <c r="AY101" s="15">
        <v>10.109222798797543</v>
      </c>
      <c r="AZ101" s="14"/>
      <c r="BA101" s="31">
        <v>6.3981514075284212</v>
      </c>
      <c r="BB101" s="14">
        <v>7.2297991719318615</v>
      </c>
      <c r="BC101" s="14"/>
      <c r="BD101" s="14">
        <v>8.4232395661481281</v>
      </c>
      <c r="BE101" s="15">
        <v>9.609141536738532</v>
      </c>
      <c r="BF101" s="14"/>
      <c r="BG101" s="31">
        <v>6.0816487747936847</v>
      </c>
      <c r="BH101" s="14">
        <v>6.8721567333100797</v>
      </c>
      <c r="BI101" s="14"/>
      <c r="BJ101" s="14">
        <v>8.0065602272215202</v>
      </c>
      <c r="BK101" s="15">
        <v>9.1337982069261319</v>
      </c>
      <c r="BL101" s="14"/>
      <c r="BM101" s="31">
        <v>5.7808028388370438</v>
      </c>
      <c r="BN101" s="14">
        <v>6.5322060881754407</v>
      </c>
      <c r="BO101" s="14"/>
      <c r="BP101" s="14">
        <v>7.6104931088218084</v>
      </c>
      <c r="BQ101" s="15">
        <v>8.6819690776625791</v>
      </c>
      <c r="BR101" s="14"/>
      <c r="BS101" s="31">
        <v>5.4948390969256682</v>
      </c>
      <c r="BT101" s="14">
        <v>6.2090720619877029</v>
      </c>
      <c r="BU101" s="14"/>
      <c r="BV101" s="14">
        <v>7.2340185692356691</v>
      </c>
      <c r="BW101" s="15">
        <v>8.2524909525953163</v>
      </c>
    </row>
    <row r="102" spans="1:75" x14ac:dyDescent="0.2">
      <c r="A102" s="20" t="s">
        <v>293</v>
      </c>
      <c r="B102" s="24" t="s">
        <v>158</v>
      </c>
      <c r="C102" s="438">
        <v>4.7413313632464593</v>
      </c>
      <c r="D102" s="27"/>
      <c r="E102" s="66">
        <v>1.2192971677384925</v>
      </c>
      <c r="F102" s="67">
        <v>1.3928983685189147</v>
      </c>
      <c r="G102" s="67"/>
      <c r="H102" s="67">
        <v>1.2600794870173015</v>
      </c>
      <c r="I102" s="68">
        <v>1.4607503884999811</v>
      </c>
      <c r="J102" s="516"/>
      <c r="K102" s="263">
        <v>9.9986464771601113</v>
      </c>
      <c r="L102" s="264">
        <v>11.422234656105354</v>
      </c>
      <c r="M102" s="14"/>
      <c r="N102" s="264">
        <v>12.746979266859336</v>
      </c>
      <c r="O102" s="265">
        <v>14.776968523105808</v>
      </c>
      <c r="P102" s="14"/>
      <c r="Q102" s="31">
        <v>9.5460372204783894</v>
      </c>
      <c r="R102" s="14">
        <v>10.905183758350999</v>
      </c>
      <c r="S102" s="14"/>
      <c r="T102" s="14">
        <v>12.169961085039471</v>
      </c>
      <c r="U102" s="15">
        <v>14.108058710709704</v>
      </c>
      <c r="V102" s="14"/>
      <c r="W102" s="31">
        <v>9.1139162508565139</v>
      </c>
      <c r="X102" s="14">
        <v>10.411538230816882</v>
      </c>
      <c r="Y102" s="14"/>
      <c r="Z102" s="14">
        <v>11.619062815645943</v>
      </c>
      <c r="AA102" s="15">
        <v>13.469428474020901</v>
      </c>
      <c r="AB102" s="14"/>
      <c r="AC102" s="31">
        <v>8.7013561239250876</v>
      </c>
      <c r="AD102" s="14">
        <v>9.9402385813765513</v>
      </c>
      <c r="AE102" s="14"/>
      <c r="AF102" s="14">
        <v>11.093102087227289</v>
      </c>
      <c r="AG102" s="15">
        <v>12.85970714589112</v>
      </c>
      <c r="AH102" s="14"/>
      <c r="AI102" s="31">
        <v>8.3074713779878273</v>
      </c>
      <c r="AJ102" s="14">
        <v>9.4902732779894396</v>
      </c>
      <c r="AK102" s="14"/>
      <c r="AL102" s="14">
        <v>10.590950050802808</v>
      </c>
      <c r="AM102" s="15">
        <v>12.277586105234068</v>
      </c>
      <c r="AN102" s="14"/>
      <c r="AO102" s="31">
        <v>7.9314166335896923</v>
      </c>
      <c r="AP102" s="14">
        <v>9.0606765776891383</v>
      </c>
      <c r="AQ102" s="14"/>
      <c r="AR102" s="14">
        <v>10.111528957058066</v>
      </c>
      <c r="AS102" s="15">
        <v>11.721815968383089</v>
      </c>
      <c r="AT102" s="14"/>
      <c r="AU102" s="31">
        <v>7.5723847791119558</v>
      </c>
      <c r="AV102" s="14">
        <v>8.6505264538469611</v>
      </c>
      <c r="AW102" s="14"/>
      <c r="AX102" s="14">
        <v>9.6538098432136064</v>
      </c>
      <c r="AY102" s="15">
        <v>11.191203907587767</v>
      </c>
      <c r="AZ102" s="14"/>
      <c r="BA102" s="31">
        <v>7.229605238500044</v>
      </c>
      <c r="BB102" s="14">
        <v>8.258942617262182</v>
      </c>
      <c r="BC102" s="14"/>
      <c r="BD102" s="14">
        <v>9.2168103246022994</v>
      </c>
      <c r="BE102" s="15">
        <v>10.684611090894286</v>
      </c>
      <c r="BF102" s="14"/>
      <c r="BG102" s="31">
        <v>6.9023423174062302</v>
      </c>
      <c r="BH102" s="14">
        <v>7.8850846268316861</v>
      </c>
      <c r="BI102" s="14"/>
      <c r="BJ102" s="14">
        <v>8.7995924862154862</v>
      </c>
      <c r="BK102" s="15">
        <v>10.200950237914864</v>
      </c>
      <c r="BL102" s="14"/>
      <c r="BM102" s="31">
        <v>6.5898936241975719</v>
      </c>
      <c r="BN102" s="14">
        <v>7.5281500857440387</v>
      </c>
      <c r="BO102" s="14"/>
      <c r="BP102" s="14">
        <v>8.4012608696925994</v>
      </c>
      <c r="BQ102" s="15">
        <v>9.7391832862402961</v>
      </c>
      <c r="BR102" s="14"/>
      <c r="BS102" s="31">
        <v>6.2915885624401691</v>
      </c>
      <c r="BT102" s="14">
        <v>7.1873729193265277</v>
      </c>
      <c r="BU102" s="14"/>
      <c r="BV102" s="14">
        <v>8.0209605514338413</v>
      </c>
      <c r="BW102" s="15">
        <v>9.2983191634871254</v>
      </c>
    </row>
    <row r="103" spans="1:75" x14ac:dyDescent="0.2">
      <c r="A103" s="20" t="s">
        <v>294</v>
      </c>
      <c r="B103" s="24" t="s">
        <v>184</v>
      </c>
      <c r="C103" s="438">
        <v>4.6617170059597646</v>
      </c>
      <c r="D103" s="27"/>
      <c r="E103" s="66">
        <v>1.6232693799314784</v>
      </c>
      <c r="F103" s="67">
        <v>2.0743561071755736</v>
      </c>
      <c r="G103" s="67"/>
      <c r="H103" s="67">
        <v>1.4943321301231525</v>
      </c>
      <c r="I103" s="68">
        <v>1.8151610150247364</v>
      </c>
      <c r="J103" s="516"/>
      <c r="K103" s="263">
        <v>6.3689680762572811</v>
      </c>
      <c r="L103" s="264">
        <v>8.138826487288414</v>
      </c>
      <c r="M103" s="14"/>
      <c r="N103" s="264">
        <v>11.75497102797303</v>
      </c>
      <c r="O103" s="265">
        <v>14.278730084565225</v>
      </c>
      <c r="P103" s="14"/>
      <c r="Q103" s="31">
        <v>6.0852891185557487</v>
      </c>
      <c r="R103" s="14">
        <v>7.7763166132894259</v>
      </c>
      <c r="S103" s="14"/>
      <c r="T103" s="14">
        <v>11.23139516935659</v>
      </c>
      <c r="U103" s="15">
        <v>13.642743968888022</v>
      </c>
      <c r="V103" s="14"/>
      <c r="W103" s="31">
        <v>5.8142454496606755</v>
      </c>
      <c r="X103" s="14">
        <v>7.4299532204756567</v>
      </c>
      <c r="Y103" s="14"/>
      <c r="Z103" s="14">
        <v>10.731139800350341</v>
      </c>
      <c r="AA103" s="15">
        <v>13.035085186029541</v>
      </c>
      <c r="AB103" s="14"/>
      <c r="AC103" s="31">
        <v>5.5552742836519622</v>
      </c>
      <c r="AD103" s="14">
        <v>7.0990171315960469</v>
      </c>
      <c r="AE103" s="14"/>
      <c r="AF103" s="14">
        <v>10.253166207601273</v>
      </c>
      <c r="AG103" s="15">
        <v>12.454492013815598</v>
      </c>
      <c r="AH103" s="14"/>
      <c r="AI103" s="31">
        <v>5.3078379015467778</v>
      </c>
      <c r="AJ103" s="14">
        <v>6.7828212021323964</v>
      </c>
      <c r="AK103" s="14"/>
      <c r="AL103" s="14">
        <v>9.7964819428840695</v>
      </c>
      <c r="AM103" s="15">
        <v>11.899758928191861</v>
      </c>
      <c r="AN103" s="14"/>
      <c r="AO103" s="31">
        <v>5.0714225347980229</v>
      </c>
      <c r="AP103" s="14">
        <v>6.480708893535696</v>
      </c>
      <c r="AQ103" s="14"/>
      <c r="AR103" s="14">
        <v>9.3601387624151311</v>
      </c>
      <c r="AS103" s="15">
        <v>11.369734100114421</v>
      </c>
      <c r="AT103" s="14"/>
      <c r="AU103" s="31">
        <v>4.8455372985226681</v>
      </c>
      <c r="AV103" s="14">
        <v>6.1920529100116566</v>
      </c>
      <c r="AW103" s="14"/>
      <c r="AX103" s="14">
        <v>8.9432306579512115</v>
      </c>
      <c r="AY103" s="15">
        <v>10.863317003930858</v>
      </c>
      <c r="AZ103" s="14"/>
      <c r="BA103" s="31">
        <v>4.6297131722449656</v>
      </c>
      <c r="BB103" s="14">
        <v>5.916253896024906</v>
      </c>
      <c r="BC103" s="14"/>
      <c r="BD103" s="14">
        <v>8.5448919755844983</v>
      </c>
      <c r="BE103" s="15">
        <v>10.37945613228595</v>
      </c>
      <c r="BF103" s="14"/>
      <c r="BG103" s="31">
        <v>4.4235020260381699</v>
      </c>
      <c r="BH103" s="14">
        <v>5.6527391918174015</v>
      </c>
      <c r="BI103" s="14"/>
      <c r="BJ103" s="14">
        <v>8.1642956183280706</v>
      </c>
      <c r="BK103" s="15">
        <v>9.9171468128073155</v>
      </c>
      <c r="BL103" s="14"/>
      <c r="BM103" s="31">
        <v>4.2264756900426939</v>
      </c>
      <c r="BN103" s="14">
        <v>5.4009616443570447</v>
      </c>
      <c r="BO103" s="14"/>
      <c r="BP103" s="14">
        <v>7.8006513287596553</v>
      </c>
      <c r="BQ103" s="15">
        <v>9.4754291220376228</v>
      </c>
      <c r="BR103" s="14"/>
      <c r="BS103" s="31">
        <v>4.0382250654286755</v>
      </c>
      <c r="BT103" s="14">
        <v>5.160398471247607</v>
      </c>
      <c r="BU103" s="14"/>
      <c r="BV103" s="14">
        <v>7.4532040481578017</v>
      </c>
      <c r="BW103" s="15">
        <v>9.0533858922819537</v>
      </c>
    </row>
    <row r="104" spans="1:75" x14ac:dyDescent="0.2">
      <c r="A104" s="20" t="s">
        <v>295</v>
      </c>
      <c r="B104" s="24" t="s">
        <v>185</v>
      </c>
      <c r="C104" s="438">
        <v>2.8490175452382971</v>
      </c>
      <c r="D104" s="27"/>
      <c r="E104" s="66">
        <v>3.2252555580396454</v>
      </c>
      <c r="F104" s="67">
        <v>3.8785002585737174</v>
      </c>
      <c r="G104" s="67"/>
      <c r="H104" s="67">
        <v>2.0884858902600967</v>
      </c>
      <c r="I104" s="68">
        <v>2.3946723617146408</v>
      </c>
      <c r="J104" s="516"/>
      <c r="K104" s="263">
        <v>2.7999883794302263</v>
      </c>
      <c r="L104" s="264">
        <v>3.3670992757622735</v>
      </c>
      <c r="M104" s="14"/>
      <c r="N104" s="264">
        <v>5.5159828310257346</v>
      </c>
      <c r="O104" s="265">
        <v>6.3246640519581296</v>
      </c>
      <c r="P104" s="14"/>
      <c r="Q104" s="31">
        <v>2.722425985448667</v>
      </c>
      <c r="R104" s="14">
        <v>3.2738273598785228</v>
      </c>
      <c r="S104" s="14"/>
      <c r="T104" s="14">
        <v>5.3631847563342268</v>
      </c>
      <c r="U104" s="15">
        <v>6.1494647230599133</v>
      </c>
      <c r="V104" s="14"/>
      <c r="W104" s="31">
        <v>2.6470121450126674</v>
      </c>
      <c r="X104" s="14">
        <v>3.1831391665346001</v>
      </c>
      <c r="Y104" s="14"/>
      <c r="Z104" s="14">
        <v>5.2146193365193998</v>
      </c>
      <c r="AA104" s="15">
        <v>5.9791185855081812</v>
      </c>
      <c r="AB104" s="14"/>
      <c r="AC104" s="31">
        <v>2.5736873411050087</v>
      </c>
      <c r="AD104" s="14">
        <v>3.0949631241100493</v>
      </c>
      <c r="AE104" s="14"/>
      <c r="AF104" s="14">
        <v>5.0701693229356728</v>
      </c>
      <c r="AG104" s="15">
        <v>5.8134912011952444</v>
      </c>
      <c r="AH104" s="14"/>
      <c r="AI104" s="31">
        <v>2.5023937053875778</v>
      </c>
      <c r="AJ104" s="14">
        <v>3.009229643587723</v>
      </c>
      <c r="AK104" s="14"/>
      <c r="AL104" s="14">
        <v>4.9297207148386724</v>
      </c>
      <c r="AM104" s="15">
        <v>5.652451856079395</v>
      </c>
      <c r="AN104" s="14"/>
      <c r="AO104" s="31">
        <v>2.4330749725313576</v>
      </c>
      <c r="AP104" s="14">
        <v>2.925871063633747</v>
      </c>
      <c r="AQ104" s="14"/>
      <c r="AR104" s="14">
        <v>4.7931626694152207</v>
      </c>
      <c r="AS104" s="15">
        <v>5.4958734570246675</v>
      </c>
      <c r="AT104" s="14"/>
      <c r="AU104" s="31">
        <v>2.3656764358115194</v>
      </c>
      <c r="AV104" s="14">
        <v>2.8448215971988242</v>
      </c>
      <c r="AW104" s="14"/>
      <c r="AX104" s="14">
        <v>4.6603874143055775</v>
      </c>
      <c r="AY104" s="15">
        <v>5.3436324314982384</v>
      </c>
      <c r="AZ104" s="14"/>
      <c r="BA104" s="31">
        <v>2.3001449039325759</v>
      </c>
      <c r="BB104" s="14">
        <v>2.7660172795987332</v>
      </c>
      <c r="BC104" s="14"/>
      <c r="BD104" s="14">
        <v>4.5312901625489026</v>
      </c>
      <c r="BE104" s="15">
        <v>5.195608630046304</v>
      </c>
      <c r="BF104" s="14"/>
      <c r="BG104" s="31">
        <v>2.2364286590495177</v>
      </c>
      <c r="BH104" s="14">
        <v>2.6893959180330489</v>
      </c>
      <c r="BI104" s="14"/>
      <c r="BJ104" s="14">
        <v>4.4057690298848096</v>
      </c>
      <c r="BK104" s="15">
        <v>5.0516852314714695</v>
      </c>
      <c r="BL104" s="14"/>
      <c r="BM104" s="31">
        <v>2.1744774159518063</v>
      </c>
      <c r="BN104" s="14">
        <v>2.6148970425022426</v>
      </c>
      <c r="BO104" s="14"/>
      <c r="BP104" s="14">
        <v>4.2837249543457476</v>
      </c>
      <c r="BQ104" s="15">
        <v>4.9117486506368211</v>
      </c>
      <c r="BR104" s="14"/>
      <c r="BS104" s="31">
        <v>2.1142422823780103</v>
      </c>
      <c r="BT104" s="14">
        <v>2.5424618580844256</v>
      </c>
      <c r="BU104" s="14"/>
      <c r="BV104" s="14">
        <v>4.1650616180767548</v>
      </c>
      <c r="BW104" s="15">
        <v>4.7756884488239093</v>
      </c>
    </row>
    <row r="105" spans="1:75" x14ac:dyDescent="0.2">
      <c r="A105" s="20" t="s">
        <v>296</v>
      </c>
      <c r="B105" s="24" t="s">
        <v>186</v>
      </c>
      <c r="C105" s="438">
        <v>4.2705850619142227</v>
      </c>
      <c r="D105" s="27"/>
      <c r="E105" s="66">
        <v>1.6080876825321802</v>
      </c>
      <c r="F105" s="67">
        <v>1.9181155555190139</v>
      </c>
      <c r="G105" s="67"/>
      <c r="H105" s="67">
        <v>1.4351999969856715</v>
      </c>
      <c r="I105" s="68">
        <v>1.6415330549977196</v>
      </c>
      <c r="J105" s="516"/>
      <c r="K105" s="263">
        <v>6.4385053537684849</v>
      </c>
      <c r="L105" s="264">
        <v>7.67980341339916</v>
      </c>
      <c r="M105" s="14"/>
      <c r="N105" s="264">
        <v>12.312012643608364</v>
      </c>
      <c r="O105" s="265">
        <v>14.082062270401998</v>
      </c>
      <c r="P105" s="14"/>
      <c r="Q105" s="31">
        <v>6.1748050516311981</v>
      </c>
      <c r="R105" s="14">
        <v>7.3652635677060934</v>
      </c>
      <c r="S105" s="14"/>
      <c r="T105" s="14">
        <v>11.807752527999805</v>
      </c>
      <c r="U105" s="15">
        <v>13.505306661548214</v>
      </c>
      <c r="V105" s="14"/>
      <c r="W105" s="31">
        <v>5.9219050588089601</v>
      </c>
      <c r="X105" s="14">
        <v>7.0636062541825355</v>
      </c>
      <c r="Y105" s="14"/>
      <c r="Z105" s="14">
        <v>11.324145271639694</v>
      </c>
      <c r="AA105" s="15">
        <v>12.952173092276194</v>
      </c>
      <c r="AB105" s="14"/>
      <c r="AC105" s="31">
        <v>5.6793630296527313</v>
      </c>
      <c r="AD105" s="14">
        <v>6.7743038460830327</v>
      </c>
      <c r="AE105" s="14"/>
      <c r="AF105" s="14">
        <v>10.860345000381072</v>
      </c>
      <c r="AG105" s="15">
        <v>12.421694080440231</v>
      </c>
      <c r="AH105" s="14"/>
      <c r="AI105" s="31">
        <v>5.4467547355569312</v>
      </c>
      <c r="AJ105" s="14">
        <v>6.4968503265427717</v>
      </c>
      <c r="AK105" s="14"/>
      <c r="AL105" s="14">
        <v>10.415540484339251</v>
      </c>
      <c r="AM105" s="15">
        <v>11.912941768826199</v>
      </c>
      <c r="AN105" s="14"/>
      <c r="AO105" s="31">
        <v>5.2236733229440828</v>
      </c>
      <c r="AP105" s="14">
        <v>6.2307604035069382</v>
      </c>
      <c r="AQ105" s="14"/>
      <c r="AR105" s="14">
        <v>9.9889537189751731</v>
      </c>
      <c r="AS105" s="15">
        <v>11.425026302242845</v>
      </c>
      <c r="AT105" s="14"/>
      <c r="AU105" s="31">
        <v>5.0097286016400009</v>
      </c>
      <c r="AV105" s="14">
        <v>5.9755686609097003</v>
      </c>
      <c r="AW105" s="14"/>
      <c r="AX105" s="14">
        <v>9.5798385642929791</v>
      </c>
      <c r="AY105" s="15">
        <v>10.957094271082152</v>
      </c>
      <c r="AZ105" s="14"/>
      <c r="BA105" s="31">
        <v>4.8045463623948246</v>
      </c>
      <c r="BB105" s="14">
        <v>5.7308287446181509</v>
      </c>
      <c r="BC105" s="14"/>
      <c r="BD105" s="14">
        <v>9.1874794397716499</v>
      </c>
      <c r="BE105" s="15">
        <v>10.508327218626425</v>
      </c>
      <c r="BF105" s="14"/>
      <c r="BG105" s="31">
        <v>4.6077677223561766</v>
      </c>
      <c r="BH105" s="14">
        <v>5.496112581717342</v>
      </c>
      <c r="BI105" s="14"/>
      <c r="BJ105" s="14">
        <v>8.8111900727480048</v>
      </c>
      <c r="BK105" s="15">
        <v>10.077940209491246</v>
      </c>
      <c r="BL105" s="14"/>
      <c r="BM105" s="31">
        <v>4.4190484973496185</v>
      </c>
      <c r="BN105" s="14">
        <v>5.271009631770875</v>
      </c>
      <c r="BO105" s="14"/>
      <c r="BP105" s="14">
        <v>8.4503122980618741</v>
      </c>
      <c r="BQ105" s="15">
        <v>9.6651804567003481</v>
      </c>
      <c r="BR105" s="14"/>
      <c r="BS105" s="31">
        <v>4.2380585998684648</v>
      </c>
      <c r="BT105" s="14">
        <v>5.0551261687474307</v>
      </c>
      <c r="BU105" s="14"/>
      <c r="BV105" s="14">
        <v>8.104214906863918</v>
      </c>
      <c r="BW105" s="15">
        <v>9.2693260049910684</v>
      </c>
    </row>
    <row r="106" spans="1:75" x14ac:dyDescent="0.2">
      <c r="A106" s="20" t="s">
        <v>297</v>
      </c>
      <c r="B106" s="24" t="s">
        <v>187</v>
      </c>
      <c r="C106" s="438">
        <v>4.1845545238560211</v>
      </c>
      <c r="D106" s="27"/>
      <c r="E106" s="66">
        <v>1.0478598440977669</v>
      </c>
      <c r="F106" s="67">
        <v>1.213728021675009</v>
      </c>
      <c r="G106" s="67"/>
      <c r="H106" s="67">
        <v>1.0524974365530064</v>
      </c>
      <c r="I106" s="68">
        <v>1.2266888619275416</v>
      </c>
      <c r="J106" s="516"/>
      <c r="K106" s="263">
        <v>17.043032384148521</v>
      </c>
      <c r="L106" s="264">
        <v>19.740813712320957</v>
      </c>
      <c r="M106" s="14"/>
      <c r="N106" s="264">
        <v>23.243974196793207</v>
      </c>
      <c r="O106" s="265">
        <v>27.090920380309552</v>
      </c>
      <c r="P106" s="14"/>
      <c r="Q106" s="31">
        <v>16.358501950734006</v>
      </c>
      <c r="R106" s="14">
        <v>18.947927360768947</v>
      </c>
      <c r="S106" s="14"/>
      <c r="T106" s="14">
        <v>22.310384013276014</v>
      </c>
      <c r="U106" s="15">
        <v>26.002818271979379</v>
      </c>
      <c r="V106" s="14"/>
      <c r="W106" s="31">
        <v>15.701465563197528</v>
      </c>
      <c r="X106" s="14">
        <v>18.186887151713336</v>
      </c>
      <c r="Y106" s="14"/>
      <c r="Z106" s="14">
        <v>21.414291317209997</v>
      </c>
      <c r="AA106" s="15">
        <v>24.958419595704363</v>
      </c>
      <c r="AB106" s="14"/>
      <c r="AC106" s="31">
        <v>15.070818927965211</v>
      </c>
      <c r="AD106" s="14">
        <v>17.456413990376021</v>
      </c>
      <c r="AE106" s="14"/>
      <c r="AF106" s="14">
        <v>20.554190028529217</v>
      </c>
      <c r="AG106" s="15">
        <v>23.955969010732222</v>
      </c>
      <c r="AH106" s="14"/>
      <c r="AI106" s="31">
        <v>14.46550210522263</v>
      </c>
      <c r="AJ106" s="14">
        <v>16.755280156598335</v>
      </c>
      <c r="AK106" s="14"/>
      <c r="AL106" s="14">
        <v>19.728634558611805</v>
      </c>
      <c r="AM106" s="15">
        <v>22.993781679266881</v>
      </c>
      <c r="AN106" s="14"/>
      <c r="AO106" s="31">
        <v>13.884497727453777</v>
      </c>
      <c r="AP106" s="14">
        <v>16.082307241388392</v>
      </c>
      <c r="AQ106" s="14"/>
      <c r="AR106" s="14">
        <v>18.936237380651633</v>
      </c>
      <c r="AS106" s="15">
        <v>22.070240434729506</v>
      </c>
      <c r="AT106" s="14"/>
      <c r="AU106" s="31">
        <v>13.326829289532093</v>
      </c>
      <c r="AV106" s="14">
        <v>15.436364166346644</v>
      </c>
      <c r="AW106" s="14"/>
      <c r="AX106" s="14">
        <v>18.175666697615569</v>
      </c>
      <c r="AY106" s="15">
        <v>21.183793063755815</v>
      </c>
      <c r="AZ106" s="14"/>
      <c r="BA106" s="31">
        <v>12.791559507489698</v>
      </c>
      <c r="BB106" s="14">
        <v>14.816365282640863</v>
      </c>
      <c r="BC106" s="14"/>
      <c r="BD106" s="14">
        <v>17.445644203866834</v>
      </c>
      <c r="BE106" s="15">
        <v>20.332949697361503</v>
      </c>
      <c r="BF106" s="14"/>
      <c r="BG106" s="31">
        <v>12.27778874320637</v>
      </c>
      <c r="BH106" s="14">
        <v>14.22126854633547</v>
      </c>
      <c r="BI106" s="14"/>
      <c r="BJ106" s="14">
        <v>16.744942936692365</v>
      </c>
      <c r="BK106" s="15">
        <v>19.516280306891073</v>
      </c>
      <c r="BL106" s="14"/>
      <c r="BM106" s="31">
        <v>11.784653492370619</v>
      </c>
      <c r="BN106" s="14">
        <v>13.650073767008434</v>
      </c>
      <c r="BO106" s="14"/>
      <c r="BP106" s="14">
        <v>16.072385214123205</v>
      </c>
      <c r="BQ106" s="15">
        <v>18.732412300541405</v>
      </c>
      <c r="BR106" s="14"/>
      <c r="BS106" s="31">
        <v>11.311324933171536</v>
      </c>
      <c r="BT106" s="14">
        <v>13.101820926712184</v>
      </c>
      <c r="BU106" s="14"/>
      <c r="BV106" s="14">
        <v>15.426840655581989</v>
      </c>
      <c r="BW106" s="15">
        <v>17.980028216420589</v>
      </c>
    </row>
    <row r="107" spans="1:75" x14ac:dyDescent="0.2">
      <c r="A107" s="20" t="s">
        <v>298</v>
      </c>
      <c r="B107" s="24" t="s">
        <v>14</v>
      </c>
      <c r="C107" s="438">
        <v>3.8286183774135285</v>
      </c>
      <c r="D107" s="27"/>
      <c r="E107" s="66">
        <v>1.0361076884849056</v>
      </c>
      <c r="F107" s="67">
        <v>1.2588848039344542</v>
      </c>
      <c r="G107" s="67"/>
      <c r="H107" s="67">
        <v>1.0288512926290629</v>
      </c>
      <c r="I107" s="68">
        <v>1.2013852740634137</v>
      </c>
      <c r="J107" s="516"/>
      <c r="K107" s="263">
        <v>13.752446083542427</v>
      </c>
      <c r="L107" s="264">
        <v>16.709407317318327</v>
      </c>
      <c r="M107" s="14"/>
      <c r="N107" s="264">
        <v>25.143918507738054</v>
      </c>
      <c r="O107" s="265">
        <v>29.360446591126458</v>
      </c>
      <c r="P107" s="14"/>
      <c r="Q107" s="31">
        <v>13.245332836417749</v>
      </c>
      <c r="R107" s="14">
        <v>16.093257888282974</v>
      </c>
      <c r="S107" s="14"/>
      <c r="T107" s="14">
        <v>24.216751509049999</v>
      </c>
      <c r="U107" s="15">
        <v>28.277797634176565</v>
      </c>
      <c r="V107" s="14"/>
      <c r="W107" s="31">
        <v>12.75691908782934</v>
      </c>
      <c r="X107" s="14">
        <v>15.499828601960708</v>
      </c>
      <c r="Y107" s="14"/>
      <c r="Z107" s="14">
        <v>23.323773240459506</v>
      </c>
      <c r="AA107" s="15">
        <v>27.235070711802909</v>
      </c>
      <c r="AB107" s="14"/>
      <c r="AC107" s="31">
        <v>12.286515304921394</v>
      </c>
      <c r="AD107" s="14">
        <v>14.928281666639686</v>
      </c>
      <c r="AE107" s="14"/>
      <c r="AF107" s="14">
        <v>22.463723012935006</v>
      </c>
      <c r="AG107" s="15">
        <v>26.230793722790708</v>
      </c>
      <c r="AH107" s="14"/>
      <c r="AI107" s="31">
        <v>11.833457380950911</v>
      </c>
      <c r="AJ107" s="14">
        <v>14.377810183677765</v>
      </c>
      <c r="AK107" s="14"/>
      <c r="AL107" s="14">
        <v>21.635386624601061</v>
      </c>
      <c r="AM107" s="15">
        <v>25.263548848779493</v>
      </c>
      <c r="AN107" s="14"/>
      <c r="AO107" s="31">
        <v>11.397105697714952</v>
      </c>
      <c r="AP107" s="14">
        <v>13.847637008338982</v>
      </c>
      <c r="AQ107" s="14"/>
      <c r="AR107" s="14">
        <v>20.837594646552226</v>
      </c>
      <c r="AS107" s="15">
        <v>24.331970552615218</v>
      </c>
      <c r="AT107" s="14"/>
      <c r="AU107" s="31">
        <v>10.976844222550335</v>
      </c>
      <c r="AV107" s="14">
        <v>13.337013652636008</v>
      </c>
      <c r="AW107" s="14"/>
      <c r="AX107" s="14">
        <v>20.06922077187647</v>
      </c>
      <c r="AY107" s="15">
        <v>23.434743650511965</v>
      </c>
      <c r="AZ107" s="14"/>
      <c r="BA107" s="31">
        <v>10.572079638630917</v>
      </c>
      <c r="BB107" s="14">
        <v>12.845219228629638</v>
      </c>
      <c r="BC107" s="14"/>
      <c r="BD107" s="14">
        <v>19.329180225557398</v>
      </c>
      <c r="BE107" s="15">
        <v>22.570601455301524</v>
      </c>
      <c r="BF107" s="14"/>
      <c r="BG107" s="31">
        <v>10.182240507334658</v>
      </c>
      <c r="BH107" s="14">
        <v>12.371559430693472</v>
      </c>
      <c r="BI107" s="14"/>
      <c r="BJ107" s="14">
        <v>18.616428233010364</v>
      </c>
      <c r="BK107" s="15">
        <v>21.738323988149538</v>
      </c>
      <c r="BL107" s="14"/>
      <c r="BM107" s="31">
        <v>9.8067764614978863</v>
      </c>
      <c r="BN107" s="14">
        <v>11.915365555306987</v>
      </c>
      <c r="BO107" s="14"/>
      <c r="BP107" s="14">
        <v>17.929958545090404</v>
      </c>
      <c r="BQ107" s="15">
        <v>20.936736256213546</v>
      </c>
      <c r="BR107" s="14"/>
      <c r="BS107" s="31">
        <v>9.4451574284178417</v>
      </c>
      <c r="BT107" s="14">
        <v>11.475993556993155</v>
      </c>
      <c r="BU107" s="14"/>
      <c r="BV107" s="14">
        <v>17.268802017489637</v>
      </c>
      <c r="BW107" s="15">
        <v>20.164706593811367</v>
      </c>
    </row>
    <row r="108" spans="1:75" x14ac:dyDescent="0.2">
      <c r="A108" s="20" t="s">
        <v>299</v>
      </c>
      <c r="B108" s="24" t="s">
        <v>188</v>
      </c>
      <c r="C108" s="438">
        <v>2.7054435004556732</v>
      </c>
      <c r="D108" s="27"/>
      <c r="E108" s="66">
        <v>1.2997451533001629</v>
      </c>
      <c r="F108" s="67">
        <v>1.5186141473316914</v>
      </c>
      <c r="G108" s="67"/>
      <c r="H108" s="67">
        <v>1.3445899535765133</v>
      </c>
      <c r="I108" s="68">
        <v>1.5962437982961015</v>
      </c>
      <c r="J108" s="516"/>
      <c r="K108" s="263">
        <v>11.252033890610043</v>
      </c>
      <c r="L108" s="264">
        <v>13.1468063636548</v>
      </c>
      <c r="M108" s="14"/>
      <c r="N108" s="264">
        <v>14.436194516195428</v>
      </c>
      <c r="O108" s="265">
        <v>17.138076858434484</v>
      </c>
      <c r="P108" s="14"/>
      <c r="Q108" s="31">
        <v>10.955635365675747</v>
      </c>
      <c r="R108" s="14">
        <v>12.800496171944841</v>
      </c>
      <c r="S108" s="14"/>
      <c r="T108" s="14">
        <v>14.055919554187387</v>
      </c>
      <c r="U108" s="15">
        <v>16.686629524518288</v>
      </c>
      <c r="V108" s="14"/>
      <c r="W108" s="31">
        <v>10.667044503466011</v>
      </c>
      <c r="X108" s="14">
        <v>12.463308404766344</v>
      </c>
      <c r="Y108" s="14"/>
      <c r="Z108" s="14">
        <v>13.68566170898724</v>
      </c>
      <c r="AA108" s="15">
        <v>16.247074113889841</v>
      </c>
      <c r="AB108" s="14"/>
      <c r="AC108" s="31">
        <v>10.386055636300021</v>
      </c>
      <c r="AD108" s="14">
        <v>12.135002761281147</v>
      </c>
      <c r="AE108" s="14"/>
      <c r="AF108" s="14">
        <v>13.325157111975784</v>
      </c>
      <c r="AG108" s="15">
        <v>15.819097372202826</v>
      </c>
      <c r="AH108" s="14"/>
      <c r="AI108" s="31">
        <v>10.112468514148368</v>
      </c>
      <c r="AJ108" s="14">
        <v>11.815345270601268</v>
      </c>
      <c r="AK108" s="14"/>
      <c r="AL108" s="14">
        <v>12.974148845301139</v>
      </c>
      <c r="AM108" s="15">
        <v>15.402394296785877</v>
      </c>
      <c r="AN108" s="14"/>
      <c r="AO108" s="31">
        <v>9.8460881619225002</v>
      </c>
      <c r="AP108" s="14">
        <v>11.504108125046796</v>
      </c>
      <c r="AQ108" s="14"/>
      <c r="AR108" s="14">
        <v>12.632386758783216</v>
      </c>
      <c r="AS108" s="15">
        <v>14.996667919278828</v>
      </c>
      <c r="AT108" s="14"/>
      <c r="AU108" s="31">
        <v>9.586724740523433</v>
      </c>
      <c r="AV108" s="14">
        <v>11.201069517796061</v>
      </c>
      <c r="AW108" s="14"/>
      <c r="AX108" s="14">
        <v>12.299627291641237</v>
      </c>
      <c r="AY108" s="15">
        <v>14.601629093994703</v>
      </c>
      <c r="AZ108" s="14"/>
      <c r="BA108" s="31">
        <v>9.3341934115506735</v>
      </c>
      <c r="BB108" s="14">
        <v>10.906013484812386</v>
      </c>
      <c r="BC108" s="14"/>
      <c r="BD108" s="14">
        <v>11.975633298917273</v>
      </c>
      <c r="BE108" s="15">
        <v>14.216996291856644</v>
      </c>
      <c r="BF108" s="14"/>
      <c r="BG108" s="31">
        <v>9.0883142055749566</v>
      </c>
      <c r="BH108" s="14">
        <v>10.618729750934769</v>
      </c>
      <c r="BI108" s="14"/>
      <c r="BJ108" s="14">
        <v>11.660173882472101</v>
      </c>
      <c r="BK108" s="15">
        <v>13.842495399762884</v>
      </c>
      <c r="BL108" s="14"/>
      <c r="BM108" s="31">
        <v>8.8489118938809064</v>
      </c>
      <c r="BN108" s="14">
        <v>10.339013580022812</v>
      </c>
      <c r="BO108" s="14"/>
      <c r="BP108" s="14">
        <v>11.353024226432915</v>
      </c>
      <c r="BQ108" s="15">
        <v>13.477859525236818</v>
      </c>
      <c r="BR108" s="14"/>
      <c r="BS108" s="31">
        <v>8.6158158635882298</v>
      </c>
      <c r="BT108" s="14">
        <v>10.066665629049098</v>
      </c>
      <c r="BU108" s="14"/>
      <c r="BV108" s="14">
        <v>11.053965436975641</v>
      </c>
      <c r="BW108" s="15">
        <v>13.122828806222936</v>
      </c>
    </row>
    <row r="109" spans="1:75" x14ac:dyDescent="0.2">
      <c r="A109" s="20" t="s">
        <v>300</v>
      </c>
      <c r="B109" s="24" t="s">
        <v>189</v>
      </c>
      <c r="C109" s="438">
        <v>0.17415033329122309</v>
      </c>
      <c r="D109" s="27"/>
      <c r="E109" s="66">
        <v>1.0113084496512397</v>
      </c>
      <c r="F109" s="67">
        <v>1.1942305761640335</v>
      </c>
      <c r="G109" s="67"/>
      <c r="H109" s="67">
        <v>1.0079580122611222</v>
      </c>
      <c r="I109" s="68">
        <v>1.1038684214208931</v>
      </c>
      <c r="J109" s="516"/>
      <c r="K109" s="263">
        <v>14.775954115867687</v>
      </c>
      <c r="L109" s="264">
        <v>17.448579810888916</v>
      </c>
      <c r="M109" s="14"/>
      <c r="N109" s="264">
        <v>40.051999628712942</v>
      </c>
      <c r="O109" s="265">
        <v>43.863074718477392</v>
      </c>
      <c r="P109" s="14"/>
      <c r="Q109" s="31">
        <v>14.750266477635542</v>
      </c>
      <c r="R109" s="14">
        <v>17.418245877639521</v>
      </c>
      <c r="S109" s="14"/>
      <c r="T109" s="14">
        <v>39.98237019775582</v>
      </c>
      <c r="U109" s="15">
        <v>43.786819825813112</v>
      </c>
      <c r="V109" s="14"/>
      <c r="W109" s="31">
        <v>14.72462349674009</v>
      </c>
      <c r="X109" s="14">
        <v>17.387964679198138</v>
      </c>
      <c r="Y109" s="14"/>
      <c r="Z109" s="14">
        <v>39.912861815877406</v>
      </c>
      <c r="AA109" s="15">
        <v>43.71069750043219</v>
      </c>
      <c r="AB109" s="14"/>
      <c r="AC109" s="31">
        <v>14.699025095545636</v>
      </c>
      <c r="AD109" s="14">
        <v>17.357736123886578</v>
      </c>
      <c r="AE109" s="14"/>
      <c r="AF109" s="14">
        <v>39.843474272636804</v>
      </c>
      <c r="AG109" s="15">
        <v>43.634707511869621</v>
      </c>
      <c r="AH109" s="14"/>
      <c r="AI109" s="31">
        <v>14.67347119655145</v>
      </c>
      <c r="AJ109" s="14">
        <v>17.327560120186039</v>
      </c>
      <c r="AK109" s="14"/>
      <c r="AL109" s="14">
        <v>39.774207357958979</v>
      </c>
      <c r="AM109" s="15">
        <v>43.558849630061047</v>
      </c>
      <c r="AN109" s="14"/>
      <c r="AO109" s="31">
        <v>14.647961722391534</v>
      </c>
      <c r="AP109" s="14">
        <v>17.297436576736814</v>
      </c>
      <c r="AQ109" s="14"/>
      <c r="AR109" s="14">
        <v>39.70506086213409</v>
      </c>
      <c r="AS109" s="15">
        <v>43.483123625342081</v>
      </c>
      <c r="AT109" s="14"/>
      <c r="AU109" s="31">
        <v>14.62249659583439</v>
      </c>
      <c r="AV109" s="14">
        <v>17.267365402338029</v>
      </c>
      <c r="AW109" s="14"/>
      <c r="AX109" s="14">
        <v>39.636034575816879</v>
      </c>
      <c r="AY109" s="15">
        <v>43.407529268447597</v>
      </c>
      <c r="AZ109" s="14"/>
      <c r="BA109" s="31">
        <v>14.597075739782786</v>
      </c>
      <c r="BB109" s="14">
        <v>17.237346505947357</v>
      </c>
      <c r="BC109" s="14"/>
      <c r="BD109" s="14">
        <v>39.567128290026034</v>
      </c>
      <c r="BE109" s="15">
        <v>43.33206633051104</v>
      </c>
      <c r="BF109" s="14"/>
      <c r="BG109" s="31">
        <v>14.57169907727352</v>
      </c>
      <c r="BH109" s="14">
        <v>17.207379796680751</v>
      </c>
      <c r="BI109" s="14"/>
      <c r="BJ109" s="14">
        <v>39.498341796143542</v>
      </c>
      <c r="BK109" s="15">
        <v>43.256734583063732</v>
      </c>
      <c r="BL109" s="14"/>
      <c r="BM109" s="31">
        <v>14.54636653147719</v>
      </c>
      <c r="BN109" s="14">
        <v>17.17746518381216</v>
      </c>
      <c r="BO109" s="14"/>
      <c r="BP109" s="14">
        <v>39.429674885914075</v>
      </c>
      <c r="BQ109" s="15">
        <v>43.181533798034195</v>
      </c>
      <c r="BR109" s="14"/>
      <c r="BS109" s="31">
        <v>14.521078025697959</v>
      </c>
      <c r="BT109" s="14">
        <v>17.147602576773256</v>
      </c>
      <c r="BU109" s="14"/>
      <c r="BV109" s="14">
        <v>39.361127351444352</v>
      </c>
      <c r="BW109" s="15">
        <v>43.106463747747434</v>
      </c>
    </row>
    <row r="110" spans="1:75" x14ac:dyDescent="0.2">
      <c r="A110" s="20" t="s">
        <v>301</v>
      </c>
      <c r="B110" s="24" t="s">
        <v>62</v>
      </c>
      <c r="C110" s="438">
        <v>5.3256899867032637</v>
      </c>
      <c r="D110" s="27"/>
      <c r="E110" s="66">
        <v>1.16805580009989</v>
      </c>
      <c r="F110" s="67">
        <v>1.4271495609017693</v>
      </c>
      <c r="G110" s="67"/>
      <c r="H110" s="67">
        <v>1.2360933288519225</v>
      </c>
      <c r="I110" s="68">
        <v>1.5922945420673611</v>
      </c>
      <c r="J110" s="516"/>
      <c r="K110" s="263">
        <v>9.1309643960389835</v>
      </c>
      <c r="L110" s="264">
        <v>11.156360704088209</v>
      </c>
      <c r="M110" s="14"/>
      <c r="N110" s="264">
        <v>10.022481159944981</v>
      </c>
      <c r="O110" s="265">
        <v>12.910628733653754</v>
      </c>
      <c r="P110" s="14"/>
      <c r="Q110" s="31">
        <v>8.6692661564255715</v>
      </c>
      <c r="R110" s="14">
        <v>10.592250290975196</v>
      </c>
      <c r="S110" s="14"/>
      <c r="T110" s="14">
        <v>9.5157042514606438</v>
      </c>
      <c r="U110" s="15">
        <v>12.257815481943336</v>
      </c>
      <c r="V110" s="14"/>
      <c r="W110" s="31">
        <v>8.2309132344825038</v>
      </c>
      <c r="X110" s="14">
        <v>10.056663566421832</v>
      </c>
      <c r="Y110" s="14"/>
      <c r="Z110" s="14">
        <v>9.0345520192290643</v>
      </c>
      <c r="AA110" s="15">
        <v>11.638011090637821</v>
      </c>
      <c r="AB110" s="14"/>
      <c r="AC110" s="31">
        <v>7.8147251971685225</v>
      </c>
      <c r="AD110" s="14">
        <v>9.5481582581528084</v>
      </c>
      <c r="AE110" s="14"/>
      <c r="AF110" s="14">
        <v>8.5777287766827097</v>
      </c>
      <c r="AG110" s="15">
        <v>11.049546499156142</v>
      </c>
      <c r="AH110" s="14"/>
      <c r="AI110" s="31">
        <v>7.4195812988788248</v>
      </c>
      <c r="AJ110" s="14">
        <v>9.0653650209727612</v>
      </c>
      <c r="AK110" s="14"/>
      <c r="AL110" s="14">
        <v>8.144004352371768</v>
      </c>
      <c r="AM110" s="15">
        <v>10.490837041324943</v>
      </c>
      <c r="AN110" s="14"/>
      <c r="AO110" s="31">
        <v>7.0444174634085019</v>
      </c>
      <c r="AP110" s="14">
        <v>8.60698374928017</v>
      </c>
      <c r="AQ110" s="14"/>
      <c r="AR110" s="14">
        <v>7.7322107772566211</v>
      </c>
      <c r="AS110" s="15">
        <v>9.9603781780583134</v>
      </c>
      <c r="AT110" s="14"/>
      <c r="AU110" s="31">
        <v>6.688223418520038</v>
      </c>
      <c r="AV110" s="14">
        <v>8.1717800760353434</v>
      </c>
      <c r="AW110" s="14"/>
      <c r="AX110" s="14">
        <v>7.3412391395041094</v>
      </c>
      <c r="AY110" s="15">
        <v>9.4567414458103727</v>
      </c>
      <c r="AZ110" s="14"/>
      <c r="BA110" s="31">
        <v>6.3500399753985812</v>
      </c>
      <c r="BB110" s="14">
        <v>7.7585820487546595</v>
      </c>
      <c r="BC110" s="14"/>
      <c r="BD110" s="14">
        <v>6.9700365983179386</v>
      </c>
      <c r="BE110" s="15">
        <v>8.9785706098903599</v>
      </c>
      <c r="BF110" s="14"/>
      <c r="BG110" s="31">
        <v>6.028956445668892</v>
      </c>
      <c r="BH110" s="14">
        <v>7.366276973579887</v>
      </c>
      <c r="BI110" s="14"/>
      <c r="BJ110" s="14">
        <v>6.617603548761811</v>
      </c>
      <c r="BK110" s="15">
        <v>8.5245780122815713</v>
      </c>
      <c r="BL110" s="14"/>
      <c r="BM110" s="31">
        <v>5.7241081890182839</v>
      </c>
      <c r="BN110" s="14">
        <v>6.9938084189240399</v>
      </c>
      <c r="BO110" s="14"/>
      <c r="BP110" s="14">
        <v>6.282990929940496</v>
      </c>
      <c r="BQ110" s="15">
        <v>8.0935411041292475</v>
      </c>
      <c r="BR110" s="14"/>
      <c r="BS110" s="31">
        <v>5.434674284821603</v>
      </c>
      <c r="BT110" s="14">
        <v>6.6401733706249315</v>
      </c>
      <c r="BU110" s="14"/>
      <c r="BV110" s="14">
        <v>5.9652976692900719</v>
      </c>
      <c r="BW110" s="15">
        <v>7.68429915355979</v>
      </c>
    </row>
    <row r="111" spans="1:75" x14ac:dyDescent="0.2">
      <c r="A111" s="20" t="s">
        <v>302</v>
      </c>
      <c r="B111" s="24" t="s">
        <v>61</v>
      </c>
      <c r="C111" s="438">
        <v>2.9903246794637628</v>
      </c>
      <c r="D111" s="27"/>
      <c r="E111" s="66">
        <v>1.1085080042137747</v>
      </c>
      <c r="F111" s="67">
        <v>1.2414778587959727</v>
      </c>
      <c r="G111" s="67"/>
      <c r="H111" s="67">
        <v>1.1792725815603493</v>
      </c>
      <c r="I111" s="68">
        <v>1.3628844918692071</v>
      </c>
      <c r="J111" s="516"/>
      <c r="K111" s="263">
        <v>16.420201140993168</v>
      </c>
      <c r="L111" s="264">
        <v>18.389868251766</v>
      </c>
      <c r="M111" s="14"/>
      <c r="N111" s="264">
        <v>18.03912847476397</v>
      </c>
      <c r="O111" s="265">
        <v>20.847808072127119</v>
      </c>
      <c r="P111" s="14"/>
      <c r="Q111" s="31">
        <v>15.943440504821858</v>
      </c>
      <c r="R111" s="14">
        <v>17.855918319512721</v>
      </c>
      <c r="S111" s="14"/>
      <c r="T111" s="14">
        <v>17.515362273987439</v>
      </c>
      <c r="U111" s="15">
        <v>20.242491842813042</v>
      </c>
      <c r="V111" s="14"/>
      <c r="W111" s="31">
        <v>15.480522616510379</v>
      </c>
      <c r="X111" s="14">
        <v>17.337471626665515</v>
      </c>
      <c r="Y111" s="14"/>
      <c r="Z111" s="14">
        <v>17.006803627913989</v>
      </c>
      <c r="AA111" s="15">
        <v>19.654750973757622</v>
      </c>
      <c r="AB111" s="14"/>
      <c r="AC111" s="31">
        <v>15.031045551793653</v>
      </c>
      <c r="AD111" s="14">
        <v>16.834078036577548</v>
      </c>
      <c r="AE111" s="14"/>
      <c r="AF111" s="14">
        <v>16.513010985103865</v>
      </c>
      <c r="AG111" s="15">
        <v>19.084075164272953</v>
      </c>
      <c r="AH111" s="14"/>
      <c r="AI111" s="31">
        <v>14.594619056279992</v>
      </c>
      <c r="AJ111" s="14">
        <v>16.345300482322159</v>
      </c>
      <c r="AK111" s="14"/>
      <c r="AL111" s="14">
        <v>16.033555614565952</v>
      </c>
      <c r="AM111" s="15">
        <v>18.529968930254583</v>
      </c>
      <c r="AN111" s="14"/>
      <c r="AO111" s="31">
        <v>14.170864206616249</v>
      </c>
      <c r="AP111" s="14">
        <v>15.87071458721346</v>
      </c>
      <c r="AQ111" s="14"/>
      <c r="AR111" s="14">
        <v>15.568021233515966</v>
      </c>
      <c r="AS111" s="15">
        <v>17.991951173981931</v>
      </c>
      <c r="AT111" s="14"/>
      <c r="AU111" s="31">
        <v>13.759413081491056</v>
      </c>
      <c r="AV111" s="14">
        <v>15.409908296345117</v>
      </c>
      <c r="AW111" s="14"/>
      <c r="AX111" s="14">
        <v>15.116003645942699</v>
      </c>
      <c r="AY111" s="15">
        <v>17.469554766409548</v>
      </c>
      <c r="AZ111" s="14"/>
      <c r="BA111" s="31">
        <v>13.359908442190472</v>
      </c>
      <c r="BB111" s="14">
        <v>14.962481518827417</v>
      </c>
      <c r="BC111" s="14"/>
      <c r="BD111" s="14">
        <v>14.677110391668496</v>
      </c>
      <c r="BE111" s="15">
        <v>16.962326141586551</v>
      </c>
      <c r="BF111" s="14"/>
      <c r="BG111" s="31">
        <v>12.972003422428703</v>
      </c>
      <c r="BH111" s="14">
        <v>14.528045780411965</v>
      </c>
      <c r="BI111" s="14"/>
      <c r="BJ111" s="14">
        <v>14.250960405599253</v>
      </c>
      <c r="BK111" s="15">
        <v>16.469824902852096</v>
      </c>
      <c r="BL111" s="14"/>
      <c r="BM111" s="31">
        <v>12.595361227184592</v>
      </c>
      <c r="BN111" s="14">
        <v>14.106223886202441</v>
      </c>
      <c r="BO111" s="14"/>
      <c r="BP111" s="14">
        <v>13.837183686868102</v>
      </c>
      <c r="BQ111" s="15">
        <v>15.991623440464961</v>
      </c>
      <c r="BR111" s="14"/>
      <c r="BS111" s="31">
        <v>12.229654840282393</v>
      </c>
      <c r="BT111" s="14">
        <v>13.696649593158549</v>
      </c>
      <c r="BU111" s="14"/>
      <c r="BV111" s="14">
        <v>13.43542097758551</v>
      </c>
      <c r="BW111" s="15">
        <v>15.52730656033526</v>
      </c>
    </row>
    <row r="112" spans="1:75" x14ac:dyDescent="0.2">
      <c r="A112" s="20" t="s">
        <v>303</v>
      </c>
      <c r="B112" s="24" t="s">
        <v>190</v>
      </c>
      <c r="C112" s="438">
        <v>3.7804457569998728</v>
      </c>
      <c r="D112" s="27"/>
      <c r="E112" s="66">
        <v>1.1901082487296406</v>
      </c>
      <c r="F112" s="67">
        <v>1.3962015747801548</v>
      </c>
      <c r="G112" s="67"/>
      <c r="H112" s="67">
        <v>1.1785144750124799</v>
      </c>
      <c r="I112" s="68">
        <v>1.3628449096617024</v>
      </c>
      <c r="J112" s="516"/>
      <c r="K112" s="263">
        <v>14.068193860745971</v>
      </c>
      <c r="L112" s="264">
        <v>16.504409950651603</v>
      </c>
      <c r="M112" s="14"/>
      <c r="N112" s="264">
        <v>22.210740978034185</v>
      </c>
      <c r="O112" s="265">
        <v>25.684703856868563</v>
      </c>
      <c r="P112" s="14"/>
      <c r="Q112" s="31">
        <v>13.555726956199827</v>
      </c>
      <c r="R112" s="14">
        <v>15.903198170199031</v>
      </c>
      <c r="S112" s="14"/>
      <c r="T112" s="14">
        <v>21.401662727524077</v>
      </c>
      <c r="U112" s="15">
        <v>24.749078373597328</v>
      </c>
      <c r="V112" s="14"/>
      <c r="W112" s="31">
        <v>13.061927858683829</v>
      </c>
      <c r="X112" s="14">
        <v>15.32388693669335</v>
      </c>
      <c r="Y112" s="14"/>
      <c r="Z112" s="14">
        <v>20.622057046888873</v>
      </c>
      <c r="AA112" s="15">
        <v>23.84753523948709</v>
      </c>
      <c r="AB112" s="14"/>
      <c r="AC112" s="31">
        <v>12.586116549612928</v>
      </c>
      <c r="AD112" s="14">
        <v>14.765678471428007</v>
      </c>
      <c r="AE112" s="14"/>
      <c r="AF112" s="14">
        <v>19.870850328755637</v>
      </c>
      <c r="AG112" s="15">
        <v>22.978832925159796</v>
      </c>
      <c r="AH112" s="14"/>
      <c r="AI112" s="31">
        <v>12.127637781671417</v>
      </c>
      <c r="AJ112" s="14">
        <v>14.227804056653977</v>
      </c>
      <c r="AK112" s="14"/>
      <c r="AL112" s="14">
        <v>19.147008074414028</v>
      </c>
      <c r="AM112" s="15">
        <v>22.141775126852256</v>
      </c>
      <c r="AN112" s="14"/>
      <c r="AO112" s="31">
        <v>11.685860176461443</v>
      </c>
      <c r="AP112" s="14">
        <v>13.70952297696633</v>
      </c>
      <c r="AQ112" s="14"/>
      <c r="AR112" s="14">
        <v>18.449533469191699</v>
      </c>
      <c r="AS112" s="15">
        <v>21.33520911896721</v>
      </c>
      <c r="AT112" s="14"/>
      <c r="AU112" s="31">
        <v>11.260175355021776</v>
      </c>
      <c r="AV112" s="14">
        <v>13.210121499253281</v>
      </c>
      <c r="AW112" s="14"/>
      <c r="AX112" s="14">
        <v>17.777466009724957</v>
      </c>
      <c r="AY112" s="15">
        <v>20.558024166636589</v>
      </c>
      <c r="AZ112" s="14"/>
      <c r="BA112" s="31">
        <v>10.849997100019481</v>
      </c>
      <c r="BB112" s="14">
        <v>12.728911889802973</v>
      </c>
      <c r="BC112" s="14"/>
      <c r="BD112" s="14">
        <v>17.129880181234324</v>
      </c>
      <c r="BE112" s="15">
        <v>19.809149996110875</v>
      </c>
      <c r="BF112" s="14"/>
      <c r="BG112" s="31">
        <v>10.454760548460701</v>
      </c>
      <c r="BH112" s="14">
        <v>12.26523146721445</v>
      </c>
      <c r="BI112" s="14"/>
      <c r="BJ112" s="14">
        <v>16.505884182983415</v>
      </c>
      <c r="BK112" s="15">
        <v>19.087555320868113</v>
      </c>
      <c r="BL112" s="14"/>
      <c r="BM112" s="31">
        <v>10.073921413808863</v>
      </c>
      <c r="BN112" s="14">
        <v>11.818441689808578</v>
      </c>
      <c r="BO112" s="14"/>
      <c r="BP112" s="14">
        <v>15.904618700165981</v>
      </c>
      <c r="BQ112" s="15">
        <v>18.39224642141285</v>
      </c>
      <c r="BR112" s="14"/>
      <c r="BS112" s="31">
        <v>9.7069552364390272</v>
      </c>
      <c r="BT112" s="14">
        <v>11.38792727628214</v>
      </c>
      <c r="BU112" s="14"/>
      <c r="BV112" s="14">
        <v>15.325255720529832</v>
      </c>
      <c r="BW112" s="15">
        <v>17.722265776809223</v>
      </c>
    </row>
    <row r="113" spans="1:75" x14ac:dyDescent="0.2">
      <c r="A113" s="33" t="s">
        <v>304</v>
      </c>
      <c r="B113" s="444" t="s">
        <v>191</v>
      </c>
      <c r="C113" s="446">
        <v>5.0994492452829387</v>
      </c>
      <c r="D113" s="454"/>
      <c r="E113" s="435">
        <v>1.0818447936824702</v>
      </c>
      <c r="F113" s="262">
        <v>1.3023160469818251</v>
      </c>
      <c r="G113" s="262"/>
      <c r="H113" s="262">
        <v>1.1212307471564993</v>
      </c>
      <c r="I113" s="436">
        <v>1.4356154000555446</v>
      </c>
      <c r="J113" s="456"/>
      <c r="K113" s="266">
        <v>13.093999555361222</v>
      </c>
      <c r="L113" s="267">
        <v>15.762451175713519</v>
      </c>
      <c r="M113" s="4"/>
      <c r="N113" s="267">
        <v>13.57070347840823</v>
      </c>
      <c r="O113" s="268">
        <v>17.375826476930264</v>
      </c>
      <c r="P113" s="4"/>
      <c r="Q113" s="79">
        <v>12.458675710851935</v>
      </c>
      <c r="R113" s="4">
        <v>14.997653450045046</v>
      </c>
      <c r="S113" s="4"/>
      <c r="T113" s="4">
        <v>12.912249850840498</v>
      </c>
      <c r="U113" s="80">
        <v>16.53274741371694</v>
      </c>
      <c r="V113" s="4"/>
      <c r="W113" s="79">
        <v>11.854177924163674</v>
      </c>
      <c r="X113" s="4">
        <v>14.269963884437928</v>
      </c>
      <c r="Y113" s="4"/>
      <c r="Z113" s="4">
        <v>12.285744543442528</v>
      </c>
      <c r="AA113" s="80">
        <v>15.730574738914687</v>
      </c>
      <c r="AB113" s="4"/>
      <c r="AC113" s="79">
        <v>11.279010507941088</v>
      </c>
      <c r="AD113" s="4">
        <v>13.577581982503482</v>
      </c>
      <c r="AE113" s="4"/>
      <c r="AF113" s="4">
        <v>11.689637416433879</v>
      </c>
      <c r="AG113" s="80">
        <v>14.967323665229106</v>
      </c>
      <c r="AH113" s="4"/>
      <c r="AI113" s="79">
        <v>10.731750345920402</v>
      </c>
      <c r="AJ113" s="4">
        <v>12.918794608348406</v>
      </c>
      <c r="AK113" s="4"/>
      <c r="AL113" s="4">
        <v>11.122453543169764</v>
      </c>
      <c r="AM113" s="80">
        <v>14.241105707697956</v>
      </c>
      <c r="AN113" s="4"/>
      <c r="AO113" s="79">
        <v>10.211043371763495</v>
      </c>
      <c r="AP113" s="4">
        <v>12.291971747823622</v>
      </c>
      <c r="AQ113" s="4"/>
      <c r="AR113" s="4">
        <v>10.582789560782556</v>
      </c>
      <c r="AS113" s="80">
        <v>13.550124011080033</v>
      </c>
      <c r="AT113" s="4"/>
      <c r="AU113" s="79">
        <v>9.7156012187397689</v>
      </c>
      <c r="AV113" s="4">
        <v>11.69556247543829</v>
      </c>
      <c r="AW113" s="4"/>
      <c r="AX113" s="4">
        <v>10.069310197891005</v>
      </c>
      <c r="AY113" s="80">
        <v>12.892668903960207</v>
      </c>
      <c r="AZ113" s="4"/>
      <c r="BA113" s="79">
        <v>9.2441980319662083</v>
      </c>
      <c r="BB113" s="4">
        <v>11.128091116960071</v>
      </c>
      <c r="BC113" s="4"/>
      <c r="BD113" s="4">
        <v>9.5807449707857852</v>
      </c>
      <c r="BE113" s="80">
        <v>12.267113668570298</v>
      </c>
      <c r="BF113" s="4"/>
      <c r="BG113" s="79">
        <v>8.7956674353182738</v>
      </c>
      <c r="BH113" s="4">
        <v>10.58815359820691</v>
      </c>
      <c r="BI113" s="4"/>
      <c r="BJ113" s="4">
        <v>9.1158850399168827</v>
      </c>
      <c r="BK113" s="80">
        <v>11.671910515859215</v>
      </c>
      <c r="BL113" s="4"/>
      <c r="BM113" s="79">
        <v>8.368899645506982</v>
      </c>
      <c r="BN113" s="4">
        <v>10.074413970996263</v>
      </c>
      <c r="BO113" s="4"/>
      <c r="BP113" s="4">
        <v>8.6735802189049256</v>
      </c>
      <c r="BQ113" s="80">
        <v>11.105586755853597</v>
      </c>
      <c r="BR113" s="4"/>
      <c r="BS113" s="79">
        <v>7.9628387261816158</v>
      </c>
      <c r="BT113" s="4">
        <v>9.5856011076560623</v>
      </c>
      <c r="BU113" s="4"/>
      <c r="BV113" s="4">
        <v>8.2527361286759664</v>
      </c>
      <c r="BW113" s="80">
        <v>10.566741153833437</v>
      </c>
    </row>
    <row r="114" spans="1:75" x14ac:dyDescent="0.2">
      <c r="A114" s="20" t="s">
        <v>305</v>
      </c>
      <c r="B114" s="24" t="s">
        <v>179</v>
      </c>
      <c r="C114" s="438">
        <v>1.4865586639358774</v>
      </c>
      <c r="D114" s="27"/>
      <c r="E114" s="66">
        <v>1.0851801813086748</v>
      </c>
      <c r="F114" s="67">
        <v>1.2533769798446925</v>
      </c>
      <c r="G114" s="67"/>
      <c r="H114" s="67">
        <v>1.0861511736273211</v>
      </c>
      <c r="I114" s="68">
        <v>1.2422063362222018</v>
      </c>
      <c r="J114" s="516"/>
      <c r="K114" s="263">
        <v>14.592334399938681</v>
      </c>
      <c r="L114" s="264">
        <v>16.85406380811569</v>
      </c>
      <c r="M114" s="14"/>
      <c r="N114" s="264">
        <v>23.017780390724486</v>
      </c>
      <c r="O114" s="265">
        <v>26.324910695110884</v>
      </c>
      <c r="P114" s="14"/>
      <c r="Q114" s="31">
        <v>14.378588250548486</v>
      </c>
      <c r="R114" s="14">
        <v>16.607188212900677</v>
      </c>
      <c r="S114" s="14"/>
      <c r="T114" s="14">
        <v>22.680619673927374</v>
      </c>
      <c r="U114" s="15">
        <v>25.939307669583702</v>
      </c>
      <c r="V114" s="14"/>
      <c r="W114" s="31">
        <v>14.167973020113886</v>
      </c>
      <c r="X114" s="14">
        <v>16.36392881139459</v>
      </c>
      <c r="Y114" s="14"/>
      <c r="Z114" s="14">
        <v>22.348397632668107</v>
      </c>
      <c r="AA114" s="15">
        <v>25.559352894681862</v>
      </c>
      <c r="AB114" s="14"/>
      <c r="AC114" s="31">
        <v>13.960442847441428</v>
      </c>
      <c r="AD114" s="14">
        <v>16.124232634178039</v>
      </c>
      <c r="AE114" s="14"/>
      <c r="AF114" s="14">
        <v>22.021041926027788</v>
      </c>
      <c r="AG114" s="15">
        <v>25.184963635745586</v>
      </c>
      <c r="AH114" s="14"/>
      <c r="AI114" s="31">
        <v>13.755952543104993</v>
      </c>
      <c r="AJ114" s="14">
        <v>15.888047487719104</v>
      </c>
      <c r="AK114" s="14"/>
      <c r="AL114" s="14">
        <v>21.698481272725584</v>
      </c>
      <c r="AM114" s="15">
        <v>24.816058369998981</v>
      </c>
      <c r="AN114" s="14"/>
      <c r="AO114" s="31">
        <v>13.554457579605849</v>
      </c>
      <c r="AP114" s="14">
        <v>15.655321943008261</v>
      </c>
      <c r="AQ114" s="14"/>
      <c r="AR114" s="14">
        <v>21.380645435597302</v>
      </c>
      <c r="AS114" s="15">
        <v>24.452556768798566</v>
      </c>
      <c r="AT114" s="14"/>
      <c r="AU114" s="31">
        <v>13.35591408167685</v>
      </c>
      <c r="AV114" s="14">
        <v>15.42600532435978</v>
      </c>
      <c r="AW114" s="14"/>
      <c r="AX114" s="14">
        <v>21.067465206301353</v>
      </c>
      <c r="AY114" s="15">
        <v>24.094379680141813</v>
      </c>
      <c r="AZ114" s="14"/>
      <c r="BA114" s="31">
        <v>13.160278816728653</v>
      </c>
      <c r="BB114" s="14">
        <v>15.200047698377167</v>
      </c>
      <c r="BC114" s="14"/>
      <c r="BD114" s="14">
        <v>20.758872390248719</v>
      </c>
      <c r="BE114" s="15">
        <v>23.741449111431894</v>
      </c>
      <c r="BF114" s="14"/>
      <c r="BG114" s="31">
        <v>12.967509185435874</v>
      </c>
      <c r="BH114" s="14">
        <v>14.977399863080228</v>
      </c>
      <c r="BI114" s="14"/>
      <c r="BJ114" s="14">
        <v>20.454799791753668</v>
      </c>
      <c r="BK114" s="15">
        <v>23.393688212494904</v>
      </c>
      <c r="BL114" s="14"/>
      <c r="BM114" s="31">
        <v>12.77756321246115</v>
      </c>
      <c r="BN114" s="14">
        <v>14.758013337191397</v>
      </c>
      <c r="BO114" s="14"/>
      <c r="BP114" s="14">
        <v>20.155181199401984</v>
      </c>
      <c r="BQ114" s="15">
        <v>23.051021258845832</v>
      </c>
      <c r="BR114" s="14"/>
      <c r="BS114" s="31">
        <v>12.590399537315051</v>
      </c>
      <c r="BT114" s="14">
        <v>14.541840349579006</v>
      </c>
      <c r="BU114" s="14"/>
      <c r="BV114" s="14">
        <v>19.859951371633514</v>
      </c>
      <c r="BW114" s="15">
        <v>22.713373635199645</v>
      </c>
    </row>
    <row r="115" spans="1:75" x14ac:dyDescent="0.2">
      <c r="A115" s="20" t="s">
        <v>306</v>
      </c>
      <c r="B115" s="24" t="s">
        <v>180</v>
      </c>
      <c r="C115" s="438">
        <v>5.2632858056148377</v>
      </c>
      <c r="D115" s="27"/>
      <c r="E115" s="66">
        <v>1.2968123143588082</v>
      </c>
      <c r="F115" s="67">
        <v>1.7240476943490752</v>
      </c>
      <c r="G115" s="67"/>
      <c r="H115" s="67">
        <v>1.3487879457240783</v>
      </c>
      <c r="I115" s="68">
        <v>1.7953774138583485</v>
      </c>
      <c r="J115" s="516"/>
      <c r="K115" s="263">
        <v>5.4040718493985098</v>
      </c>
      <c r="L115" s="264">
        <v>7.1844456664176963</v>
      </c>
      <c r="M115" s="14"/>
      <c r="N115" s="264">
        <v>7.8624348474250043</v>
      </c>
      <c r="O115" s="265">
        <v>10.465720714475736</v>
      </c>
      <c r="P115" s="14"/>
      <c r="Q115" s="31">
        <v>5.1338620184990003</v>
      </c>
      <c r="R115" s="14">
        <v>6.8252150894138932</v>
      </c>
      <c r="S115" s="14"/>
      <c r="T115" s="14">
        <v>7.4693040287040091</v>
      </c>
      <c r="U115" s="15">
        <v>9.9424225971839135</v>
      </c>
      <c r="V115" s="14"/>
      <c r="W115" s="31">
        <v>4.8771629910731473</v>
      </c>
      <c r="X115" s="14">
        <v>6.4839464559540003</v>
      </c>
      <c r="Y115" s="14"/>
      <c r="Z115" s="14">
        <v>7.0958302047470285</v>
      </c>
      <c r="AA115" s="15">
        <v>9.4452899898490301</v>
      </c>
      <c r="AB115" s="14"/>
      <c r="AC115" s="31">
        <v>4.6332992113504741</v>
      </c>
      <c r="AD115" s="14">
        <v>6.1597416481256575</v>
      </c>
      <c r="AE115" s="14"/>
      <c r="AF115" s="14">
        <v>6.7410305031239401</v>
      </c>
      <c r="AG115" s="15">
        <v>8.9730145867679258</v>
      </c>
      <c r="AH115" s="14"/>
      <c r="AI115" s="31">
        <v>4.4016289021288841</v>
      </c>
      <c r="AJ115" s="14">
        <v>5.8517474549489039</v>
      </c>
      <c r="AK115" s="14"/>
      <c r="AL115" s="14">
        <v>6.4039711961607484</v>
      </c>
      <c r="AM115" s="15">
        <v>8.5243534990328964</v>
      </c>
      <c r="AN115" s="14"/>
      <c r="AO115" s="31">
        <v>4.1815423758072514</v>
      </c>
      <c r="AP115" s="14">
        <v>5.5591533269777207</v>
      </c>
      <c r="AQ115" s="14"/>
      <c r="AR115" s="14">
        <v>6.0837652436450496</v>
      </c>
      <c r="AS115" s="15">
        <v>8.0981259836164075</v>
      </c>
      <c r="AT115" s="14"/>
      <c r="AU115" s="31">
        <v>3.9724604298683257</v>
      </c>
      <c r="AV115" s="14">
        <v>5.2811892431740812</v>
      </c>
      <c r="AW115" s="14"/>
      <c r="AX115" s="14">
        <v>5.779569958399053</v>
      </c>
      <c r="AY115" s="15">
        <v>7.693210336005345</v>
      </c>
      <c r="AZ115" s="14"/>
      <c r="BA115" s="31">
        <v>3.7738328225893469</v>
      </c>
      <c r="BB115" s="14">
        <v>5.0171236844407696</v>
      </c>
      <c r="BC115" s="14"/>
      <c r="BD115" s="14">
        <v>5.4905847885766503</v>
      </c>
      <c r="BE115" s="15">
        <v>7.3085409382071393</v>
      </c>
      <c r="BF115" s="14"/>
      <c r="BG115" s="31">
        <v>3.5851368249688891</v>
      </c>
      <c r="BH115" s="14">
        <v>4.7662617084798926</v>
      </c>
      <c r="BI115" s="14"/>
      <c r="BJ115" s="14">
        <v>5.2160492108481931</v>
      </c>
      <c r="BK115" s="15">
        <v>6.9431054543589932</v>
      </c>
      <c r="BL115" s="14"/>
      <c r="BM115" s="31">
        <v>3.4058758450590325</v>
      </c>
      <c r="BN115" s="14">
        <v>4.5279431209106873</v>
      </c>
      <c r="BO115" s="14"/>
      <c r="BP115" s="14">
        <v>4.9552407289284561</v>
      </c>
      <c r="BQ115" s="15">
        <v>6.5959421665598832</v>
      </c>
      <c r="BR115" s="14"/>
      <c r="BS115" s="31">
        <v>3.2355781210825172</v>
      </c>
      <c r="BT115" s="14">
        <v>4.3015407378335544</v>
      </c>
      <c r="BU115" s="14"/>
      <c r="BV115" s="14">
        <v>4.7074729721805237</v>
      </c>
      <c r="BW115" s="15">
        <v>6.2661374439140394</v>
      </c>
    </row>
    <row r="116" spans="1:75" x14ac:dyDescent="0.2">
      <c r="A116" s="20" t="s">
        <v>307</v>
      </c>
      <c r="B116" s="24" t="s">
        <v>142</v>
      </c>
      <c r="C116" s="438">
        <v>0.18676826559012039</v>
      </c>
      <c r="D116" s="27"/>
      <c r="E116" s="66">
        <v>2.1627894301443011</v>
      </c>
      <c r="F116" s="67">
        <v>2.5100285803479769</v>
      </c>
      <c r="G116" s="67"/>
      <c r="H116" s="67">
        <v>2.6013407630301342</v>
      </c>
      <c r="I116" s="68">
        <v>3.0568817058573567</v>
      </c>
      <c r="J116" s="516"/>
      <c r="K116" s="263">
        <v>7.2757557147465404</v>
      </c>
      <c r="L116" s="264">
        <v>8.443889420351697</v>
      </c>
      <c r="M116" s="14"/>
      <c r="N116" s="264">
        <v>9.7537820582610557</v>
      </c>
      <c r="O116" s="265">
        <v>11.461842431626303</v>
      </c>
      <c r="P116" s="14"/>
      <c r="Q116" s="31">
        <v>7.2621922442481379</v>
      </c>
      <c r="R116" s="14">
        <v>8.4281483139244173</v>
      </c>
      <c r="S116" s="14"/>
      <c r="T116" s="14">
        <v>9.7355990487728548</v>
      </c>
      <c r="U116" s="15">
        <v>11.440475254418359</v>
      </c>
      <c r="V116" s="14"/>
      <c r="W116" s="31">
        <v>7.2486540587839192</v>
      </c>
      <c r="X116" s="14">
        <v>8.4124365520822248</v>
      </c>
      <c r="Y116" s="14"/>
      <c r="Z116" s="14">
        <v>9.7174499360676734</v>
      </c>
      <c r="AA116" s="15">
        <v>11.419147909921827</v>
      </c>
      <c r="AB116" s="14"/>
      <c r="AC116" s="31">
        <v>7.2351411112175006</v>
      </c>
      <c r="AD116" s="14">
        <v>8.3967540801209157</v>
      </c>
      <c r="AE116" s="14"/>
      <c r="AF116" s="14">
        <v>9.6993346569550969</v>
      </c>
      <c r="AG116" s="15">
        <v>11.397860323880531</v>
      </c>
      <c r="AH116" s="14"/>
      <c r="AI116" s="31">
        <v>7.2216533545003694</v>
      </c>
      <c r="AJ116" s="14">
        <v>8.3811008434382668</v>
      </c>
      <c r="AK116" s="14"/>
      <c r="AL116" s="14">
        <v>9.6812531483625115</v>
      </c>
      <c r="AM116" s="15">
        <v>11.376612422176722</v>
      </c>
      <c r="AN116" s="14"/>
      <c r="AO116" s="31">
        <v>7.2081907416717215</v>
      </c>
      <c r="AP116" s="14">
        <v>8.3654767875338454</v>
      </c>
      <c r="AQ116" s="14"/>
      <c r="AR116" s="14">
        <v>9.6632053473348822</v>
      </c>
      <c r="AS116" s="15">
        <v>11.35540413083082</v>
      </c>
      <c r="AT116" s="14"/>
      <c r="AU116" s="31">
        <v>7.1947532258582969</v>
      </c>
      <c r="AV116" s="14">
        <v>8.3498818580088177</v>
      </c>
      <c r="AW116" s="14"/>
      <c r="AX116" s="14">
        <v>9.6451911910345363</v>
      </c>
      <c r="AY116" s="15">
        <v>11.33423537600116</v>
      </c>
      <c r="AZ116" s="14"/>
      <c r="BA116" s="31">
        <v>7.1813407602742165</v>
      </c>
      <c r="BB116" s="14">
        <v>8.3343160005657619</v>
      </c>
      <c r="BC116" s="14"/>
      <c r="BD116" s="14">
        <v>9.6272106167409408</v>
      </c>
      <c r="BE116" s="15">
        <v>11.313106083983733</v>
      </c>
      <c r="BF116" s="14"/>
      <c r="BG116" s="31">
        <v>7.1679532982208194</v>
      </c>
      <c r="BH116" s="14">
        <v>8.3187791610084734</v>
      </c>
      <c r="BI116" s="14"/>
      <c r="BJ116" s="14">
        <v>9.60926356185049</v>
      </c>
      <c r="BK116" s="15">
        <v>11.292016181211928</v>
      </c>
      <c r="BL116" s="14"/>
      <c r="BM116" s="31">
        <v>7.1545907930865011</v>
      </c>
      <c r="BN116" s="14">
        <v>8.3032712852417845</v>
      </c>
      <c r="BO116" s="14"/>
      <c r="BP116" s="14">
        <v>9.5913499638762794</v>
      </c>
      <c r="BQ116" s="15">
        <v>11.270965594256277</v>
      </c>
      <c r="BR116" s="14"/>
      <c r="BS116" s="31">
        <v>7.1412531983465506</v>
      </c>
      <c r="BT116" s="14">
        <v>8.2877923192713698</v>
      </c>
      <c r="BU116" s="14"/>
      <c r="BV116" s="14">
        <v>9.573469760447896</v>
      </c>
      <c r="BW116" s="15">
        <v>11.249954249824198</v>
      </c>
    </row>
    <row r="117" spans="1:75" x14ac:dyDescent="0.2">
      <c r="A117" s="20" t="s">
        <v>308</v>
      </c>
      <c r="B117" s="445" t="s">
        <v>146</v>
      </c>
      <c r="C117" s="438">
        <v>6.0626287243166699</v>
      </c>
      <c r="D117" s="27"/>
      <c r="E117" s="66">
        <v>1.9609313473432701</v>
      </c>
      <c r="F117" s="67">
        <v>2.6527249998611087</v>
      </c>
      <c r="G117" s="67"/>
      <c r="H117" s="67">
        <v>2.083435856006508</v>
      </c>
      <c r="I117" s="68">
        <v>2.8463234328916762</v>
      </c>
      <c r="J117" s="516"/>
      <c r="K117" s="263">
        <v>3.8273328444614072</v>
      </c>
      <c r="L117" s="264">
        <v>5.1775711235621333</v>
      </c>
      <c r="M117" s="14"/>
      <c r="N117" s="264">
        <v>5.3918856016034322</v>
      </c>
      <c r="O117" s="265">
        <v>7.3662216626779324</v>
      </c>
      <c r="P117" s="14"/>
      <c r="Q117" s="31">
        <v>3.6085592922740051</v>
      </c>
      <c r="R117" s="14">
        <v>4.881616820020497</v>
      </c>
      <c r="S117" s="14"/>
      <c r="T117" s="14">
        <v>5.0836809029298085</v>
      </c>
      <c r="U117" s="15">
        <v>6.9451622605211751</v>
      </c>
      <c r="V117" s="14"/>
      <c r="W117" s="31">
        <v>3.4022910196328948</v>
      </c>
      <c r="X117" s="14">
        <v>4.6025795124398075</v>
      </c>
      <c r="Y117" s="14"/>
      <c r="Z117" s="14">
        <v>4.7930934430670851</v>
      </c>
      <c r="AA117" s="15">
        <v>6.5481709665837071</v>
      </c>
      <c r="AB117" s="14"/>
      <c r="AC117" s="31">
        <v>3.2078132142814422</v>
      </c>
      <c r="AD117" s="14">
        <v>4.3394922111567347</v>
      </c>
      <c r="AE117" s="14"/>
      <c r="AF117" s="14">
        <v>4.5191162058839174</v>
      </c>
      <c r="AG117" s="15">
        <v>6.173872027633827</v>
      </c>
      <c r="AH117" s="14"/>
      <c r="AI117" s="31">
        <v>3.0244519232305209</v>
      </c>
      <c r="AJ117" s="14">
        <v>4.0914432004473147</v>
      </c>
      <c r="AK117" s="14"/>
      <c r="AL117" s="14">
        <v>4.2607997371347759</v>
      </c>
      <c r="AM117" s="15">
        <v>5.8209683296472567</v>
      </c>
      <c r="AN117" s="14"/>
      <c r="AO117" s="31">
        <v>2.8515717172085457</v>
      </c>
      <c r="AP117" s="14">
        <v>3.8575728790222619</v>
      </c>
      <c r="AQ117" s="14"/>
      <c r="AR117" s="14">
        <v>4.017248854174321</v>
      </c>
      <c r="AS117" s="15">
        <v>5.4882369027241547</v>
      </c>
      <c r="AT117" s="14"/>
      <c r="AU117" s="31">
        <v>2.6885734886135011</v>
      </c>
      <c r="AV117" s="14">
        <v>3.6370707811222176</v>
      </c>
      <c r="AW117" s="14"/>
      <c r="AX117" s="14">
        <v>3.7876195437472675</v>
      </c>
      <c r="AY117" s="15">
        <v>5.1745246829488423</v>
      </c>
      <c r="AZ117" s="14"/>
      <c r="BA117" s="31">
        <v>2.5348923753358754</v>
      </c>
      <c r="BB117" s="14">
        <v>3.4291727678896922</v>
      </c>
      <c r="BC117" s="14"/>
      <c r="BD117" s="14">
        <v>3.5711160371031716</v>
      </c>
      <c r="BE117" s="15">
        <v>4.8787445165051757</v>
      </c>
      <c r="BF117" s="14"/>
      <c r="BG117" s="31">
        <v>2.3899958032576163</v>
      </c>
      <c r="BH117" s="14">
        <v>3.2331583792845366</v>
      </c>
      <c r="BI117" s="14"/>
      <c r="BJ117" s="14">
        <v>3.3669880523001146</v>
      </c>
      <c r="BK117" s="15">
        <v>4.5998713922000318</v>
      </c>
      <c r="BL117" s="14"/>
      <c r="BM117" s="31">
        <v>2.2533816406434863</v>
      </c>
      <c r="BN117" s="14">
        <v>3.0483483373661473</v>
      </c>
      <c r="BO117" s="14"/>
      <c r="BP117" s="14">
        <v>3.1745281941406147</v>
      </c>
      <c r="BQ117" s="15">
        <v>4.3369388893389109</v>
      </c>
      <c r="BR117" s="14"/>
      <c r="BS117" s="31">
        <v>2.1245764580289532</v>
      </c>
      <c r="BT117" s="14">
        <v>2.8741021922901497</v>
      </c>
      <c r="BU117" s="14"/>
      <c r="BV117" s="14">
        <v>2.9930695027293814</v>
      </c>
      <c r="BW117" s="15">
        <v>4.0890358286439437</v>
      </c>
    </row>
    <row r="118" spans="1:75" x14ac:dyDescent="0.2">
      <c r="A118" s="20" t="s">
        <v>309</v>
      </c>
      <c r="B118" s="24" t="s">
        <v>182</v>
      </c>
      <c r="C118" s="438">
        <v>1.9798357649432052</v>
      </c>
      <c r="D118" s="27"/>
      <c r="E118" s="66">
        <v>1.1642540106485677</v>
      </c>
      <c r="F118" s="67">
        <v>1.3740087168744122</v>
      </c>
      <c r="G118" s="67"/>
      <c r="H118" s="67">
        <v>1.1945918315092672</v>
      </c>
      <c r="I118" s="68">
        <v>1.4550348016095513</v>
      </c>
      <c r="J118" s="516"/>
      <c r="K118" s="263">
        <v>9.5467124665226653</v>
      </c>
      <c r="L118" s="264">
        <v>11.2666703541683</v>
      </c>
      <c r="M118" s="14"/>
      <c r="N118" s="264">
        <v>11.535472197759132</v>
      </c>
      <c r="O118" s="265">
        <v>14.050417103164952</v>
      </c>
      <c r="P118" s="14"/>
      <c r="Q118" s="31">
        <v>9.3613726624616334</v>
      </c>
      <c r="R118" s="14">
        <v>11.047939300605691</v>
      </c>
      <c r="S118" s="14"/>
      <c r="T118" s="14">
        <v>11.311522627225674</v>
      </c>
      <c r="U118" s="15">
        <v>13.777642411143155</v>
      </c>
      <c r="V118" s="14"/>
      <c r="W118" s="31">
        <v>9.1796310439634166</v>
      </c>
      <c r="X118" s="14">
        <v>10.833454690072715</v>
      </c>
      <c r="Y118" s="14"/>
      <c r="Z118" s="14">
        <v>11.091920811971091</v>
      </c>
      <c r="AA118" s="15">
        <v>13.510163364941784</v>
      </c>
      <c r="AB118" s="14"/>
      <c r="AC118" s="31">
        <v>9.0014177558805457</v>
      </c>
      <c r="AD118" s="14">
        <v>10.623134082156314</v>
      </c>
      <c r="AE118" s="14"/>
      <c r="AF118" s="14">
        <v>10.876582344707082</v>
      </c>
      <c r="AG118" s="15">
        <v>13.247877154932686</v>
      </c>
      <c r="AH118" s="14"/>
      <c r="AI118" s="31">
        <v>8.8266642992328599</v>
      </c>
      <c r="AJ118" s="14">
        <v>10.41689663694099</v>
      </c>
      <c r="AK118" s="14"/>
      <c r="AL118" s="14">
        <v>10.665424456827806</v>
      </c>
      <c r="AM118" s="15">
        <v>12.990682967433061</v>
      </c>
      <c r="AN118" s="14"/>
      <c r="AO118" s="31">
        <v>8.6553035048788853</v>
      </c>
      <c r="AP118" s="14">
        <v>10.21466308393676</v>
      </c>
      <c r="AQ118" s="14"/>
      <c r="AR118" s="14">
        <v>10.458365986596512</v>
      </c>
      <c r="AS118" s="15">
        <v>12.738481945956188</v>
      </c>
      <c r="AT118" s="14"/>
      <c r="AU118" s="31">
        <v>8.487269507698354</v>
      </c>
      <c r="AV118" s="14">
        <v>10.016355691610334</v>
      </c>
      <c r="AW118" s="14"/>
      <c r="AX118" s="14">
        <v>10.2553273479498</v>
      </c>
      <c r="AY118" s="15">
        <v>12.491177153214434</v>
      </c>
      <c r="AZ118" s="14"/>
      <c r="BA118" s="31">
        <v>8.3224977212759494</v>
      </c>
      <c r="BB118" s="14">
        <v>9.8218982375078276</v>
      </c>
      <c r="BC118" s="14"/>
      <c r="BD118" s="14">
        <v>10.056230499907505</v>
      </c>
      <c r="BE118" s="15">
        <v>12.248673533859941</v>
      </c>
      <c r="BF118" s="14"/>
      <c r="BG118" s="31">
        <v>8.1609248130765355</v>
      </c>
      <c r="BH118" s="14">
        <v>9.6312159789575027</v>
      </c>
      <c r="BI118" s="14"/>
      <c r="BJ118" s="14">
        <v>9.8609989165764613</v>
      </c>
      <c r="BK118" s="15">
        <v>12.010877877948662</v>
      </c>
      <c r="BL118" s="14"/>
      <c r="BM118" s="31">
        <v>8.0024886801023385</v>
      </c>
      <c r="BN118" s="14">
        <v>9.444235624341287</v>
      </c>
      <c r="BO118" s="14"/>
      <c r="BP118" s="14">
        <v>9.6695575577366224</v>
      </c>
      <c r="BQ118" s="15">
        <v>11.777698785113699</v>
      </c>
      <c r="BR118" s="14"/>
      <c r="BS118" s="31">
        <v>7.8471284250227145</v>
      </c>
      <c r="BT118" s="14">
        <v>9.2608853049240309</v>
      </c>
      <c r="BU118" s="14"/>
      <c r="BV118" s="14">
        <v>9.4818328399982086</v>
      </c>
      <c r="BW118" s="15">
        <v>11.549046629434194</v>
      </c>
    </row>
    <row r="119" spans="1:75" x14ac:dyDescent="0.2">
      <c r="A119" s="20" t="s">
        <v>310</v>
      </c>
      <c r="B119" s="24" t="s">
        <v>183</v>
      </c>
      <c r="C119" s="438">
        <v>3.4735287897270872</v>
      </c>
      <c r="D119" s="27"/>
      <c r="E119" s="66">
        <v>1.1674779474208108</v>
      </c>
      <c r="F119" s="67">
        <v>1.460771533880405</v>
      </c>
      <c r="G119" s="67"/>
      <c r="H119" s="67">
        <v>1.1996806810442417</v>
      </c>
      <c r="I119" s="68">
        <v>1.5157545734111157</v>
      </c>
      <c r="J119" s="516"/>
      <c r="K119" s="263">
        <v>7.2855596834708169</v>
      </c>
      <c r="L119" s="264">
        <v>9.115836592470437</v>
      </c>
      <c r="M119" s="14"/>
      <c r="N119" s="264">
        <v>10.157913333475411</v>
      </c>
      <c r="O119" s="265">
        <v>12.83416815391837</v>
      </c>
      <c r="P119" s="14"/>
      <c r="Q119" s="31">
        <v>7.0409889067145954</v>
      </c>
      <c r="R119" s="14">
        <v>8.8098247919959434</v>
      </c>
      <c r="S119" s="14"/>
      <c r="T119" s="14">
        <v>9.8169197980265412</v>
      </c>
      <c r="U119" s="15">
        <v>12.403334750474416</v>
      </c>
      <c r="V119" s="14"/>
      <c r="W119" s="31">
        <v>6.8046281875849477</v>
      </c>
      <c r="X119" s="14">
        <v>8.5140855782533134</v>
      </c>
      <c r="Y119" s="14"/>
      <c r="Z119" s="14">
        <v>9.4873731599276159</v>
      </c>
      <c r="AA119" s="15">
        <v>11.986964101398103</v>
      </c>
      <c r="AB119" s="14"/>
      <c r="AC119" s="31">
        <v>6.5762019206022435</v>
      </c>
      <c r="AD119" s="14">
        <v>8.2282741082070814</v>
      </c>
      <c r="AE119" s="14"/>
      <c r="AF119" s="14">
        <v>9.168889155416073</v>
      </c>
      <c r="AG119" s="15">
        <v>11.584570702867703</v>
      </c>
      <c r="AH119" s="14"/>
      <c r="AI119" s="31">
        <v>6.3554437521561873</v>
      </c>
      <c r="AJ119" s="14">
        <v>7.9520571149439618</v>
      </c>
      <c r="AK119" s="14"/>
      <c r="AL119" s="14">
        <v>8.8610964201757909</v>
      </c>
      <c r="AM119" s="15">
        <v>11.195685349060819</v>
      </c>
      <c r="AN119" s="14"/>
      <c r="AO119" s="31">
        <v>6.1420962699275021</v>
      </c>
      <c r="AP119" s="14">
        <v>7.6851125190711063</v>
      </c>
      <c r="AQ119" s="14"/>
      <c r="AR119" s="14">
        <v>8.5636360563123333</v>
      </c>
      <c r="AS119" s="15">
        <v>10.819854585042751</v>
      </c>
      <c r="AT119" s="14"/>
      <c r="AU119" s="31">
        <v>5.9359107027354936</v>
      </c>
      <c r="AV119" s="14">
        <v>7.4271290531594287</v>
      </c>
      <c r="AW119" s="14"/>
      <c r="AX119" s="14">
        <v>8.2761612138645226</v>
      </c>
      <c r="AY119" s="15">
        <v>10.456640178021022</v>
      </c>
      <c r="AZ119" s="14"/>
      <c r="BA119" s="31">
        <v>5.7366466304615047</v>
      </c>
      <c r="BB119" s="14">
        <v>7.1778058987940874</v>
      </c>
      <c r="BC119" s="14"/>
      <c r="BD119" s="14">
        <v>7.998336686364353</v>
      </c>
      <c r="BE119" s="15">
        <v>10.105618606349456</v>
      </c>
      <c r="BF119" s="14"/>
      <c r="BG119" s="31">
        <v>5.5440717037100242</v>
      </c>
      <c r="BH119" s="14">
        <v>6.9368523358089087</v>
      </c>
      <c r="BI119" s="14"/>
      <c r="BJ119" s="14">
        <v>7.7298385199736543</v>
      </c>
      <c r="BK119" s="15">
        <v>9.7663805656860401</v>
      </c>
      <c r="BL119" s="14"/>
      <c r="BM119" s="31">
        <v>5.3579613728805615</v>
      </c>
      <c r="BN119" s="14">
        <v>6.7039874032957529</v>
      </c>
      <c r="BO119" s="14"/>
      <c r="BP119" s="14">
        <v>7.4703536357417404</v>
      </c>
      <c r="BQ119" s="15">
        <v>9.4385304917286756</v>
      </c>
      <c r="BR119" s="14"/>
      <c r="BS119" s="31">
        <v>5.178098626334374</v>
      </c>
      <c r="BT119" s="14">
        <v>6.4789395719935365</v>
      </c>
      <c r="BU119" s="14"/>
      <c r="BV119" s="14">
        <v>7.2195794645435942</v>
      </c>
      <c r="BW119" s="15">
        <v>9.1216860989723383</v>
      </c>
    </row>
    <row r="120" spans="1:75" x14ac:dyDescent="0.2">
      <c r="A120" s="20" t="s">
        <v>311</v>
      </c>
      <c r="B120" s="24" t="s">
        <v>157</v>
      </c>
      <c r="C120" s="438">
        <v>5.1879025324707673</v>
      </c>
      <c r="D120" s="27"/>
      <c r="E120" s="66">
        <v>1.4022874978488975</v>
      </c>
      <c r="F120" s="67">
        <v>1.8597403788234521</v>
      </c>
      <c r="G120" s="67"/>
      <c r="H120" s="67">
        <v>1.5375093440652319</v>
      </c>
      <c r="I120" s="68">
        <v>2.1523231461981256</v>
      </c>
      <c r="J120" s="516"/>
      <c r="K120" s="263">
        <v>1.6353673495172329</v>
      </c>
      <c r="L120" s="264">
        <v>2.1688553158835928</v>
      </c>
      <c r="M120" s="14"/>
      <c r="N120" s="264">
        <v>1.950785167828067</v>
      </c>
      <c r="O120" s="265">
        <v>2.7308582456317123</v>
      </c>
      <c r="P120" s="14"/>
      <c r="Q120" s="31">
        <v>1.5547104848985904</v>
      </c>
      <c r="R120" s="14">
        <v>2.0618866463413723</v>
      </c>
      <c r="S120" s="14"/>
      <c r="T120" s="14">
        <v>1.8545717909204182</v>
      </c>
      <c r="U120" s="15">
        <v>2.5961714036352381</v>
      </c>
      <c r="V120" s="14"/>
      <c r="W120" s="31">
        <v>1.4780316438182255</v>
      </c>
      <c r="X120" s="14">
        <v>1.960193707356112</v>
      </c>
      <c r="Y120" s="14"/>
      <c r="Z120" s="14">
        <v>1.7631036899399386</v>
      </c>
      <c r="AA120" s="15">
        <v>2.4681273617313724</v>
      </c>
      <c r="AB120" s="14"/>
      <c r="AC120" s="31">
        <v>1.4051346288247999</v>
      </c>
      <c r="AD120" s="14">
        <v>1.8635162981323008</v>
      </c>
      <c r="AE120" s="14"/>
      <c r="AF120" s="14">
        <v>1.6761468262908663</v>
      </c>
      <c r="AG120" s="15">
        <v>2.3463984947978962</v>
      </c>
      <c r="AH120" s="14"/>
      <c r="AI120" s="31">
        <v>1.3358329189908931</v>
      </c>
      <c r="AJ120" s="14">
        <v>1.7716070510646853</v>
      </c>
      <c r="AK120" s="14"/>
      <c r="AL120" s="14">
        <v>1.5934787042392555</v>
      </c>
      <c r="AM120" s="15">
        <v>2.2306733362931914</v>
      </c>
      <c r="AN120" s="14"/>
      <c r="AO120" s="31">
        <v>1.2699491926636057</v>
      </c>
      <c r="AP120" s="14">
        <v>1.6842307988010339</v>
      </c>
      <c r="AQ120" s="14"/>
      <c r="AR120" s="14">
        <v>1.5148878016151712</v>
      </c>
      <c r="AS120" s="15">
        <v>2.1206557813096407</v>
      </c>
      <c r="AT120" s="14"/>
      <c r="AU120" s="31">
        <v>1.207314873753264</v>
      </c>
      <c r="AV120" s="14">
        <v>1.6011639725215774</v>
      </c>
      <c r="AW120" s="14"/>
      <c r="AX120" s="14">
        <v>1.4401730285928422</v>
      </c>
      <c r="AY120" s="15">
        <v>2.0160643289327012</v>
      </c>
      <c r="AZ120" s="14"/>
      <c r="BA120" s="31">
        <v>1.1477697003993157</v>
      </c>
      <c r="BB120" s="14">
        <v>1.5221940298955094</v>
      </c>
      <c r="BC120" s="14"/>
      <c r="BD120" s="14">
        <v>1.3691432131639576</v>
      </c>
      <c r="BE120" s="15">
        <v>1.9166313619670821</v>
      </c>
      <c r="BF120" s="14"/>
      <c r="BG120" s="31">
        <v>1.0911613149097703</v>
      </c>
      <c r="BH120" s="14">
        <v>1.4471189112508624</v>
      </c>
      <c r="BI120" s="14"/>
      <c r="BJ120" s="14">
        <v>1.3016166119875932</v>
      </c>
      <c r="BK120" s="15">
        <v>1.822102462187067</v>
      </c>
      <c r="BL120" s="14"/>
      <c r="BM120" s="31">
        <v>1.0373448739249616</v>
      </c>
      <c r="BN120" s="14">
        <v>1.3757465225662684</v>
      </c>
      <c r="BO120" s="14"/>
      <c r="BP120" s="14">
        <v>1.2374204453651818</v>
      </c>
      <c r="BQ120" s="15">
        <v>1.7322357593589213</v>
      </c>
      <c r="BR120" s="14"/>
      <c r="BS120" s="31">
        <v>0.98618267780816382</v>
      </c>
      <c r="BT120" s="14">
        <v>1.307894243961738</v>
      </c>
      <c r="BU120" s="14"/>
      <c r="BV120" s="14">
        <v>1.1763904551506754</v>
      </c>
      <c r="BW120" s="15">
        <v>1.6468013123697303</v>
      </c>
    </row>
    <row r="121" spans="1:75" x14ac:dyDescent="0.2">
      <c r="A121" s="20" t="s">
        <v>312</v>
      </c>
      <c r="B121" s="24" t="s">
        <v>7</v>
      </c>
      <c r="C121" s="438">
        <v>5.2042241249861343</v>
      </c>
      <c r="D121" s="27"/>
      <c r="E121" s="66">
        <v>1.1440883967842044</v>
      </c>
      <c r="F121" s="67">
        <v>1.4439164952526455</v>
      </c>
      <c r="G121" s="67"/>
      <c r="H121" s="67">
        <v>1.1647619155311828</v>
      </c>
      <c r="I121" s="68">
        <v>1.4851410430417249</v>
      </c>
      <c r="J121" s="516"/>
      <c r="K121" s="263">
        <v>7.9336481968409247</v>
      </c>
      <c r="L121" s="264">
        <v>10.012797552312506</v>
      </c>
      <c r="M121" s="14"/>
      <c r="N121" s="264">
        <v>11.052723292977307</v>
      </c>
      <c r="O121" s="265">
        <v>14.092882657738675</v>
      </c>
      <c r="P121" s="14"/>
      <c r="Q121" s="31">
        <v>7.541187877984334</v>
      </c>
      <c r="R121" s="14">
        <v>9.5174862374508535</v>
      </c>
      <c r="S121" s="14"/>
      <c r="T121" s="14">
        <v>10.505969113793665</v>
      </c>
      <c r="U121" s="15">
        <v>13.395738407799918</v>
      </c>
      <c r="V121" s="14"/>
      <c r="W121" s="31">
        <v>7.1681417174135049</v>
      </c>
      <c r="X121" s="14">
        <v>9.0466768959236479</v>
      </c>
      <c r="Y121" s="14"/>
      <c r="Z121" s="14">
        <v>9.9862616745428614</v>
      </c>
      <c r="AA121" s="15">
        <v>12.733080367462559</v>
      </c>
      <c r="AB121" s="14"/>
      <c r="AC121" s="31">
        <v>6.8135493389481327</v>
      </c>
      <c r="AD121" s="14">
        <v>8.5991574684072507</v>
      </c>
      <c r="AE121" s="14"/>
      <c r="AF121" s="14">
        <v>9.4922630318330654</v>
      </c>
      <c r="AG121" s="15">
        <v>12.103202578952756</v>
      </c>
      <c r="AH121" s="14"/>
      <c r="AI121" s="31">
        <v>6.4764978741285217</v>
      </c>
      <c r="AJ121" s="14">
        <v>8.1737758535162666</v>
      </c>
      <c r="AK121" s="14"/>
      <c r="AL121" s="14">
        <v>9.0227014274217154</v>
      </c>
      <c r="AM121" s="15">
        <v>11.504483474516904</v>
      </c>
      <c r="AN121" s="14"/>
      <c r="AO121" s="31">
        <v>6.1561196121119872</v>
      </c>
      <c r="AP121" s="14">
        <v>7.7694369418147584</v>
      </c>
      <c r="AQ121" s="14"/>
      <c r="AR121" s="14">
        <v>8.5763680141801579</v>
      </c>
      <c r="AS121" s="15">
        <v>10.935381701830901</v>
      </c>
      <c r="AT121" s="14"/>
      <c r="AU121" s="31">
        <v>5.8515897658237668</v>
      </c>
      <c r="AV121" s="14">
        <v>7.3850997965484808</v>
      </c>
      <c r="AW121" s="14"/>
      <c r="AX121" s="14">
        <v>8.1521137440176794</v>
      </c>
      <c r="AY121" s="15">
        <v>10.394432155917334</v>
      </c>
      <c r="AZ121" s="14"/>
      <c r="BA121" s="31">
        <v>5.5621243486115945</v>
      </c>
      <c r="BB121" s="14">
        <v>7.0197749738401525</v>
      </c>
      <c r="BC121" s="14"/>
      <c r="BD121" s="14">
        <v>7.748846409753182</v>
      </c>
      <c r="BE121" s="15">
        <v>9.8802422073550975</v>
      </c>
      <c r="BF121" s="14"/>
      <c r="BG121" s="31">
        <v>5.2869781559375459</v>
      </c>
      <c r="BH121" s="14">
        <v>6.6725219754488423</v>
      </c>
      <c r="BI121" s="14"/>
      <c r="BJ121" s="14">
        <v>7.3655278333190246</v>
      </c>
      <c r="BK121" s="15">
        <v>9.391488117071269</v>
      </c>
      <c r="BL121" s="14"/>
      <c r="BM121" s="31">
        <v>5.0254428469112034</v>
      </c>
      <c r="BN121" s="14">
        <v>6.3424468275358059</v>
      </c>
      <c r="BO121" s="14"/>
      <c r="BP121" s="14">
        <v>7.0011711930583047</v>
      </c>
      <c r="BQ121" s="15">
        <v>8.9269116284854366</v>
      </c>
      <c r="BR121" s="14"/>
      <c r="BS121" s="31">
        <v>4.7768451207251994</v>
      </c>
      <c r="BT121" s="14">
        <v>6.0286997792035111</v>
      </c>
      <c r="BU121" s="14"/>
      <c r="BV121" s="14">
        <v>6.654838483234931</v>
      </c>
      <c r="BW121" s="15">
        <v>8.4853167282332382</v>
      </c>
    </row>
    <row r="122" spans="1:75" x14ac:dyDescent="0.2">
      <c r="A122" s="20" t="s">
        <v>313</v>
      </c>
      <c r="B122" s="24" t="s">
        <v>158</v>
      </c>
      <c r="C122" s="438">
        <v>4.7413313632464593</v>
      </c>
      <c r="D122" s="27"/>
      <c r="E122" s="66">
        <v>1.2266823449256756</v>
      </c>
      <c r="F122" s="67">
        <v>1.4212885616596902</v>
      </c>
      <c r="G122" s="67"/>
      <c r="H122" s="67">
        <v>1.3138924006780153</v>
      </c>
      <c r="I122" s="68">
        <v>1.5551047404863858</v>
      </c>
      <c r="J122" s="516"/>
      <c r="K122" s="263">
        <v>9.2132898640163869</v>
      </c>
      <c r="L122" s="264">
        <v>10.674926196785737</v>
      </c>
      <c r="M122" s="14"/>
      <c r="N122" s="264">
        <v>11.641535617822877</v>
      </c>
      <c r="O122" s="265">
        <v>13.778759369089322</v>
      </c>
      <c r="P122" s="14"/>
      <c r="Q122" s="31">
        <v>8.7962313865043278</v>
      </c>
      <c r="R122" s="14">
        <v>10.191703750418002</v>
      </c>
      <c r="S122" s="14"/>
      <c r="T122" s="14">
        <v>11.1145576118845</v>
      </c>
      <c r="U122" s="15">
        <v>13.155035543040904</v>
      </c>
      <c r="V122" s="14"/>
      <c r="W122" s="31">
        <v>8.3980519170590853</v>
      </c>
      <c r="X122" s="14">
        <v>9.7303553599799404</v>
      </c>
      <c r="Y122" s="14"/>
      <c r="Z122" s="14">
        <v>10.611434347095361</v>
      </c>
      <c r="AA122" s="15">
        <v>12.559545856275971</v>
      </c>
      <c r="AB122" s="14"/>
      <c r="AC122" s="31">
        <v>8.0178968586281947</v>
      </c>
      <c r="AD122" s="14">
        <v>9.2898908514297389</v>
      </c>
      <c r="AE122" s="14"/>
      <c r="AF122" s="14">
        <v>10.131085989631496</v>
      </c>
      <c r="AG122" s="15">
        <v>11.991012232524564</v>
      </c>
      <c r="AH122" s="14"/>
      <c r="AI122" s="31">
        <v>7.6549502992489744</v>
      </c>
      <c r="AJ122" s="14">
        <v>8.8693648729860843</v>
      </c>
      <c r="AK122" s="14"/>
      <c r="AL122" s="14">
        <v>9.6724815865635208</v>
      </c>
      <c r="AM122" s="15">
        <v>11.448214450262553</v>
      </c>
      <c r="AN122" s="14"/>
      <c r="AO122" s="31">
        <v>7.3084332608885303</v>
      </c>
      <c r="AP122" s="14">
        <v>8.4678748661565404</v>
      </c>
      <c r="AQ122" s="14"/>
      <c r="AR122" s="14">
        <v>9.2346368531626055</v>
      </c>
      <c r="AS122" s="15">
        <v>10.929987523797802</v>
      </c>
      <c r="AT122" s="14"/>
      <c r="AU122" s="31">
        <v>6.9776020275536101</v>
      </c>
      <c r="AV122" s="14">
        <v>8.0845591286114793</v>
      </c>
      <c r="AW122" s="14"/>
      <c r="AX122" s="14">
        <v>8.8166120603685805</v>
      </c>
      <c r="AY122" s="15">
        <v>10.435219202906861</v>
      </c>
      <c r="AZ122" s="14"/>
      <c r="BA122" s="31">
        <v>6.6617465490819967</v>
      </c>
      <c r="BB122" s="14">
        <v>7.7185949647460141</v>
      </c>
      <c r="BC122" s="14"/>
      <c r="BD122" s="14">
        <v>8.4175100178861317</v>
      </c>
      <c r="BE122" s="15">
        <v>9.962847585655723</v>
      </c>
      <c r="BF122" s="14"/>
      <c r="BG122" s="31">
        <v>6.3601889171895625</v>
      </c>
      <c r="BH122" s="14">
        <v>7.3691969199605332</v>
      </c>
      <c r="BI122" s="14"/>
      <c r="BJ122" s="14">
        <v>8.0364741485803002</v>
      </c>
      <c r="BK122" s="15">
        <v>9.5118588392811549</v>
      </c>
      <c r="BL122" s="14"/>
      <c r="BM122" s="31">
        <v>6.0722819105021815</v>
      </c>
      <c r="BN122" s="14">
        <v>7.0356150948701526</v>
      </c>
      <c r="BO122" s="14"/>
      <c r="BP122" s="14">
        <v>7.672686650038405</v>
      </c>
      <c r="BQ122" s="15">
        <v>9.0812850242410121</v>
      </c>
      <c r="BR122" s="14"/>
      <c r="BS122" s="31">
        <v>5.7974076054497568</v>
      </c>
      <c r="BT122" s="14">
        <v>6.7171335358249387</v>
      </c>
      <c r="BU122" s="14"/>
      <c r="BV122" s="14">
        <v>7.3253667393526527</v>
      </c>
      <c r="BW122" s="15">
        <v>8.6702020167633833</v>
      </c>
    </row>
    <row r="123" spans="1:75" x14ac:dyDescent="0.2">
      <c r="A123" s="20" t="s">
        <v>314</v>
      </c>
      <c r="B123" s="24" t="s">
        <v>184</v>
      </c>
      <c r="C123" s="438">
        <v>4.6617170059597646</v>
      </c>
      <c r="D123" s="27"/>
      <c r="E123" s="66">
        <v>1.4826488624799106</v>
      </c>
      <c r="F123" s="67">
        <v>1.8654818463311109</v>
      </c>
      <c r="G123" s="67"/>
      <c r="H123" s="67">
        <v>1.4410945316872308</v>
      </c>
      <c r="I123" s="68">
        <v>1.7400484758847756</v>
      </c>
      <c r="J123" s="516"/>
      <c r="K123" s="263">
        <v>6.0879913094920202</v>
      </c>
      <c r="L123" s="264">
        <v>7.6599642409483968</v>
      </c>
      <c r="M123" s="14"/>
      <c r="N123" s="264">
        <v>11.080105817077124</v>
      </c>
      <c r="O123" s="265">
        <v>13.378665185186838</v>
      </c>
      <c r="P123" s="14"/>
      <c r="Q123" s="31">
        <v>5.8168272828405359</v>
      </c>
      <c r="R123" s="14">
        <v>7.3187832763265428</v>
      </c>
      <c r="S123" s="14"/>
      <c r="T123" s="14">
        <v>10.586588997432736</v>
      </c>
      <c r="U123" s="15">
        <v>12.782768683629579</v>
      </c>
      <c r="V123" s="14"/>
      <c r="W123" s="31">
        <v>5.5577411199066296</v>
      </c>
      <c r="X123" s="14">
        <v>6.9927987861213747</v>
      </c>
      <c r="Y123" s="14"/>
      <c r="Z123" s="14">
        <v>10.115053813640285</v>
      </c>
      <c r="AA123" s="15">
        <v>12.213413891252795</v>
      </c>
      <c r="AB123" s="14"/>
      <c r="AC123" s="31">
        <v>5.3101948629317386</v>
      </c>
      <c r="AD123" s="14">
        <v>6.6813339071469491</v>
      </c>
      <c r="AE123" s="14"/>
      <c r="AF123" s="14">
        <v>9.6645211859693667</v>
      </c>
      <c r="AG123" s="15">
        <v>11.669418618994493</v>
      </c>
      <c r="AH123" s="14"/>
      <c r="AI123" s="31">
        <v>5.0736745152282943</v>
      </c>
      <c r="AJ123" s="14">
        <v>6.38374192424771</v>
      </c>
      <c r="AK123" s="14"/>
      <c r="AL123" s="14">
        <v>9.2340556436877854</v>
      </c>
      <c r="AM123" s="15">
        <v>11.149653333443785</v>
      </c>
      <c r="AN123" s="14"/>
      <c r="AO123" s="31">
        <v>4.8476889739343596</v>
      </c>
      <c r="AP123" s="14">
        <v>6.0994049274809816</v>
      </c>
      <c r="AQ123" s="14"/>
      <c r="AR123" s="14">
        <v>8.8227633826817211</v>
      </c>
      <c r="AS123" s="15">
        <v>10.653038811515856</v>
      </c>
      <c r="AT123" s="14"/>
      <c r="AU123" s="31">
        <v>4.6317690103042333</v>
      </c>
      <c r="AV123" s="14">
        <v>5.8277325291096291</v>
      </c>
      <c r="AW123" s="14"/>
      <c r="AX123" s="14">
        <v>8.4297904095910496</v>
      </c>
      <c r="AY123" s="15">
        <v>10.178543899589608</v>
      </c>
      <c r="AZ123" s="14"/>
      <c r="BA123" s="31">
        <v>4.4254662954177277</v>
      </c>
      <c r="BB123" s="14">
        <v>5.5681606377409034</v>
      </c>
      <c r="BC123" s="14"/>
      <c r="BD123" s="14">
        <v>8.0543207686063774</v>
      </c>
      <c r="BE123" s="15">
        <v>9.7251833724550973</v>
      </c>
      <c r="BF123" s="14"/>
      <c r="BG123" s="31">
        <v>4.2283524692851424</v>
      </c>
      <c r="BH123" s="14">
        <v>5.3201502870661246</v>
      </c>
      <c r="BI123" s="14"/>
      <c r="BJ123" s="14">
        <v>7.6955748472459504</v>
      </c>
      <c r="BK123" s="15">
        <v>9.2920158876251904</v>
      </c>
      <c r="BL123" s="14"/>
      <c r="BM123" s="31">
        <v>4.0400182514150487</v>
      </c>
      <c r="BN123" s="14">
        <v>5.0831865167692394</v>
      </c>
      <c r="BO123" s="14"/>
      <c r="BP123" s="14">
        <v>7.3528077575946327</v>
      </c>
      <c r="BQ123" s="15">
        <v>8.8781420307638115</v>
      </c>
      <c r="BR123" s="14"/>
      <c r="BS123" s="31">
        <v>3.8600725909980986</v>
      </c>
      <c r="BT123" s="14">
        <v>4.8567773032806132</v>
      </c>
      <c r="BU123" s="14"/>
      <c r="BV123" s="14">
        <v>7.0253077896437919</v>
      </c>
      <c r="BW123" s="15">
        <v>8.4827024481723932</v>
      </c>
    </row>
    <row r="124" spans="1:75" x14ac:dyDescent="0.2">
      <c r="A124" s="20" t="s">
        <v>315</v>
      </c>
      <c r="B124" s="24" t="s">
        <v>185</v>
      </c>
      <c r="C124" s="438">
        <v>2.8490175452382971</v>
      </c>
      <c r="D124" s="27"/>
      <c r="E124" s="66">
        <v>1.7626031045994901</v>
      </c>
      <c r="F124" s="67">
        <v>2.1625093132139281</v>
      </c>
      <c r="G124" s="67"/>
      <c r="H124" s="67">
        <v>1.4696187771788738</v>
      </c>
      <c r="I124" s="68">
        <v>1.669163465425433</v>
      </c>
      <c r="J124" s="516"/>
      <c r="K124" s="263">
        <v>2.0966656093073568</v>
      </c>
      <c r="L124" s="264">
        <v>2.5723652108582731</v>
      </c>
      <c r="M124" s="14"/>
      <c r="N124" s="264">
        <v>5.122806715994229</v>
      </c>
      <c r="O124" s="265">
        <v>5.8183808913955195</v>
      </c>
      <c r="P124" s="14"/>
      <c r="Q124" s="31">
        <v>2.0385859382518023</v>
      </c>
      <c r="R124" s="14">
        <v>2.5011081994310875</v>
      </c>
      <c r="S124" s="14"/>
      <c r="T124" s="14">
        <v>4.9809000010534419</v>
      </c>
      <c r="U124" s="15">
        <v>5.657206097118328</v>
      </c>
      <c r="V124" s="14"/>
      <c r="W124" s="31">
        <v>1.9821151304193325</v>
      </c>
      <c r="X124" s="14">
        <v>2.4318250763367488</v>
      </c>
      <c r="Y124" s="14"/>
      <c r="Z124" s="14">
        <v>4.8429242397600785</v>
      </c>
      <c r="AA124" s="15">
        <v>5.5004960009754074</v>
      </c>
      <c r="AB124" s="14"/>
      <c r="AC124" s="31">
        <v>1.9272086187381383</v>
      </c>
      <c r="AD124" s="14">
        <v>2.3644611629538481</v>
      </c>
      <c r="AE124" s="14"/>
      <c r="AF124" s="14">
        <v>4.7087705408852454</v>
      </c>
      <c r="AG124" s="15">
        <v>5.3481269264978692</v>
      </c>
      <c r="AH124" s="14"/>
      <c r="AI124" s="31">
        <v>1.8738230706875276</v>
      </c>
      <c r="AJ124" s="14">
        <v>2.2989632953118257</v>
      </c>
      <c r="AK124" s="14"/>
      <c r="AL124" s="14">
        <v>4.5783330295927094</v>
      </c>
      <c r="AM124" s="15">
        <v>5.1999786231749736</v>
      </c>
      <c r="AN124" s="14"/>
      <c r="AO124" s="31">
        <v>1.8219163540996623</v>
      </c>
      <c r="AP124" s="14">
        <v>2.2352797821336732</v>
      </c>
      <c r="AQ124" s="14"/>
      <c r="AR124" s="14">
        <v>4.4515087638818942</v>
      </c>
      <c r="AS124" s="15">
        <v>5.0559341715517654</v>
      </c>
      <c r="AT124" s="14"/>
      <c r="AU124" s="31">
        <v>1.7714475039086199</v>
      </c>
      <c r="AV124" s="14">
        <v>2.1733603640408932</v>
      </c>
      <c r="AW124" s="14"/>
      <c r="AX124" s="14">
        <v>4.3281976533454891</v>
      </c>
      <c r="AY124" s="15">
        <v>4.9158798909555994</v>
      </c>
      <c r="AZ124" s="14"/>
      <c r="BA124" s="31">
        <v>1.7223766898205382</v>
      </c>
      <c r="BB124" s="14">
        <v>2.1131561738885227</v>
      </c>
      <c r="BC124" s="14"/>
      <c r="BD124" s="14">
        <v>4.2083023801775497</v>
      </c>
      <c r="BE124" s="15">
        <v>4.7797052497787273</v>
      </c>
      <c r="BF124" s="14"/>
      <c r="BG124" s="31">
        <v>1.6746651848793288</v>
      </c>
      <c r="BH124" s="14">
        <v>2.0546196981989135</v>
      </c>
      <c r="BI124" s="14"/>
      <c r="BJ124" s="14">
        <v>4.0917283223697511</v>
      </c>
      <c r="BK124" s="15">
        <v>4.6473027782461473</v>
      </c>
      <c r="BL124" s="14"/>
      <c r="BM124" s="31">
        <v>1.6282753349031505</v>
      </c>
      <c r="BN124" s="14">
        <v>1.9977047396638339</v>
      </c>
      <c r="BO124" s="14"/>
      <c r="BP124" s="14">
        <v>3.9783834790351773</v>
      </c>
      <c r="BQ124" s="15">
        <v>4.5185679835998664</v>
      </c>
      <c r="BR124" s="14"/>
      <c r="BS124" s="31">
        <v>1.5831705287675217</v>
      </c>
      <c r="BT124" s="14">
        <v>1.9423663806852995</v>
      </c>
      <c r="BU124" s="14"/>
      <c r="BV124" s="14">
        <v>3.8681783978007171</v>
      </c>
      <c r="BW124" s="15">
        <v>4.3933992676326419</v>
      </c>
    </row>
    <row r="125" spans="1:75" x14ac:dyDescent="0.2">
      <c r="A125" s="20" t="s">
        <v>316</v>
      </c>
      <c r="B125" s="24" t="s">
        <v>186</v>
      </c>
      <c r="C125" s="438">
        <v>4.2705850619142227</v>
      </c>
      <c r="D125" s="27"/>
      <c r="E125" s="66">
        <v>1.3968571753584123</v>
      </c>
      <c r="F125" s="67">
        <v>1.8835260419791007</v>
      </c>
      <c r="G125" s="67"/>
      <c r="H125" s="67">
        <v>1.2541044149424738</v>
      </c>
      <c r="I125" s="68">
        <v>1.5165180699642673</v>
      </c>
      <c r="J125" s="516"/>
      <c r="K125" s="263">
        <v>7.1928555630322961</v>
      </c>
      <c r="L125" s="264">
        <v>9.6988661462038053</v>
      </c>
      <c r="M125" s="14"/>
      <c r="N125" s="264">
        <v>17.512204860972929</v>
      </c>
      <c r="O125" s="265">
        <v>21.176526292509489</v>
      </c>
      <c r="P125" s="14"/>
      <c r="Q125" s="31">
        <v>6.8982595223392025</v>
      </c>
      <c r="R125" s="14">
        <v>9.3016320378798802</v>
      </c>
      <c r="S125" s="14"/>
      <c r="T125" s="14">
        <v>16.794961734006247</v>
      </c>
      <c r="U125" s="15">
        <v>20.309204441439743</v>
      </c>
      <c r="V125" s="14"/>
      <c r="W125" s="31">
        <v>6.6157291802315346</v>
      </c>
      <c r="X125" s="14">
        <v>8.9206673505828302</v>
      </c>
      <c r="Y125" s="14"/>
      <c r="Z125" s="14">
        <v>16.107094559825921</v>
      </c>
      <c r="AA125" s="15">
        <v>19.47740528105837</v>
      </c>
      <c r="AB125" s="14"/>
      <c r="AC125" s="31">
        <v>6.3447703648188218</v>
      </c>
      <c r="AD125" s="14">
        <v>8.5553057415817495</v>
      </c>
      <c r="AE125" s="14"/>
      <c r="AF125" s="14">
        <v>15.447400194658718</v>
      </c>
      <c r="AG125" s="15">
        <v>18.679673917138757</v>
      </c>
      <c r="AH125" s="14"/>
      <c r="AI125" s="31">
        <v>6.0849091438888516</v>
      </c>
      <c r="AJ125" s="14">
        <v>8.2049081593833435</v>
      </c>
      <c r="AK125" s="14"/>
      <c r="AL125" s="14">
        <v>14.814724771599101</v>
      </c>
      <c r="AM125" s="15">
        <v>17.91461504320424</v>
      </c>
      <c r="AN125" s="14"/>
      <c r="AO125" s="31">
        <v>5.8356909959560781</v>
      </c>
      <c r="AP125" s="14">
        <v>7.8688617259713265</v>
      </c>
      <c r="AQ125" s="14"/>
      <c r="AR125" s="14">
        <v>14.20796168238852</v>
      </c>
      <c r="AS125" s="15">
        <v>17.180890500007095</v>
      </c>
      <c r="AT125" s="14"/>
      <c r="AU125" s="31">
        <v>5.5966800152611951</v>
      </c>
      <c r="AV125" s="14">
        <v>7.5465786648256756</v>
      </c>
      <c r="AW125" s="14"/>
      <c r="AX125" s="14">
        <v>13.626049641854467</v>
      </c>
      <c r="AY125" s="15">
        <v>16.477216934963348</v>
      </c>
      <c r="AZ125" s="14"/>
      <c r="BA125" s="31">
        <v>5.3674581493313527</v>
      </c>
      <c r="BB125" s="14">
        <v>7.2374952728467346</v>
      </c>
      <c r="BC125" s="14"/>
      <c r="BD125" s="14">
        <v>13.067970831623832</v>
      </c>
      <c r="BE125" s="15">
        <v>15.802363557449532</v>
      </c>
      <c r="BF125" s="14"/>
      <c r="BG125" s="31">
        <v>5.147624467767435</v>
      </c>
      <c r="BH125" s="14">
        <v>6.9410709343859773</v>
      </c>
      <c r="BI125" s="14"/>
      <c r="BJ125" s="14">
        <v>12.532749119863745</v>
      </c>
      <c r="BK125" s="15">
        <v>15.155149986035216</v>
      </c>
      <c r="BL125" s="14"/>
      <c r="BM125" s="31">
        <v>4.9367944609794385</v>
      </c>
      <c r="BN125" s="14">
        <v>6.6567871756588683</v>
      </c>
      <c r="BO125" s="14"/>
      <c r="BP125" s="14">
        <v>12.019448353936056</v>
      </c>
      <c r="BQ125" s="15">
        <v>14.534444183885924</v>
      </c>
      <c r="BR125" s="14"/>
      <c r="BS125" s="31">
        <v>4.7345993676433755</v>
      </c>
      <c r="BT125" s="14">
        <v>6.3841467578859117</v>
      </c>
      <c r="BU125" s="14"/>
      <c r="BV125" s="14">
        <v>11.527170722979159</v>
      </c>
      <c r="BW125" s="15">
        <v>13.939160478725233</v>
      </c>
    </row>
    <row r="126" spans="1:75" x14ac:dyDescent="0.2">
      <c r="A126" s="20" t="s">
        <v>317</v>
      </c>
      <c r="B126" s="24" t="s">
        <v>187</v>
      </c>
      <c r="C126" s="438">
        <v>4.1845545238560211</v>
      </c>
      <c r="D126" s="27"/>
      <c r="E126" s="66">
        <v>1.1599876631939856</v>
      </c>
      <c r="F126" s="67">
        <v>1.3713287007063604</v>
      </c>
      <c r="G126" s="67"/>
      <c r="H126" s="67">
        <v>1.1969395306225272</v>
      </c>
      <c r="I126" s="68">
        <v>1.4229570688976676</v>
      </c>
      <c r="J126" s="516"/>
      <c r="K126" s="263">
        <v>14.11568729865164</v>
      </c>
      <c r="L126" s="264">
        <v>16.687459476541086</v>
      </c>
      <c r="M126" s="14"/>
      <c r="N126" s="264">
        <v>19.914675107758924</v>
      </c>
      <c r="O126" s="265">
        <v>23.675154002681783</v>
      </c>
      <c r="P126" s="14"/>
      <c r="Q126" s="31">
        <v>13.548733171786468</v>
      </c>
      <c r="R126" s="14">
        <v>16.017210567157552</v>
      </c>
      <c r="S126" s="14"/>
      <c r="T126" s="14">
        <v>19.114805643478462</v>
      </c>
      <c r="U126" s="15">
        <v>22.724245557205585</v>
      </c>
      <c r="V126" s="14"/>
      <c r="W126" s="31">
        <v>13.00455065888303</v>
      </c>
      <c r="X126" s="14">
        <v>15.373882088721659</v>
      </c>
      <c r="Y126" s="14"/>
      <c r="Z126" s="14">
        <v>18.347062797203382</v>
      </c>
      <c r="AA126" s="15">
        <v>21.811530184162013</v>
      </c>
      <c r="AB126" s="14"/>
      <c r="AC126" s="31">
        <v>12.482225142024548</v>
      </c>
      <c r="AD126" s="14">
        <v>14.756392786803509</v>
      </c>
      <c r="AE126" s="14"/>
      <c r="AF126" s="14">
        <v>17.610156208905515</v>
      </c>
      <c r="AG126" s="15">
        <v>20.935473865435249</v>
      </c>
      <c r="AH126" s="14"/>
      <c r="AI126" s="31">
        <v>11.980878738763899</v>
      </c>
      <c r="AJ126" s="14">
        <v>14.163704835369444</v>
      </c>
      <c r="AK126" s="14"/>
      <c r="AL126" s="14">
        <v>16.902847345642936</v>
      </c>
      <c r="AM126" s="15">
        <v>20.094604196480464</v>
      </c>
      <c r="AN126" s="14"/>
      <c r="AO126" s="31">
        <v>11.499668826649861</v>
      </c>
      <c r="AP126" s="14">
        <v>13.594822092488057</v>
      </c>
      <c r="AQ126" s="14"/>
      <c r="AR126" s="14">
        <v>16.223947419934063</v>
      </c>
      <c r="AS126" s="15">
        <v>19.287507911625454</v>
      </c>
      <c r="AT126" s="14"/>
      <c r="AU126" s="31">
        <v>11.037786627015509</v>
      </c>
      <c r="AV126" s="14">
        <v>13.048788426095477</v>
      </c>
      <c r="AW126" s="14"/>
      <c r="AX126" s="14">
        <v>15.572315391739885</v>
      </c>
      <c r="AY126" s="15">
        <v>18.512828508768091</v>
      </c>
      <c r="AZ126" s="14"/>
      <c r="BA126" s="31">
        <v>10.594455845648495</v>
      </c>
      <c r="BB126" s="14">
        <v>12.524686107005991</v>
      </c>
      <c r="BC126" s="14"/>
      <c r="BD126" s="14">
        <v>14.946856050696228</v>
      </c>
      <c r="BE126" s="15">
        <v>17.769263969477407</v>
      </c>
      <c r="BF126" s="14"/>
      <c r="BG126" s="31">
        <v>10.168931368058585</v>
      </c>
      <c r="BH126" s="14">
        <v>12.021634266467116</v>
      </c>
      <c r="BI126" s="14"/>
      <c r="BJ126" s="14">
        <v>14.346518175372838</v>
      </c>
      <c r="BK126" s="15">
        <v>17.055564570666402</v>
      </c>
      <c r="BL126" s="14"/>
      <c r="BM126" s="31">
        <v>9.7604980071495326</v>
      </c>
      <c r="BN126" s="14">
        <v>11.538787415666706</v>
      </c>
      <c r="BO126" s="14"/>
      <c r="BP126" s="14">
        <v>13.770292766465488</v>
      </c>
      <c r="BQ126" s="15">
        <v>16.37053078415865</v>
      </c>
      <c r="BR126" s="14"/>
      <c r="BS126" s="31">
        <v>9.3684693011905029</v>
      </c>
      <c r="BT126" s="14">
        <v>11.075334024703798</v>
      </c>
      <c r="BU126" s="14"/>
      <c r="BV126" s="14">
        <v>13.217211350951629</v>
      </c>
      <c r="BW126" s="15">
        <v>15.713011260618435</v>
      </c>
    </row>
    <row r="127" spans="1:75" x14ac:dyDescent="0.2">
      <c r="A127" s="20" t="s">
        <v>318</v>
      </c>
      <c r="B127" s="24" t="s">
        <v>14</v>
      </c>
      <c r="C127" s="438">
        <v>3.8286183774135285</v>
      </c>
      <c r="D127" s="27"/>
      <c r="E127" s="66">
        <v>1.1289197338742376</v>
      </c>
      <c r="F127" s="67">
        <v>1.3317120123388337</v>
      </c>
      <c r="G127" s="67"/>
      <c r="H127" s="67">
        <v>1.1618436782492398</v>
      </c>
      <c r="I127" s="68">
        <v>1.3984008708931703</v>
      </c>
      <c r="J127" s="516"/>
      <c r="K127" s="263">
        <v>15.118841391535209</v>
      </c>
      <c r="L127" s="264">
        <v>17.834698154010603</v>
      </c>
      <c r="M127" s="14"/>
      <c r="N127" s="264">
        <v>19.504241453010117</v>
      </c>
      <c r="O127" s="265">
        <v>23.475402710887767</v>
      </c>
      <c r="P127" s="14"/>
      <c r="Q127" s="31">
        <v>14.561343132371011</v>
      </c>
      <c r="R127" s="14">
        <v>17.177054296515895</v>
      </c>
      <c r="S127" s="14"/>
      <c r="T127" s="14">
        <v>18.785034182110426</v>
      </c>
      <c r="U127" s="15">
        <v>22.609761237075766</v>
      </c>
      <c r="V127" s="14"/>
      <c r="W127" s="31">
        <v>14.024402289011512</v>
      </c>
      <c r="X127" s="14">
        <v>16.543660664035691</v>
      </c>
      <c r="Y127" s="14"/>
      <c r="Z127" s="14">
        <v>18.092347250377021</v>
      </c>
      <c r="AA127" s="15">
        <v>21.776039776326453</v>
      </c>
      <c r="AB127" s="14"/>
      <c r="AC127" s="31">
        <v>13.507260819009728</v>
      </c>
      <c r="AD127" s="14">
        <v>15.933623043985852</v>
      </c>
      <c r="AE127" s="14"/>
      <c r="AF127" s="14">
        <v>17.425202736120351</v>
      </c>
      <c r="AG127" s="15">
        <v>20.973061297195809</v>
      </c>
      <c r="AH127" s="14"/>
      <c r="AI127" s="31">
        <v>13.009188632281795</v>
      </c>
      <c r="AJ127" s="14">
        <v>15.346080197337953</v>
      </c>
      <c r="AK127" s="14"/>
      <c r="AL127" s="14">
        <v>16.782658777929921</v>
      </c>
      <c r="AM127" s="15">
        <v>20.199692170572316</v>
      </c>
      <c r="AN127" s="14"/>
      <c r="AO127" s="31">
        <v>12.529482560380254</v>
      </c>
      <c r="AP127" s="14">
        <v>14.780202642739084</v>
      </c>
      <c r="AQ127" s="14"/>
      <c r="AR127" s="14">
        <v>16.163808244973001</v>
      </c>
      <c r="AS127" s="15">
        <v>19.454840569241821</v>
      </c>
      <c r="AT127" s="14"/>
      <c r="AU127" s="31">
        <v>12.067465363774762</v>
      </c>
      <c r="AV127" s="14">
        <v>14.235191485466508</v>
      </c>
      <c r="AW127" s="14"/>
      <c r="AX127" s="14">
        <v>15.567777456325292</v>
      </c>
      <c r="AY127" s="15">
        <v>18.73745492646751</v>
      </c>
      <c r="AZ127" s="14"/>
      <c r="BA127" s="31">
        <v>11.622484775738739</v>
      </c>
      <c r="BB127" s="14">
        <v>13.71027728956391</v>
      </c>
      <c r="BC127" s="14"/>
      <c r="BD127" s="14">
        <v>14.993724947525493</v>
      </c>
      <c r="BE127" s="15">
        <v>18.046522451408816</v>
      </c>
      <c r="BF127" s="14"/>
      <c r="BG127" s="31">
        <v>11.193912581492127</v>
      </c>
      <c r="BH127" s="14">
        <v>13.204718991566963</v>
      </c>
      <c r="BI127" s="14"/>
      <c r="BJ127" s="14">
        <v>14.440840282612458</v>
      </c>
      <c r="BK127" s="15">
        <v>17.381067699283367</v>
      </c>
      <c r="BL127" s="14"/>
      <c r="BM127" s="31">
        <v>10.781143731300201</v>
      </c>
      <c r="BN127" s="14">
        <v>12.717802854284601</v>
      </c>
      <c r="BO127" s="14"/>
      <c r="BP127" s="14">
        <v>13.908342909967741</v>
      </c>
      <c r="BQ127" s="15">
        <v>16.740151194253372</v>
      </c>
      <c r="BR127" s="14"/>
      <c r="BS127" s="31">
        <v>10.383595486276343</v>
      </c>
      <c r="BT127" s="14">
        <v>12.248841459158992</v>
      </c>
      <c r="BU127" s="14"/>
      <c r="BV127" s="14">
        <v>13.395481060348297</v>
      </c>
      <c r="BW127" s="15">
        <v>16.122868103092237</v>
      </c>
    </row>
    <row r="128" spans="1:75" x14ac:dyDescent="0.2">
      <c r="A128" s="20" t="s">
        <v>319</v>
      </c>
      <c r="B128" s="24" t="s">
        <v>188</v>
      </c>
      <c r="C128" s="438">
        <v>2.7054435004556732</v>
      </c>
      <c r="D128" s="27"/>
      <c r="E128" s="66">
        <v>1.1975245927323688</v>
      </c>
      <c r="F128" s="67">
        <v>1.4549109796838433</v>
      </c>
      <c r="G128" s="67"/>
      <c r="H128" s="67">
        <v>1.2426033423637159</v>
      </c>
      <c r="I128" s="68">
        <v>1.5449808088289474</v>
      </c>
      <c r="J128" s="516"/>
      <c r="K128" s="263">
        <v>10.235012864004576</v>
      </c>
      <c r="L128" s="264">
        <v>12.434844915434308</v>
      </c>
      <c r="M128" s="14"/>
      <c r="N128" s="264">
        <v>13.218533648205844</v>
      </c>
      <c r="O128" s="265">
        <v>16.435156828477282</v>
      </c>
      <c r="P128" s="14"/>
      <c r="Q128" s="31">
        <v>9.9654044763062295</v>
      </c>
      <c r="R128" s="14">
        <v>12.107289050729953</v>
      </c>
      <c r="S128" s="14"/>
      <c r="T128" s="14">
        <v>12.870334032633039</v>
      </c>
      <c r="U128" s="15">
        <v>16.00222565457727</v>
      </c>
      <c r="V128" s="14"/>
      <c r="W128" s="31">
        <v>9.7028980516130243</v>
      </c>
      <c r="X128" s="14">
        <v>11.788361588328312</v>
      </c>
      <c r="Y128" s="14"/>
      <c r="Z128" s="14">
        <v>12.531306612366595</v>
      </c>
      <c r="AA128" s="15">
        <v>15.580698655477081</v>
      </c>
      <c r="AB128" s="14"/>
      <c r="AC128" s="31">
        <v>9.4473065116261097</v>
      </c>
      <c r="AD128" s="14">
        <v>11.477835240812734</v>
      </c>
      <c r="AE128" s="14"/>
      <c r="AF128" s="14">
        <v>12.201209775517885</v>
      </c>
      <c r="AG128" s="15">
        <v>15.170275424990452</v>
      </c>
      <c r="AH128" s="14"/>
      <c r="AI128" s="31">
        <v>9.1984477060207563</v>
      </c>
      <c r="AJ128" s="14">
        <v>11.175488707920151</v>
      </c>
      <c r="AK128" s="14"/>
      <c r="AL128" s="14">
        <v>11.879808274683855</v>
      </c>
      <c r="AM128" s="15">
        <v>14.770663470162754</v>
      </c>
      <c r="AN128" s="14"/>
      <c r="AO128" s="31">
        <v>8.9561442826347815</v>
      </c>
      <c r="AP128" s="14">
        <v>10.881106518828837</v>
      </c>
      <c r="AQ128" s="14"/>
      <c r="AR128" s="14">
        <v>11.566873059295196</v>
      </c>
      <c r="AS128" s="15">
        <v>14.381578002822431</v>
      </c>
      <c r="AT128" s="14"/>
      <c r="AU128" s="31">
        <v>8.720223561076434</v>
      </c>
      <c r="AV128" s="14">
        <v>10.594478878600588</v>
      </c>
      <c r="AW128" s="14"/>
      <c r="AX128" s="14">
        <v>11.262181112380745</v>
      </c>
      <c r="AY128" s="15">
        <v>14.00274173662336</v>
      </c>
      <c r="AZ128" s="14"/>
      <c r="BA128" s="31">
        <v>8.4905174096616847</v>
      </c>
      <c r="BB128" s="14">
        <v>10.315401518667882</v>
      </c>
      <c r="BC128" s="14"/>
      <c r="BD128" s="14">
        <v>10.965515291631819</v>
      </c>
      <c r="BE128" s="15">
        <v>13.633884689433462</v>
      </c>
      <c r="BF128" s="14"/>
      <c r="BG128" s="31">
        <v>8.2668621255931924</v>
      </c>
      <c r="BH128" s="14">
        <v>10.043675551259476</v>
      </c>
      <c r="BI128" s="14"/>
      <c r="BJ128" s="14">
        <v>10.676664174653185</v>
      </c>
      <c r="BK128" s="15">
        <v>13.27474399092875</v>
      </c>
      <c r="BL128" s="14"/>
      <c r="BM128" s="31">
        <v>8.0490983182955773</v>
      </c>
      <c r="BN128" s="14">
        <v>9.7791073276606948</v>
      </c>
      <c r="BO128" s="14"/>
      <c r="BP128" s="14">
        <v>10.395421908290396</v>
      </c>
      <c r="BQ128" s="15">
        <v>12.925063695255698</v>
      </c>
      <c r="BR128" s="14"/>
      <c r="BS128" s="31">
        <v>7.837070795823851</v>
      </c>
      <c r="BT128" s="14">
        <v>9.5215083002073868</v>
      </c>
      <c r="BU128" s="14"/>
      <c r="BV128" s="14">
        <v>10.121588061926118</v>
      </c>
      <c r="BW128" s="15">
        <v>12.58459459862841</v>
      </c>
    </row>
    <row r="129" spans="1:75" x14ac:dyDescent="0.2">
      <c r="A129" s="20" t="s">
        <v>320</v>
      </c>
      <c r="B129" s="24" t="s">
        <v>189</v>
      </c>
      <c r="C129" s="438">
        <v>0.17415033329122309</v>
      </c>
      <c r="D129" s="27"/>
      <c r="E129" s="66">
        <v>1.027759342795487</v>
      </c>
      <c r="F129" s="67">
        <v>1.2783872990167371</v>
      </c>
      <c r="G129" s="67"/>
      <c r="H129" s="67">
        <v>1.0235428182750903</v>
      </c>
      <c r="I129" s="68">
        <v>1.2124171372476606</v>
      </c>
      <c r="J129" s="516"/>
      <c r="K129" s="263">
        <v>12.849789153251626</v>
      </c>
      <c r="L129" s="264">
        <v>15.983320768341299</v>
      </c>
      <c r="M129" s="14"/>
      <c r="N129" s="264">
        <v>24.830064441492279</v>
      </c>
      <c r="O129" s="265">
        <v>29.411955328417008</v>
      </c>
      <c r="P129" s="14"/>
      <c r="Q129" s="31">
        <v>12.82745010613902</v>
      </c>
      <c r="R129" s="14">
        <v>15.955534152436435</v>
      </c>
      <c r="S129" s="14"/>
      <c r="T129" s="14">
        <v>24.786897976054426</v>
      </c>
      <c r="U129" s="15">
        <v>29.360823356684296</v>
      </c>
      <c r="V129" s="14"/>
      <c r="W129" s="31">
        <v>12.805149894918578</v>
      </c>
      <c r="X129" s="14">
        <v>15.927795842890097</v>
      </c>
      <c r="Y129" s="14"/>
      <c r="Z129" s="14">
        <v>24.743806554470879</v>
      </c>
      <c r="AA129" s="15">
        <v>29.309780276645593</v>
      </c>
      <c r="AB129" s="14"/>
      <c r="AC129" s="31">
        <v>12.782888452075044</v>
      </c>
      <c r="AD129" s="14">
        <v>15.90010575572285</v>
      </c>
      <c r="AE129" s="14"/>
      <c r="AF129" s="14">
        <v>24.700790046279717</v>
      </c>
      <c r="AG129" s="15">
        <v>29.258825933764843</v>
      </c>
      <c r="AH129" s="14"/>
      <c r="AI129" s="31">
        <v>12.760665710210533</v>
      </c>
      <c r="AJ129" s="14">
        <v>15.872463807101253</v>
      </c>
      <c r="AK129" s="14"/>
      <c r="AL129" s="14">
        <v>24.657848321245822</v>
      </c>
      <c r="AM129" s="15">
        <v>29.207960173774648</v>
      </c>
      <c r="AN129" s="14"/>
      <c r="AO129" s="31">
        <v>12.738481602044333</v>
      </c>
      <c r="AP129" s="14">
        <v>15.844869913337615</v>
      </c>
      <c r="AQ129" s="14"/>
      <c r="AR129" s="14">
        <v>24.61498124936049</v>
      </c>
      <c r="AS129" s="15">
        <v>29.157182842675798</v>
      </c>
      <c r="AT129" s="14"/>
      <c r="AU129" s="31">
        <v>12.716336060412692</v>
      </c>
      <c r="AV129" s="14">
        <v>15.817323990889728</v>
      </c>
      <c r="AW129" s="14"/>
      <c r="AX129" s="14">
        <v>24.572188700841028</v>
      </c>
      <c r="AY129" s="15">
        <v>29.106493786736806</v>
      </c>
      <c r="AZ129" s="14"/>
      <c r="BA129" s="31">
        <v>12.694229018268626</v>
      </c>
      <c r="BB129" s="14">
        <v>15.789825956360621</v>
      </c>
      <c r="BC129" s="14"/>
      <c r="BD129" s="14">
        <v>24.529470546130369</v>
      </c>
      <c r="BE129" s="15">
        <v>29.055892852493447</v>
      </c>
      <c r="BF129" s="14"/>
      <c r="BG129" s="31">
        <v>12.672160408681709</v>
      </c>
      <c r="BH129" s="14">
        <v>15.762375726498309</v>
      </c>
      <c r="BI129" s="14"/>
      <c r="BJ129" s="14">
        <v>24.486826655896682</v>
      </c>
      <c r="BK129" s="15">
        <v>29.00537988674829</v>
      </c>
      <c r="BL129" s="14"/>
      <c r="BM129" s="31">
        <v>12.65013016483787</v>
      </c>
      <c r="BN129" s="14">
        <v>15.734973218195536</v>
      </c>
      <c r="BO129" s="14"/>
      <c r="BP129" s="14">
        <v>24.444256901032968</v>
      </c>
      <c r="BQ129" s="15">
        <v>28.95495473657023</v>
      </c>
      <c r="BR129" s="14"/>
      <c r="BS129" s="31">
        <v>12.628138220039196</v>
      </c>
      <c r="BT129" s="14">
        <v>15.707618348489529</v>
      </c>
      <c r="BU129" s="14"/>
      <c r="BV129" s="14">
        <v>24.40176115265669</v>
      </c>
      <c r="BW129" s="15">
        <v>28.904617249294031</v>
      </c>
    </row>
    <row r="130" spans="1:75" x14ac:dyDescent="0.2">
      <c r="A130" s="20" t="s">
        <v>321</v>
      </c>
      <c r="B130" s="24" t="s">
        <v>62</v>
      </c>
      <c r="C130" s="438">
        <v>5.3256899867032637</v>
      </c>
      <c r="D130" s="27"/>
      <c r="E130" s="66">
        <v>1.2772511832820008</v>
      </c>
      <c r="F130" s="67">
        <v>1.5689431651601877</v>
      </c>
      <c r="G130" s="67"/>
      <c r="H130" s="67">
        <v>1.4204284120376318</v>
      </c>
      <c r="I130" s="68">
        <v>1.8377584078563816</v>
      </c>
      <c r="J130" s="516"/>
      <c r="K130" s="263">
        <v>8.7614260003364546</v>
      </c>
      <c r="L130" s="264">
        <v>10.762314899535044</v>
      </c>
      <c r="M130" s="14"/>
      <c r="N130" s="264">
        <v>9.9580289928142918</v>
      </c>
      <c r="O130" s="265">
        <v>12.883754895447163</v>
      </c>
      <c r="P130" s="14"/>
      <c r="Q130" s="31">
        <v>8.3184131064724394</v>
      </c>
      <c r="R130" s="14">
        <v>10.218129025210963</v>
      </c>
      <c r="S130" s="14"/>
      <c r="T130" s="14">
        <v>9.4545110448091378</v>
      </c>
      <c r="U130" s="15">
        <v>12.232300492950637</v>
      </c>
      <c r="V130" s="14"/>
      <c r="W130" s="31">
        <v>7.8978007241372818</v>
      </c>
      <c r="X130" s="14">
        <v>9.7014593747270403</v>
      </c>
      <c r="Y130" s="14"/>
      <c r="Z130" s="14">
        <v>8.9764529869234302</v>
      </c>
      <c r="AA130" s="15">
        <v>11.613786241984165</v>
      </c>
      <c r="AB130" s="14"/>
      <c r="AC130" s="31">
        <v>7.4984561934835954</v>
      </c>
      <c r="AD130" s="14">
        <v>9.2109146172712393</v>
      </c>
      <c r="AE130" s="14"/>
      <c r="AF130" s="14">
        <v>8.522567464838497</v>
      </c>
      <c r="AG130" s="15">
        <v>11.026546556163398</v>
      </c>
      <c r="AH130" s="14"/>
      <c r="AI130" s="31">
        <v>7.1193041264958534</v>
      </c>
      <c r="AJ130" s="14">
        <v>8.7451737733064565</v>
      </c>
      <c r="AK130" s="14"/>
      <c r="AL130" s="14">
        <v>8.0916322180414113</v>
      </c>
      <c r="AM130" s="15">
        <v>10.469000067842359</v>
      </c>
      <c r="AN130" s="14"/>
      <c r="AO130" s="31">
        <v>6.7593235110965075</v>
      </c>
      <c r="AP130" s="14">
        <v>8.3029826573274601</v>
      </c>
      <c r="AQ130" s="14"/>
      <c r="AR130" s="14">
        <v>7.6824867884206895</v>
      </c>
      <c r="AS130" s="15">
        <v>9.9396453696757234</v>
      </c>
      <c r="AT130" s="14"/>
      <c r="AU130" s="31">
        <v>6.4175449616801288</v>
      </c>
      <c r="AV130" s="14">
        <v>7.8831505004863125</v>
      </c>
      <c r="AW130" s="14"/>
      <c r="AX130" s="14">
        <v>7.2940293952886117</v>
      </c>
      <c r="AY130" s="15">
        <v>9.4370569715048092</v>
      </c>
      <c r="AZ130" s="14"/>
      <c r="BA130" s="31">
        <v>6.0930481086715931</v>
      </c>
      <c r="BB130" s="14">
        <v>7.4845467439914355</v>
      </c>
      <c r="BC130" s="14"/>
      <c r="BD130" s="14">
        <v>6.9252139684149601</v>
      </c>
      <c r="BE130" s="15">
        <v>8.9598814616796538</v>
      </c>
      <c r="BF130" s="14"/>
      <c r="BG130" s="31">
        <v>5.7849591200786854</v>
      </c>
      <c r="BH130" s="14">
        <v>7.1060979946452898</v>
      </c>
      <c r="BI130" s="14"/>
      <c r="BJ130" s="14">
        <v>6.5750473310824988</v>
      </c>
      <c r="BK130" s="15">
        <v>8.5068338624800699</v>
      </c>
      <c r="BL130" s="14"/>
      <c r="BM130" s="31">
        <v>5.492448348364964</v>
      </c>
      <c r="BN130" s="14">
        <v>6.7467851343223026</v>
      </c>
      <c r="BO130" s="14"/>
      <c r="BP130" s="14">
        <v>6.2425865255784787</v>
      </c>
      <c r="BQ130" s="15">
        <v>8.0766941698212538</v>
      </c>
      <c r="BR130" s="14"/>
      <c r="BS130" s="31">
        <v>5.2147280963061835</v>
      </c>
      <c r="BT130" s="14">
        <v>6.4056405756032015</v>
      </c>
      <c r="BU130" s="14"/>
      <c r="BV130" s="14">
        <v>5.9269362739200355</v>
      </c>
      <c r="BW130" s="15">
        <v>7.6683040679257717</v>
      </c>
    </row>
    <row r="131" spans="1:75" x14ac:dyDescent="0.2">
      <c r="A131" s="20" t="s">
        <v>322</v>
      </c>
      <c r="B131" s="24" t="s">
        <v>61</v>
      </c>
      <c r="C131" s="438">
        <v>2.9903246794637628</v>
      </c>
      <c r="D131" s="27"/>
      <c r="E131" s="66">
        <v>1.1454510377276381</v>
      </c>
      <c r="F131" s="67">
        <v>1.2985931431622804</v>
      </c>
      <c r="G131" s="67"/>
      <c r="H131" s="67">
        <v>1.220158697073024</v>
      </c>
      <c r="I131" s="68">
        <v>1.4371455144471683</v>
      </c>
      <c r="J131" s="516"/>
      <c r="K131" s="263">
        <v>13.932307140811654</v>
      </c>
      <c r="L131" s="264">
        <v>15.794999459235587</v>
      </c>
      <c r="M131" s="14"/>
      <c r="N131" s="264">
        <v>15.315626101523577</v>
      </c>
      <c r="O131" s="265">
        <v>18.039279157338399</v>
      </c>
      <c r="P131" s="14"/>
      <c r="Q131" s="31">
        <v>13.527782521487429</v>
      </c>
      <c r="R131" s="14">
        <v>15.336391557550945</v>
      </c>
      <c r="S131" s="14"/>
      <c r="T131" s="14">
        <v>14.870936808083981</v>
      </c>
      <c r="U131" s="15">
        <v>17.515508581492437</v>
      </c>
      <c r="V131" s="14"/>
      <c r="W131" s="31">
        <v>13.13500327685137</v>
      </c>
      <c r="X131" s="14">
        <v>14.891099338974136</v>
      </c>
      <c r="Y131" s="14"/>
      <c r="Z131" s="14">
        <v>14.439159070880413</v>
      </c>
      <c r="AA131" s="15">
        <v>17.006945687379723</v>
      </c>
      <c r="AB131" s="14"/>
      <c r="AC131" s="31">
        <v>12.753628379880702</v>
      </c>
      <c r="AD131" s="14">
        <v>14.458736182568241</v>
      </c>
      <c r="AE131" s="14"/>
      <c r="AF131" s="14">
        <v>14.01991800280204</v>
      </c>
      <c r="AG131" s="15">
        <v>16.513148919872183</v>
      </c>
      <c r="AH131" s="14"/>
      <c r="AI131" s="31">
        <v>12.383326705274259</v>
      </c>
      <c r="AJ131" s="14">
        <v>14.038926692937505</v>
      </c>
      <c r="AK131" s="14"/>
      <c r="AL131" s="14">
        <v>13.612849601587484</v>
      </c>
      <c r="AM131" s="15">
        <v>16.033689544397465</v>
      </c>
      <c r="AN131" s="14"/>
      <c r="AO131" s="31">
        <v>12.023776741955928</v>
      </c>
      <c r="AP131" s="14">
        <v>13.631306374293684</v>
      </c>
      <c r="AQ131" s="14"/>
      <c r="AR131" s="14">
        <v>13.217600433783158</v>
      </c>
      <c r="AS131" s="15">
        <v>15.568151274694037</v>
      </c>
      <c r="AT131" s="14"/>
      <c r="AU131" s="31">
        <v>11.674666313925568</v>
      </c>
      <c r="AV131" s="14">
        <v>13.235521313985878</v>
      </c>
      <c r="AW131" s="14"/>
      <c r="AX131" s="14">
        <v>12.833827327877861</v>
      </c>
      <c r="AY131" s="15">
        <v>15.116129911374404</v>
      </c>
      <c r="AZ131" s="14"/>
      <c r="BA131" s="31">
        <v>11.335692309215036</v>
      </c>
      <c r="BB131" s="14">
        <v>12.851227875219076</v>
      </c>
      <c r="BC131" s="14"/>
      <c r="BD131" s="14">
        <v>12.461197076347233</v>
      </c>
      <c r="BE131" s="15">
        <v>14.677232990982652</v>
      </c>
      <c r="BF131" s="14"/>
      <c r="BG131" s="31">
        <v>11.006560416713949</v>
      </c>
      <c r="BH131" s="14">
        <v>12.478092398694619</v>
      </c>
      <c r="BI131" s="14"/>
      <c r="BJ131" s="14">
        <v>12.09938614634933</v>
      </c>
      <c r="BK131" s="15">
        <v>14.251079445241606</v>
      </c>
      <c r="BL131" s="14"/>
      <c r="BM131" s="31">
        <v>10.68698487063674</v>
      </c>
      <c r="BN131" s="14">
        <v>12.115790912913537</v>
      </c>
      <c r="BO131" s="14"/>
      <c r="BP131" s="14">
        <v>11.748080398820166</v>
      </c>
      <c r="BQ131" s="15">
        <v>13.837299270193743</v>
      </c>
      <c r="BR131" s="14"/>
      <c r="BS131" s="31">
        <v>10.376688202409097</v>
      </c>
      <c r="BT131" s="14">
        <v>11.764008852891228</v>
      </c>
      <c r="BU131" s="14"/>
      <c r="BV131" s="14">
        <v>11.406974815725317</v>
      </c>
      <c r="BW131" s="15">
        <v>13.435533204948616</v>
      </c>
    </row>
    <row r="132" spans="1:75" x14ac:dyDescent="0.2">
      <c r="A132" s="20" t="s">
        <v>323</v>
      </c>
      <c r="B132" s="24" t="s">
        <v>190</v>
      </c>
      <c r="C132" s="438">
        <v>3.7804457569998728</v>
      </c>
      <c r="D132" s="27"/>
      <c r="E132" s="66">
        <v>1.3121951748627101</v>
      </c>
      <c r="F132" s="67">
        <v>1.7299506081774845</v>
      </c>
      <c r="G132" s="67"/>
      <c r="H132" s="67">
        <v>1.1977466121598441</v>
      </c>
      <c r="I132" s="68">
        <v>1.4358985269408082</v>
      </c>
      <c r="J132" s="516"/>
      <c r="K132" s="263">
        <v>7.5696580928024169</v>
      </c>
      <c r="L132" s="264">
        <v>9.9795631566083536</v>
      </c>
      <c r="M132" s="14"/>
      <c r="N132" s="264">
        <v>17.722356545664301</v>
      </c>
      <c r="O132" s="265">
        <v>21.24615123056018</v>
      </c>
      <c r="P132" s="14"/>
      <c r="Q132" s="31">
        <v>7.2939155710765018</v>
      </c>
      <c r="R132" s="14">
        <v>9.6160341997136225</v>
      </c>
      <c r="S132" s="14"/>
      <c r="T132" s="14">
        <v>17.076778208450648</v>
      </c>
      <c r="U132" s="15">
        <v>20.472210420359609</v>
      </c>
      <c r="V132" s="14"/>
      <c r="W132" s="31">
        <v>7.0282176164044232</v>
      </c>
      <c r="X132" s="14">
        <v>9.2657476363412439</v>
      </c>
      <c r="Y132" s="14"/>
      <c r="Z132" s="14">
        <v>16.454716573906062</v>
      </c>
      <c r="AA132" s="15">
        <v>19.726462216490123</v>
      </c>
      <c r="AB132" s="14"/>
      <c r="AC132" s="31">
        <v>6.7721983319101113</v>
      </c>
      <c r="AD132" s="14">
        <v>8.9282210812977549</v>
      </c>
      <c r="AE132" s="14"/>
      <c r="AF132" s="14">
        <v>15.855314991067294</v>
      </c>
      <c r="AG132" s="15">
        <v>19.007879637248134</v>
      </c>
      <c r="AH132" s="14"/>
      <c r="AI132" s="31">
        <v>6.5255051493680201</v>
      </c>
      <c r="AJ132" s="14">
        <v>8.6029897213999558</v>
      </c>
      <c r="AK132" s="14"/>
      <c r="AL132" s="14">
        <v>15.277748014488434</v>
      </c>
      <c r="AM132" s="15">
        <v>18.315473111143458</v>
      </c>
      <c r="AN132" s="14"/>
      <c r="AO132" s="31">
        <v>6.2877983436758189</v>
      </c>
      <c r="AP132" s="14">
        <v>8.2896056753732861</v>
      </c>
      <c r="AQ132" s="14"/>
      <c r="AR132" s="14">
        <v>14.721220267506865</v>
      </c>
      <c r="AS132" s="15">
        <v>17.648289114144703</v>
      </c>
      <c r="AT132" s="14"/>
      <c r="AU132" s="31">
        <v>6.0587505650135585</v>
      </c>
      <c r="AV132" s="14">
        <v>7.9876373770674052</v>
      </c>
      <c r="AW132" s="14"/>
      <c r="AX132" s="14">
        <v>14.184965346917423</v>
      </c>
      <c r="AY132" s="15">
        <v>17.005408856566167</v>
      </c>
      <c r="AZ132" s="14"/>
      <c r="BA132" s="31">
        <v>5.8380463880450257</v>
      </c>
      <c r="BB132" s="14">
        <v>7.6966689811395881</v>
      </c>
      <c r="BC132" s="14"/>
      <c r="BD132" s="14">
        <v>13.668244767546359</v>
      </c>
      <c r="BE132" s="15">
        <v>16.385947017787956</v>
      </c>
      <c r="BF132" s="14"/>
      <c r="BG132" s="31">
        <v>5.625381877540506</v>
      </c>
      <c r="BH132" s="14">
        <v>7.4162997903874937</v>
      </c>
      <c r="BI132" s="14"/>
      <c r="BJ132" s="14">
        <v>13.170346945271673</v>
      </c>
      <c r="BK132" s="15">
        <v>15.789050527066889</v>
      </c>
      <c r="BL132" s="14"/>
      <c r="BM132" s="31">
        <v>5.4204641698227434</v>
      </c>
      <c r="BN132" s="14">
        <v>7.1461437039426787</v>
      </c>
      <c r="BO132" s="14"/>
      <c r="BP132" s="14">
        <v>12.69058621708931</v>
      </c>
      <c r="BQ132" s="15">
        <v>15.213897388759227</v>
      </c>
      <c r="BR132" s="14"/>
      <c r="BS132" s="31">
        <v>5.2230110694597194</v>
      </c>
      <c r="BT132" s="14">
        <v>6.8858286855649578</v>
      </c>
      <c r="BU132" s="14"/>
      <c r="BV132" s="14">
        <v>12.228301896875736</v>
      </c>
      <c r="BW132" s="15">
        <v>14.659695550337398</v>
      </c>
    </row>
    <row r="133" spans="1:75" x14ac:dyDescent="0.2">
      <c r="A133" s="33" t="s">
        <v>324</v>
      </c>
      <c r="B133" s="447" t="s">
        <v>191</v>
      </c>
      <c r="C133" s="446">
        <v>5.0994492452829387</v>
      </c>
      <c r="D133" s="454"/>
      <c r="E133" s="435">
        <v>1.0562367062164517</v>
      </c>
      <c r="F133" s="262">
        <v>1.2815483182603244</v>
      </c>
      <c r="G133" s="262"/>
      <c r="H133" s="262">
        <v>1.0886863722100117</v>
      </c>
      <c r="I133" s="436">
        <v>1.4181399564568702</v>
      </c>
      <c r="J133" s="456"/>
      <c r="K133" s="266">
        <v>13.447531153141494</v>
      </c>
      <c r="L133" s="267">
        <v>16.316097360216297</v>
      </c>
      <c r="M133" s="4"/>
      <c r="N133" s="267">
        <v>13.860665720222153</v>
      </c>
      <c r="O133" s="268">
        <v>18.055120724104455</v>
      </c>
      <c r="P133" s="4"/>
      <c r="Q133" s="79">
        <v>12.795053874885118</v>
      </c>
      <c r="R133" s="4">
        <v>15.524436595416882</v>
      </c>
      <c r="S133" s="4"/>
      <c r="T133" s="4">
        <v>13.188143058555795</v>
      </c>
      <c r="U133" s="80">
        <v>17.179082149105366</v>
      </c>
      <c r="V133" s="4"/>
      <c r="W133" s="79">
        <v>12.174234942967015</v>
      </c>
      <c r="X133" s="4">
        <v>14.771187391463565</v>
      </c>
      <c r="Y133" s="4"/>
      <c r="Z133" s="4">
        <v>12.548251349802106</v>
      </c>
      <c r="AA133" s="80">
        <v>16.345549165545599</v>
      </c>
      <c r="AB133" s="4"/>
      <c r="AC133" s="79">
        <v>11.583538287203172</v>
      </c>
      <c r="AD133" s="4">
        <v>14.054486010664347</v>
      </c>
      <c r="AE133" s="4"/>
      <c r="AF133" s="4">
        <v>11.939407332684281</v>
      </c>
      <c r="AG133" s="80">
        <v>15.55245939243513</v>
      </c>
      <c r="AH133" s="4"/>
      <c r="AI133" s="79">
        <v>11.021502367885208</v>
      </c>
      <c r="AJ133" s="4">
        <v>13.372559144305066</v>
      </c>
      <c r="AK133" s="4"/>
      <c r="AL133" s="4">
        <v>11.360104566123733</v>
      </c>
      <c r="AM133" s="80">
        <v>14.797850515979896</v>
      </c>
      <c r="AN133" s="4"/>
      <c r="AO133" s="79">
        <v>10.486736559544696</v>
      </c>
      <c r="AP133" s="4">
        <v>12.723719525014783</v>
      </c>
      <c r="AQ133" s="4"/>
      <c r="AR133" s="4">
        <v>10.808909701906545</v>
      </c>
      <c r="AS133" s="80">
        <v>14.079855434298626</v>
      </c>
      <c r="AT133" s="4"/>
      <c r="AU133" s="79">
        <v>9.9779177101780672</v>
      </c>
      <c r="AV133" s="4">
        <v>12.106361752020169</v>
      </c>
      <c r="AW133" s="4"/>
      <c r="AX133" s="4">
        <v>10.28445893820102</v>
      </c>
      <c r="AY133" s="80">
        <v>13.396697637719122</v>
      </c>
      <c r="AZ133" s="4"/>
      <c r="BA133" s="79">
        <v>9.4937868674187129</v>
      </c>
      <c r="BB133" s="4">
        <v>11.51895831895953</v>
      </c>
      <c r="BC133" s="4"/>
      <c r="BD133" s="4">
        <v>9.7854546451513453</v>
      </c>
      <c r="BE133" s="80">
        <v>12.74668681322361</v>
      </c>
      <c r="BF133" s="4"/>
      <c r="BG133" s="79">
        <v>9.0331461635559549</v>
      </c>
      <c r="BH133" s="4">
        <v>10.960055834428193</v>
      </c>
      <c r="BI133" s="4"/>
      <c r="BJ133" s="4">
        <v>9.3106621541982388</v>
      </c>
      <c r="BK133" s="80">
        <v>12.128214662167419</v>
      </c>
      <c r="BL133" s="4"/>
      <c r="BM133" s="79">
        <v>8.5948558516936089</v>
      </c>
      <c r="BN133" s="4">
        <v>10.428271425903882</v>
      </c>
      <c r="BO133" s="4"/>
      <c r="BP133" s="4">
        <v>8.8589067031824804</v>
      </c>
      <c r="BQ133" s="80">
        <v>11.539750920922886</v>
      </c>
      <c r="BR133" s="4"/>
      <c r="BS133" s="79">
        <v>8.1778314857148136</v>
      </c>
      <c r="BT133" s="4">
        <v>9.9222893181544638</v>
      </c>
      <c r="BU133" s="4"/>
      <c r="BV133" s="4">
        <v>8.4290705296727175</v>
      </c>
      <c r="BW133" s="80">
        <v>10.97983957460254</v>
      </c>
    </row>
    <row r="134" spans="1:75" x14ac:dyDescent="0.2">
      <c r="B134" s="448"/>
      <c r="C134" s="438"/>
      <c r="D134" s="439"/>
      <c r="E134" s="66"/>
      <c r="F134" s="67"/>
      <c r="G134" s="67"/>
      <c r="H134" s="67"/>
      <c r="I134" s="68"/>
      <c r="K134" s="31"/>
      <c r="L134" s="14"/>
      <c r="M134" s="14"/>
      <c r="N134" s="14"/>
      <c r="O134" s="15"/>
      <c r="P134" s="2"/>
      <c r="Q134" s="31"/>
      <c r="R134" s="14"/>
      <c r="S134" s="14"/>
      <c r="T134" s="14"/>
      <c r="U134" s="15"/>
      <c r="V134" s="2"/>
      <c r="W134" s="31"/>
      <c r="X134" s="14"/>
      <c r="Y134" s="14"/>
      <c r="Z134" s="14"/>
      <c r="AA134" s="15"/>
      <c r="AB134" s="14"/>
      <c r="AC134" s="31"/>
      <c r="AD134" s="14"/>
      <c r="AE134" s="14"/>
      <c r="AF134" s="14"/>
      <c r="AG134" s="15"/>
      <c r="AH134" s="14"/>
      <c r="AI134" s="31"/>
      <c r="AJ134" s="14"/>
      <c r="AK134" s="14"/>
      <c r="AL134" s="14"/>
      <c r="AM134" s="15"/>
      <c r="AN134" s="14"/>
      <c r="AO134" s="31"/>
      <c r="AP134" s="14"/>
      <c r="AQ134" s="14"/>
      <c r="AR134" s="14"/>
      <c r="AS134" s="15"/>
      <c r="AT134" s="14"/>
      <c r="AU134" s="31"/>
      <c r="AV134" s="14"/>
      <c r="AW134" s="14"/>
      <c r="AX134" s="14"/>
      <c r="AY134" s="15"/>
      <c r="AZ134" s="14"/>
      <c r="BA134" s="31"/>
      <c r="BB134" s="14"/>
      <c r="BC134" s="14"/>
      <c r="BD134" s="14"/>
      <c r="BE134" s="15"/>
      <c r="BF134" s="14"/>
      <c r="BG134" s="31"/>
      <c r="BH134" s="14"/>
      <c r="BI134" s="14"/>
      <c r="BJ134" s="14"/>
      <c r="BK134" s="15"/>
      <c r="BL134" s="14"/>
      <c r="BM134" s="31"/>
      <c r="BN134" s="14"/>
      <c r="BO134" s="14"/>
      <c r="BP134" s="14"/>
      <c r="BQ134" s="15"/>
      <c r="BR134" s="14"/>
      <c r="BS134" s="31"/>
      <c r="BT134" s="14"/>
      <c r="BU134" s="14"/>
      <c r="BV134" s="14"/>
      <c r="BW134" s="15"/>
    </row>
    <row r="135" spans="1:75" x14ac:dyDescent="0.2">
      <c r="B135" s="449" t="s">
        <v>342</v>
      </c>
      <c r="C135" s="418">
        <v>2.8975712524549904</v>
      </c>
      <c r="D135" s="509"/>
      <c r="E135" s="440"/>
      <c r="F135" s="261"/>
      <c r="G135" s="261"/>
      <c r="H135" s="261"/>
      <c r="I135" s="441"/>
      <c r="J135" s="515"/>
      <c r="K135" s="409">
        <v>5.3031204688981894</v>
      </c>
      <c r="L135" s="410">
        <v>6.5510419908819912</v>
      </c>
      <c r="M135" s="410"/>
      <c r="N135" s="410">
        <v>7.7508082593723024</v>
      </c>
      <c r="O135" s="411">
        <v>9.5747156166287262</v>
      </c>
      <c r="P135" s="28"/>
      <c r="Q135" s="81">
        <v>5.1537858516477515</v>
      </c>
      <c r="R135" s="28">
        <v>6.3665661989331861</v>
      </c>
      <c r="S135" s="28"/>
      <c r="T135" s="28">
        <v>7.5325473332660202</v>
      </c>
      <c r="U135" s="82">
        <v>9.3050938910283421</v>
      </c>
      <c r="V135" s="28"/>
      <c r="W135" s="81">
        <v>5.0086564618742537</v>
      </c>
      <c r="X135" s="28">
        <v>6.1872852016235402</v>
      </c>
      <c r="Y135" s="28"/>
      <c r="Z135" s="28">
        <v>7.3204325831804349</v>
      </c>
      <c r="AA135" s="82">
        <v>9.0430646494062259</v>
      </c>
      <c r="AB135" s="28"/>
      <c r="AC135" s="81">
        <v>4.8676138813672472</v>
      </c>
      <c r="AD135" s="28">
        <v>6.0130527147655295</v>
      </c>
      <c r="AE135" s="28"/>
      <c r="AF135" s="28">
        <v>7.1142909342534937</v>
      </c>
      <c r="AG135" s="82">
        <v>8.7884140892105567</v>
      </c>
      <c r="AH135" s="28"/>
      <c r="AI135" s="81">
        <v>4.730543026545063</v>
      </c>
      <c r="AJ135" s="28">
        <v>5.8437265734997279</v>
      </c>
      <c r="AK135" s="28"/>
      <c r="AL135" s="28">
        <v>6.9139541853702946</v>
      </c>
      <c r="AM135" s="82">
        <v>8.5409344285187654</v>
      </c>
      <c r="AN135" s="28"/>
      <c r="AO135" s="81">
        <v>4.5973320545524521</v>
      </c>
      <c r="AP135" s="28">
        <v>5.6791686162955033</v>
      </c>
      <c r="AQ135" s="28"/>
      <c r="AR135" s="28">
        <v>6.7192588719195223</v>
      </c>
      <c r="AS135" s="82">
        <v>8.3004237364980469</v>
      </c>
      <c r="AT135" s="28"/>
      <c r="AU135" s="81">
        <v>4.4678722720024995</v>
      </c>
      <c r="AV135" s="28">
        <v>5.5192445722182253</v>
      </c>
      <c r="AW135" s="28"/>
      <c r="AX135" s="28">
        <v>6.5300461324146264</v>
      </c>
      <c r="AY135" s="82">
        <v>8.0666857686400544</v>
      </c>
      <c r="AZ135" s="28"/>
      <c r="BA135" s="81">
        <v>4.3420580462883391</v>
      </c>
      <c r="BB135" s="28">
        <v>5.3638239513710033</v>
      </c>
      <c r="BC135" s="28"/>
      <c r="BD135" s="28">
        <v>6.3461615788709187</v>
      </c>
      <c r="BE135" s="82">
        <v>7.8395298066353476</v>
      </c>
      <c r="BF135" s="28"/>
      <c r="BG135" s="81">
        <v>4.2197867193923138</v>
      </c>
      <c r="BH135" s="28">
        <v>5.2127799384215585</v>
      </c>
      <c r="BI135" s="28"/>
      <c r="BJ135" s="28">
        <v>6.1674551708328176</v>
      </c>
      <c r="BK135" s="82">
        <v>7.6187705027569415</v>
      </c>
      <c r="BL135" s="28"/>
      <c r="BM135" s="81">
        <v>4.1009585241222446</v>
      </c>
      <c r="BN135" s="28">
        <v>5.065989289127355</v>
      </c>
      <c r="BO135" s="28"/>
      <c r="BP135" s="28">
        <v>5.9937810929484598</v>
      </c>
      <c r="BQ135" s="82">
        <v>7.4042277286259734</v>
      </c>
      <c r="BR135" s="28"/>
      <c r="BS135" s="81">
        <v>3.9854765027064731</v>
      </c>
      <c r="BT135" s="28">
        <v>4.9233322297745561</v>
      </c>
      <c r="BU135" s="28"/>
      <c r="BV135" s="28">
        <v>5.824997635991779</v>
      </c>
      <c r="BW135" s="82">
        <v>7.1957264282360978</v>
      </c>
    </row>
    <row r="136" spans="1:75" x14ac:dyDescent="0.2">
      <c r="B136" s="448" t="s">
        <v>343</v>
      </c>
      <c r="C136" s="438">
        <v>2.8975712524549904</v>
      </c>
      <c r="D136" s="27"/>
      <c r="E136" s="66"/>
      <c r="F136" s="67"/>
      <c r="G136" s="67"/>
      <c r="H136" s="67"/>
      <c r="I136" s="68"/>
      <c r="J136" s="516"/>
      <c r="K136" s="412">
        <v>6.8740498921027688</v>
      </c>
      <c r="L136" s="76">
        <v>9.1499875333284226</v>
      </c>
      <c r="M136" s="76"/>
      <c r="N136" s="76">
        <v>8.700540613749995</v>
      </c>
      <c r="O136" s="413">
        <v>11.58123011048048</v>
      </c>
      <c r="P136" s="14"/>
      <c r="Q136" s="31">
        <v>6.680478274105778</v>
      </c>
      <c r="R136" s="14">
        <v>8.8923260500282364</v>
      </c>
      <c r="S136" s="14"/>
      <c r="T136" s="14">
        <v>8.4555354493290942</v>
      </c>
      <c r="U136" s="15">
        <v>11.255105411639311</v>
      </c>
      <c r="V136" s="14"/>
      <c r="W136" s="31">
        <v>6.4923575870566435</v>
      </c>
      <c r="X136" s="14">
        <v>8.6419202531139216</v>
      </c>
      <c r="Y136" s="14"/>
      <c r="Z136" s="14">
        <v>8.2174295723499462</v>
      </c>
      <c r="AA136" s="15">
        <v>10.938164307129629</v>
      </c>
      <c r="AB136" s="14"/>
      <c r="AC136" s="31">
        <v>6.3095343340300118</v>
      </c>
      <c r="AD136" s="14">
        <v>8.3985658241741419</v>
      </c>
      <c r="AE136" s="14"/>
      <c r="AF136" s="14">
        <v>7.9860287005111301</v>
      </c>
      <c r="AG136" s="15">
        <v>10.630148189108651</v>
      </c>
      <c r="AH136" s="14"/>
      <c r="AI136" s="31">
        <v>6.1318593405376172</v>
      </c>
      <c r="AJ136" s="14">
        <v>8.162064198355667</v>
      </c>
      <c r="AK136" s="14"/>
      <c r="AL136" s="14">
        <v>7.7611440224548485</v>
      </c>
      <c r="AM136" s="15">
        <v>10.330805732069239</v>
      </c>
      <c r="AN136" s="14"/>
      <c r="AO136" s="31">
        <v>5.9591876328094759</v>
      </c>
      <c r="AP136" s="14">
        <v>7.9322224023445367</v>
      </c>
      <c r="AQ136" s="14"/>
      <c r="AR136" s="14">
        <v>7.5425920437064526</v>
      </c>
      <c r="AS136" s="15">
        <v>10.039892687771053</v>
      </c>
      <c r="AT136" s="14"/>
      <c r="AU136" s="31">
        <v>5.7913783195026554</v>
      </c>
      <c r="AV136" s="14">
        <v>7.7088528969096384</v>
      </c>
      <c r="AW136" s="14"/>
      <c r="AX136" s="14">
        <v>7.3301944369522678</v>
      </c>
      <c r="AY136" s="15">
        <v>9.7571716859463908</v>
      </c>
      <c r="AZ136" s="14"/>
      <c r="BA136" s="31">
        <v>5.6282944767410932</v>
      </c>
      <c r="BB136" s="14">
        <v>7.4917734238802218</v>
      </c>
      <c r="BC136" s="14"/>
      <c r="BD136" s="14">
        <v>7.1237778965335679</v>
      </c>
      <c r="BE136" s="15">
        <v>9.4824120406181098</v>
      </c>
      <c r="BF136" s="14"/>
      <c r="BG136" s="31">
        <v>5.4698030363926682</v>
      </c>
      <c r="BH136" s="14">
        <v>7.280806857432486</v>
      </c>
      <c r="BI136" s="14"/>
      <c r="BJ136" s="14">
        <v>6.9231739970379564</v>
      </c>
      <c r="BK136" s="15">
        <v>9.2153895618715804</v>
      </c>
      <c r="BL136" s="14"/>
      <c r="BM136" s="31">
        <v>5.3157746774923664</v>
      </c>
      <c r="BN136" s="14">
        <v>7.0757810595639068</v>
      </c>
      <c r="BO136" s="14"/>
      <c r="BP136" s="14">
        <v>6.7282190558727875</v>
      </c>
      <c r="BQ136" s="15">
        <v>8.9558863729271092</v>
      </c>
      <c r="BR136" s="14"/>
      <c r="BS136" s="31">
        <v>5.1660837207229404</v>
      </c>
      <c r="BT136" s="14">
        <v>6.8765287396373687</v>
      </c>
      <c r="BU136" s="14"/>
      <c r="BV136" s="14">
        <v>6.5387539997084829</v>
      </c>
      <c r="BW136" s="15">
        <v>8.7036907323635528</v>
      </c>
    </row>
    <row r="137" spans="1:75" x14ac:dyDescent="0.2">
      <c r="B137" s="448" t="s">
        <v>344</v>
      </c>
      <c r="C137" s="438">
        <v>2.8975712524549904</v>
      </c>
      <c r="D137" s="27"/>
      <c r="E137" s="66"/>
      <c r="F137" s="67"/>
      <c r="G137" s="67"/>
      <c r="H137" s="67"/>
      <c r="I137" s="68"/>
      <c r="J137" s="516"/>
      <c r="K137" s="412">
        <v>4.6021949598219942</v>
      </c>
      <c r="L137" s="76">
        <v>5.4017420073970968</v>
      </c>
      <c r="M137" s="76"/>
      <c r="N137" s="76">
        <v>6.5625764963236861</v>
      </c>
      <c r="O137" s="413">
        <v>7.7027039155072359</v>
      </c>
      <c r="P137" s="14"/>
      <c r="Q137" s="31">
        <v>4.4725982390106145</v>
      </c>
      <c r="R137" s="14">
        <v>5.2496302309644829</v>
      </c>
      <c r="S137" s="14"/>
      <c r="T137" s="14">
        <v>6.3777758954316539</v>
      </c>
      <c r="U137" s="15">
        <v>7.4857975963387569</v>
      </c>
      <c r="V137" s="14"/>
      <c r="W137" s="31">
        <v>4.3466509311840573</v>
      </c>
      <c r="X137" s="14">
        <v>5.1018018861540755</v>
      </c>
      <c r="Y137" s="14"/>
      <c r="Z137" s="14">
        <v>6.1981792357217458</v>
      </c>
      <c r="AA137" s="15">
        <v>7.2749993077802166</v>
      </c>
      <c r="AB137" s="14"/>
      <c r="AC137" s="31">
        <v>4.2242502697364221</v>
      </c>
      <c r="AD137" s="14">
        <v>4.9581363525452051</v>
      </c>
      <c r="AE137" s="14"/>
      <c r="AF137" s="14">
        <v>6.0236399754419523</v>
      </c>
      <c r="AG137" s="15">
        <v>7.0701370491353019</v>
      </c>
      <c r="AH137" s="14"/>
      <c r="AI137" s="31">
        <v>4.1052963819451058</v>
      </c>
      <c r="AJ137" s="14">
        <v>4.8185164063596986</v>
      </c>
      <c r="AK137" s="14"/>
      <c r="AL137" s="14">
        <v>5.8540156994213177</v>
      </c>
      <c r="AM137" s="15">
        <v>6.8710436632065965</v>
      </c>
      <c r="AN137" s="14"/>
      <c r="AO137" s="31">
        <v>3.9896922074797359</v>
      </c>
      <c r="AP137" s="14">
        <v>4.6828281248132324</v>
      </c>
      <c r="AQ137" s="14"/>
      <c r="AR137" s="14">
        <v>5.6891680028663929</v>
      </c>
      <c r="AS137" s="15">
        <v>6.6775566999038016</v>
      </c>
      <c r="AT137" s="14"/>
      <c r="AU137" s="31">
        <v>3.8773434192058707</v>
      </c>
      <c r="AV137" s="14">
        <v>4.5509607931601268</v>
      </c>
      <c r="AW137" s="14"/>
      <c r="AX137" s="14">
        <v>5.528962378429954</v>
      </c>
      <c r="AY137" s="15">
        <v>6.4895182836927106</v>
      </c>
      <c r="AZ137" s="14"/>
      <c r="BA137" s="31">
        <v>3.7681583462188497</v>
      </c>
      <c r="BB137" s="14">
        <v>4.4228068143557344</v>
      </c>
      <c r="BC137" s="14"/>
      <c r="BD137" s="14">
        <v>5.3732681064598404</v>
      </c>
      <c r="BE137" s="15">
        <v>6.3067749847767951</v>
      </c>
      <c r="BF137" s="14"/>
      <c r="BG137" s="31">
        <v>3.6620478990449898</v>
      </c>
      <c r="BH137" s="14">
        <v>4.2982616212627196</v>
      </c>
      <c r="BI137" s="14"/>
      <c r="BJ137" s="14">
        <v>5.2219581483383566</v>
      </c>
      <c r="BK137" s="15">
        <v>6.1291776939062821</v>
      </c>
      <c r="BL137" s="14"/>
      <c r="BM137" s="31">
        <v>3.5589254969491013</v>
      </c>
      <c r="BN137" s="14">
        <v>4.177223591329585</v>
      </c>
      <c r="BO137" s="14"/>
      <c r="BP137" s="14">
        <v>5.0749090428252144</v>
      </c>
      <c r="BQ137" s="15">
        <v>5.9565815007125815</v>
      </c>
      <c r="BR137" s="14"/>
      <c r="BS137" s="31">
        <v>3.4587069972890054</v>
      </c>
      <c r="BT137" s="14">
        <v>4.0595939636718317</v>
      </c>
      <c r="BU137" s="14"/>
      <c r="BV137" s="14">
        <v>4.9320008053194293</v>
      </c>
      <c r="BW137" s="15">
        <v>5.7888455754687849</v>
      </c>
    </row>
    <row r="138" spans="1:75" x14ac:dyDescent="0.2">
      <c r="B138" s="450" t="s">
        <v>345</v>
      </c>
      <c r="C138" s="446">
        <v>2.8975712524549904</v>
      </c>
      <c r="D138" s="454"/>
      <c r="E138" s="435"/>
      <c r="F138" s="262"/>
      <c r="G138" s="262"/>
      <c r="H138" s="262"/>
      <c r="I138" s="436"/>
      <c r="J138" s="456"/>
      <c r="K138" s="457">
        <v>4.7094105692643176</v>
      </c>
      <c r="L138" s="458">
        <v>5.6635361849130375</v>
      </c>
      <c r="M138" s="458"/>
      <c r="N138" s="458">
        <v>6.8861616925099067</v>
      </c>
      <c r="O138" s="416">
        <v>8.2812966393762988</v>
      </c>
      <c r="P138" s="4"/>
      <c r="Q138" s="79">
        <v>4.5767946822670584</v>
      </c>
      <c r="R138" s="4">
        <v>5.5040523464035722</v>
      </c>
      <c r="S138" s="4"/>
      <c r="T138" s="4">
        <v>6.692249009080097</v>
      </c>
      <c r="U138" s="80">
        <v>8.0480972860462128</v>
      </c>
      <c r="V138" s="4"/>
      <c r="W138" s="79">
        <v>4.4479132272598338</v>
      </c>
      <c r="X138" s="4">
        <v>5.3490595350395624</v>
      </c>
      <c r="Y138" s="4"/>
      <c r="Z138" s="4">
        <v>6.5037968609200085</v>
      </c>
      <c r="AA138" s="80">
        <v>7.8214647713117875</v>
      </c>
      <c r="AB138" s="4"/>
      <c r="AC138" s="79">
        <v>4.3226610435216788</v>
      </c>
      <c r="AD138" s="4">
        <v>5.198431284559538</v>
      </c>
      <c r="AE138" s="4"/>
      <c r="AF138" s="4">
        <v>6.3206514806488556</v>
      </c>
      <c r="AG138" s="80">
        <v>7.601214174552422</v>
      </c>
      <c r="AH138" s="4"/>
      <c r="AI138" s="79">
        <v>4.2009359316326389</v>
      </c>
      <c r="AJ138" s="4">
        <v>5.0520446899620195</v>
      </c>
      <c r="AK138" s="4"/>
      <c r="AL138" s="4">
        <v>6.1426634309389039</v>
      </c>
      <c r="AM138" s="80">
        <v>7.3871657824684247</v>
      </c>
      <c r="AN138" s="4"/>
      <c r="AO138" s="79">
        <v>4.0826385700842378</v>
      </c>
      <c r="AP138" s="4">
        <v>4.9097803072212791</v>
      </c>
      <c r="AQ138" s="4"/>
      <c r="AR138" s="4">
        <v>5.9696874825821977</v>
      </c>
      <c r="AS138" s="80">
        <v>7.1791449424440881</v>
      </c>
      <c r="AT138" s="4"/>
      <c r="AU138" s="79">
        <v>3.9676724342381711</v>
      </c>
      <c r="AV138" s="4">
        <v>4.7715220558270834</v>
      </c>
      <c r="AW138" s="4"/>
      <c r="AX138" s="4">
        <v>5.8015824959909041</v>
      </c>
      <c r="AY138" s="80">
        <v>6.9769819200400258</v>
      </c>
      <c r="AZ138" s="4"/>
      <c r="BA138" s="79">
        <v>3.8559437175671021</v>
      </c>
      <c r="BB138" s="4">
        <v>4.637157124068894</v>
      </c>
      <c r="BC138" s="4"/>
      <c r="BD138" s="4">
        <v>5.6382113060345782</v>
      </c>
      <c r="BE138" s="80">
        <v>6.7805117604984915</v>
      </c>
      <c r="BF138" s="4"/>
      <c r="BG138" s="79">
        <v>3.7473612551133022</v>
      </c>
      <c r="BH138" s="4">
        <v>4.5065758769872399</v>
      </c>
      <c r="BI138" s="4"/>
      <c r="BJ138" s="4">
        <v>5.4794406101203847</v>
      </c>
      <c r="BK138" s="80">
        <v>6.589574154148675</v>
      </c>
      <c r="BL138" s="4"/>
      <c r="BM138" s="79">
        <v>3.6418364491026751</v>
      </c>
      <c r="BN138" s="4">
        <v>4.3796717669171601</v>
      </c>
      <c r="BO138" s="4"/>
      <c r="BP138" s="4">
        <v>5.3251408594249519</v>
      </c>
      <c r="BQ138" s="80">
        <v>6.4040133056021542</v>
      </c>
      <c r="BR138" s="4"/>
      <c r="BS138" s="79">
        <v>3.5392831966534737</v>
      </c>
      <c r="BT138" s="4">
        <v>4.256341246550722</v>
      </c>
      <c r="BU138" s="4"/>
      <c r="BV138" s="4">
        <v>5.1751861531891121</v>
      </c>
      <c r="BW138" s="80">
        <v>6.2236778066317697</v>
      </c>
    </row>
    <row r="139" spans="1:75" x14ac:dyDescent="0.2">
      <c r="A139" s="56"/>
      <c r="B139" s="448" t="s">
        <v>346</v>
      </c>
      <c r="C139" s="438">
        <v>2.8975712524549904</v>
      </c>
      <c r="D139" s="439"/>
      <c r="E139" s="66"/>
      <c r="F139" s="67"/>
      <c r="G139" s="67"/>
      <c r="H139" s="67"/>
      <c r="I139" s="68"/>
      <c r="K139" s="412">
        <v>9.0084530628392407</v>
      </c>
      <c r="L139" s="76">
        <v>10.745215247181605</v>
      </c>
      <c r="M139" s="76"/>
      <c r="N139" s="76">
        <v>11.078256600667762</v>
      </c>
      <c r="O139" s="413">
        <v>13.616632027346151</v>
      </c>
      <c r="P139" s="2"/>
      <c r="Q139" s="31">
        <v>8.7547771567293537</v>
      </c>
      <c r="R139" s="14">
        <v>10.442632529021173</v>
      </c>
      <c r="S139" s="14"/>
      <c r="T139" s="14">
        <v>10.76629551681809</v>
      </c>
      <c r="U139" s="15">
        <v>13.233190892269263</v>
      </c>
      <c r="V139" s="14"/>
      <c r="W139" s="31">
        <v>8.508244704094972</v>
      </c>
      <c r="X139" s="14">
        <v>10.148570468588224</v>
      </c>
      <c r="Y139" s="14"/>
      <c r="Z139" s="14">
        <v>10.463119183254017</v>
      </c>
      <c r="AA139" s="15">
        <v>12.860547368802484</v>
      </c>
      <c r="AB139" s="14"/>
      <c r="AC139" s="31">
        <v>8.2686545469769541</v>
      </c>
      <c r="AD139" s="14">
        <v>9.8627891261778373</v>
      </c>
      <c r="AE139" s="14"/>
      <c r="AF139" s="14">
        <v>10.168480223486695</v>
      </c>
      <c r="AG139" s="15">
        <v>12.498397398758476</v>
      </c>
      <c r="AH139" s="14"/>
      <c r="AI139" s="31">
        <v>8.035811191976677</v>
      </c>
      <c r="AJ139" s="14">
        <v>9.5850553187303955</v>
      </c>
      <c r="AK139" s="14"/>
      <c r="AL139" s="14">
        <v>9.8821382270906497</v>
      </c>
      <c r="AM139" s="15">
        <v>12.146445486156487</v>
      </c>
      <c r="AN139" s="14"/>
      <c r="AO139" s="31">
        <v>7.8095246507433513</v>
      </c>
      <c r="AP139" s="14">
        <v>9.3151424295660519</v>
      </c>
      <c r="AQ139" s="14"/>
      <c r="AR139" s="14">
        <v>9.6038595535410902</v>
      </c>
      <c r="AS139" s="15">
        <v>11.80440445611265</v>
      </c>
      <c r="AT139" s="14"/>
      <c r="AU139" s="31">
        <v>7.5896102849531797</v>
      </c>
      <c r="AV139" s="14">
        <v>9.0528302234770237</v>
      </c>
      <c r="AW139" s="14"/>
      <c r="AX139" s="14">
        <v>9.3334171415751026</v>
      </c>
      <c r="AY139" s="15">
        <v>11.471995220519855</v>
      </c>
      <c r="AZ139" s="14"/>
      <c r="BA139" s="31">
        <v>7.3758886556538634</v>
      </c>
      <c r="BB139" s="14">
        <v>8.7979046670268559</v>
      </c>
      <c r="BC139" s="14"/>
      <c r="BD139" s="14">
        <v>9.0705903239211967</v>
      </c>
      <c r="BE139" s="15">
        <v>11.148946550326034</v>
      </c>
      <c r="BF139" s="14"/>
      <c r="BG139" s="31">
        <v>7.1681853768515307</v>
      </c>
      <c r="BH139" s="14">
        <v>8.5501577539100069</v>
      </c>
      <c r="BI139" s="14"/>
      <c r="BJ139" s="14">
        <v>8.8151646472460197</v>
      </c>
      <c r="BK139" s="15">
        <v>10.83499485422503</v>
      </c>
      <c r="BL139" s="14"/>
      <c r="BM139" s="31">
        <v>6.9663309732206216</v>
      </c>
      <c r="BN139" s="14">
        <v>8.3093873352292675</v>
      </c>
      <c r="BO139" s="14"/>
      <c r="BP139" s="14">
        <v>8.5669316971713272</v>
      </c>
      <c r="BQ139" s="15">
        <v>10.529883963579483</v>
      </c>
      <c r="BR139" s="14"/>
      <c r="BS139" s="31">
        <v>6.7701607418206331</v>
      </c>
      <c r="BT139" s="14">
        <v>8.0753969545525273</v>
      </c>
      <c r="BU139" s="14"/>
      <c r="BV139" s="14">
        <v>8.3256889282184403</v>
      </c>
      <c r="BW139" s="15">
        <v>10.233364923400224</v>
      </c>
    </row>
    <row r="140" spans="1:75" x14ac:dyDescent="0.2">
      <c r="A140" s="56"/>
      <c r="B140" s="448" t="s">
        <v>347</v>
      </c>
      <c r="C140" s="438">
        <v>2.8975712524549904</v>
      </c>
      <c r="D140" s="439"/>
      <c r="E140" s="66"/>
      <c r="F140" s="67"/>
      <c r="G140" s="67"/>
      <c r="H140" s="67"/>
      <c r="I140" s="68"/>
      <c r="K140" s="412">
        <v>9.1439590113726208</v>
      </c>
      <c r="L140" s="76">
        <v>11.948228831532031</v>
      </c>
      <c r="M140" s="76"/>
      <c r="N140" s="76">
        <v>10.992091339505189</v>
      </c>
      <c r="O140" s="413">
        <v>14.541499052003491</v>
      </c>
      <c r="P140" s="2"/>
      <c r="Q140" s="31">
        <v>8.8864672898238677</v>
      </c>
      <c r="R140" s="14">
        <v>11.611769535568083</v>
      </c>
      <c r="S140" s="14"/>
      <c r="T140" s="14">
        <v>10.682556649016078</v>
      </c>
      <c r="U140" s="15">
        <v>14.13201388041173</v>
      </c>
      <c r="V140" s="14"/>
      <c r="W140" s="31">
        <v>8.6362264742102433</v>
      </c>
      <c r="X140" s="14">
        <v>11.284784853744585</v>
      </c>
      <c r="Y140" s="14"/>
      <c r="Z140" s="14">
        <v>10.381738382149818</v>
      </c>
      <c r="AA140" s="15">
        <v>13.73405971433418</v>
      </c>
      <c r="AB140" s="14"/>
      <c r="AC140" s="31">
        <v>8.3930323807367753</v>
      </c>
      <c r="AD140" s="14">
        <v>10.967007983169811</v>
      </c>
      <c r="AE140" s="14"/>
      <c r="AF140" s="14">
        <v>10.089391086480211</v>
      </c>
      <c r="AG140" s="15">
        <v>13.347311843384741</v>
      </c>
      <c r="AH140" s="14"/>
      <c r="AI140" s="31">
        <v>8.1566865753758293</v>
      </c>
      <c r="AJ140" s="14">
        <v>10.658179634058323</v>
      </c>
      <c r="AK140" s="14"/>
      <c r="AL140" s="14">
        <v>9.8052762214632843</v>
      </c>
      <c r="AM140" s="15">
        <v>12.971454700944937</v>
      </c>
      <c r="AN140" s="14"/>
      <c r="AO140" s="31">
        <v>7.9269962119550241</v>
      </c>
      <c r="AP140" s="14">
        <v>10.358047818163669</v>
      </c>
      <c r="AQ140" s="14"/>
      <c r="AR140" s="14">
        <v>9.5291619638003304</v>
      </c>
      <c r="AS140" s="15">
        <v>12.606181606677579</v>
      </c>
      <c r="AT140" s="14"/>
      <c r="AU140" s="31">
        <v>7.7037738748045488</v>
      </c>
      <c r="AV140" s="14">
        <v>10.066367643168778</v>
      </c>
      <c r="AW140" s="14"/>
      <c r="AX140" s="14">
        <v>9.2608230182818598</v>
      </c>
      <c r="AY140" s="15">
        <v>12.251194516291182</v>
      </c>
      <c r="AZ140" s="14"/>
      <c r="BA140" s="31">
        <v>7.4868374258354971</v>
      </c>
      <c r="BB140" s="14">
        <v>9.7829011128662646</v>
      </c>
      <c r="BC140" s="14"/>
      <c r="BD140" s="14">
        <v>9.0000404339581621</v>
      </c>
      <c r="BE140" s="15">
        <v>11.906203778350973</v>
      </c>
      <c r="BF140" s="14"/>
      <c r="BG140" s="31">
        <v>7.2760098559244382</v>
      </c>
      <c r="BH140" s="14">
        <v>9.5074169329656133</v>
      </c>
      <c r="BI140" s="14"/>
      <c r="BJ140" s="14">
        <v>8.7466014254864479</v>
      </c>
      <c r="BK140" s="15">
        <v>11.570927897938025</v>
      </c>
      <c r="BL140" s="14"/>
      <c r="BM140" s="31">
        <v>7.0711191404829608</v>
      </c>
      <c r="BN140" s="14">
        <v>9.239690322368789</v>
      </c>
      <c r="BO140" s="14"/>
      <c r="BP140" s="14">
        <v>8.5002991995088184</v>
      </c>
      <c r="BQ140" s="15">
        <v>11.245093306963703</v>
      </c>
      <c r="BR140" s="14"/>
      <c r="BS140" s="31">
        <v>6.8719980990943492</v>
      </c>
      <c r="BT140" s="14">
        <v>8.9795028297602713</v>
      </c>
      <c r="BU140" s="14"/>
      <c r="BV140" s="14">
        <v>8.2609327859193886</v>
      </c>
      <c r="BW140" s="15">
        <v>10.928434140952</v>
      </c>
    </row>
    <row r="141" spans="1:75" x14ac:dyDescent="0.2">
      <c r="A141" s="56"/>
      <c r="B141" s="448" t="s">
        <v>348</v>
      </c>
      <c r="C141" s="438">
        <v>2.8975712524549904</v>
      </c>
      <c r="D141" s="439"/>
      <c r="E141" s="66"/>
      <c r="F141" s="67"/>
      <c r="G141" s="67"/>
      <c r="H141" s="67"/>
      <c r="I141" s="68"/>
      <c r="K141" s="412">
        <v>7.7103601755680948</v>
      </c>
      <c r="L141" s="76">
        <v>9.0797454327572318</v>
      </c>
      <c r="M141" s="76"/>
      <c r="N141" s="76">
        <v>9.945260096717762</v>
      </c>
      <c r="O141" s="413">
        <v>11.897957794598263</v>
      </c>
      <c r="P141" s="2"/>
      <c r="Q141" s="31">
        <v>7.493238257928402</v>
      </c>
      <c r="R141" s="14">
        <v>8.8240619503840829</v>
      </c>
      <c r="S141" s="14"/>
      <c r="T141" s="14">
        <v>9.6652039262593199</v>
      </c>
      <c r="U141" s="15">
        <v>11.562914119136114</v>
      </c>
      <c r="V141" s="14"/>
      <c r="W141" s="31">
        <v>7.2822304421005697</v>
      </c>
      <c r="X141" s="14">
        <v>8.5755784543588565</v>
      </c>
      <c r="Y141" s="14"/>
      <c r="Z141" s="14">
        <v>9.393034071276702</v>
      </c>
      <c r="AA141" s="15">
        <v>11.237305194276136</v>
      </c>
      <c r="AB141" s="14"/>
      <c r="AC141" s="31">
        <v>7.0771645564246741</v>
      </c>
      <c r="AD141" s="14">
        <v>8.3340921947701023</v>
      </c>
      <c r="AE141" s="14"/>
      <c r="AF141" s="14">
        <v>9.1285284549926597</v>
      </c>
      <c r="AG141" s="15">
        <v>10.920865339674409</v>
      </c>
      <c r="AH141" s="14"/>
      <c r="AI141" s="31">
        <v>6.8778732775539853</v>
      </c>
      <c r="AJ141" s="14">
        <v>8.0994061310958898</v>
      </c>
      <c r="AK141" s="14"/>
      <c r="AL141" s="14">
        <v>8.8714712542594292</v>
      </c>
      <c r="AM141" s="15">
        <v>10.613336356482613</v>
      </c>
      <c r="AN141" s="14"/>
      <c r="AO141" s="31">
        <v>6.6841939939276154</v>
      </c>
      <c r="AP141" s="14">
        <v>7.8713287714287512</v>
      </c>
      <c r="AQ141" s="14"/>
      <c r="AR141" s="14">
        <v>8.6216527234580056</v>
      </c>
      <c r="AS141" s="15">
        <v>10.314467316670891</v>
      </c>
      <c r="AT141" s="14"/>
      <c r="AU141" s="31">
        <v>6.4959686730877424</v>
      </c>
      <c r="AV141" s="14">
        <v>7.6496740162280084</v>
      </c>
      <c r="AW141" s="14"/>
      <c r="AX141" s="14">
        <v>8.3788690233563745</v>
      </c>
      <c r="AY141" s="15">
        <v>10.024014358283312</v>
      </c>
      <c r="AZ141" s="14"/>
      <c r="BA141" s="31">
        <v>6.3130437327331546</v>
      </c>
      <c r="BB141" s="14">
        <v>7.4342610064720036</v>
      </c>
      <c r="BC141" s="14"/>
      <c r="BD141" s="14">
        <v>8.1429220547870464</v>
      </c>
      <c r="BE141" s="15">
        <v>9.7417404864589088</v>
      </c>
      <c r="BF141" s="14"/>
      <c r="BG141" s="31">
        <v>6.1352699154038914</v>
      </c>
      <c r="BH141" s="14">
        <v>7.2249139760863228</v>
      </c>
      <c r="BI141" s="14"/>
      <c r="BJ141" s="14">
        <v>7.9136192970082053</v>
      </c>
      <c r="BK141" s="15">
        <v>9.4674153800559058</v>
      </c>
      <c r="BL141" s="14"/>
      <c r="BM141" s="31">
        <v>5.9625021666947378</v>
      </c>
      <c r="BN141" s="14">
        <v>7.0214621085276061</v>
      </c>
      <c r="BO141" s="14"/>
      <c r="BP141" s="14">
        <v>7.6907736506165563</v>
      </c>
      <c r="BQ141" s="15">
        <v>9.2008152037213673</v>
      </c>
      <c r="BR141" s="14"/>
      <c r="BS141" s="31">
        <v>5.7945995168981996</v>
      </c>
      <c r="BT141" s="14">
        <v>6.8237393974059257</v>
      </c>
      <c r="BU141" s="14"/>
      <c r="BV141" s="14">
        <v>7.4742032848837185</v>
      </c>
      <c r="BW141" s="15">
        <v>8.9417224252529159</v>
      </c>
    </row>
    <row r="142" spans="1:75" x14ac:dyDescent="0.2">
      <c r="A142" s="56"/>
      <c r="B142" s="450" t="s">
        <v>349</v>
      </c>
      <c r="C142" s="446">
        <v>2.8975712524549904</v>
      </c>
      <c r="D142" s="439"/>
      <c r="E142" s="435"/>
      <c r="F142" s="262"/>
      <c r="G142" s="262"/>
      <c r="H142" s="262"/>
      <c r="I142" s="436"/>
      <c r="J142" s="456"/>
      <c r="K142" s="457">
        <v>7.8001035269600862</v>
      </c>
      <c r="L142" s="458">
        <v>9.331189416632597</v>
      </c>
      <c r="M142" s="458"/>
      <c r="N142" s="458">
        <v>9.8684679636659141</v>
      </c>
      <c r="O142" s="416">
        <v>12.107241764832368</v>
      </c>
      <c r="P142" s="4"/>
      <c r="Q142" s="79">
        <v>7.5804544577858399</v>
      </c>
      <c r="R142" s="4">
        <v>9.0684253311858107</v>
      </c>
      <c r="S142" s="4"/>
      <c r="T142" s="4">
        <v>9.5905742414988886</v>
      </c>
      <c r="U142" s="80">
        <v>11.766304702302198</v>
      </c>
      <c r="V142" s="4"/>
      <c r="W142" s="79">
        <v>7.3669906544125361</v>
      </c>
      <c r="X142" s="4">
        <v>8.8130606201936477</v>
      </c>
      <c r="Y142" s="4"/>
      <c r="Z142" s="4">
        <v>9.3205059407756146</v>
      </c>
      <c r="AA142" s="80">
        <v>11.434968346759176</v>
      </c>
      <c r="AB142" s="4"/>
      <c r="AC142" s="79">
        <v>7.1595379412191615</v>
      </c>
      <c r="AD142" s="4">
        <v>8.564886919022765</v>
      </c>
      <c r="AE142" s="4"/>
      <c r="AF142" s="4">
        <v>9.0580426994803727</v>
      </c>
      <c r="AG142" s="80">
        <v>11.112962344566856</v>
      </c>
      <c r="AH142" s="4"/>
      <c r="AI142" s="79">
        <v>6.9579270473289663</v>
      </c>
      <c r="AJ142" s="4">
        <v>8.3237017305385805</v>
      </c>
      <c r="AK142" s="4"/>
      <c r="AL142" s="4">
        <v>8.8029703609396517</v>
      </c>
      <c r="AM142" s="80">
        <v>10.800023955183214</v>
      </c>
      <c r="AN142" s="4"/>
      <c r="AO142" s="79">
        <v>6.7619934684930278</v>
      </c>
      <c r="AP142" s="4">
        <v>8.0893082598778907</v>
      </c>
      <c r="AQ142" s="4"/>
      <c r="AR142" s="4">
        <v>8.5550807990811784</v>
      </c>
      <c r="AS142" s="80">
        <v>10.495897836777697</v>
      </c>
      <c r="AT142" s="4"/>
      <c r="AU142" s="79">
        <v>6.5715773328631366</v>
      </c>
      <c r="AV142" s="4">
        <v>7.8615152538742654</v>
      </c>
      <c r="AW142" s="4"/>
      <c r="AX142" s="4">
        <v>8.3141717486136155</v>
      </c>
      <c r="AY142" s="80">
        <v>10.20033583788527</v>
      </c>
      <c r="AZ142" s="4"/>
      <c r="BA142" s="79">
        <v>6.3865232705444903</v>
      </c>
      <c r="BB142" s="4">
        <v>7.6401368450051734</v>
      </c>
      <c r="BC142" s="4"/>
      <c r="BD142" s="4">
        <v>8.0800466399883568</v>
      </c>
      <c r="BE142" s="80">
        <v>9.913096794927414</v>
      </c>
      <c r="BF142" s="4"/>
      <c r="BG142" s="79">
        <v>6.2066802868217517</v>
      </c>
      <c r="BH142" s="4">
        <v>7.4249923997335259</v>
      </c>
      <c r="BI142" s="4"/>
      <c r="BJ142" s="4">
        <v>7.8525144390087611</v>
      </c>
      <c r="BK142" s="80">
        <v>9.63394633543491</v>
      </c>
      <c r="BL142" s="4"/>
      <c r="BM142" s="79">
        <v>6.0319016389550288</v>
      </c>
      <c r="BN142" s="4">
        <v>7.2159063711198872</v>
      </c>
      <c r="BO142" s="4"/>
      <c r="BP142" s="4">
        <v>7.6313894909559492</v>
      </c>
      <c r="BQ142" s="80">
        <v>9.3626566868117962</v>
      </c>
      <c r="BR142" s="4"/>
      <c r="BS142" s="79">
        <v>5.8620447164452543</v>
      </c>
      <c r="BT142" s="4">
        <v>7.0127081555850861</v>
      </c>
      <c r="BU142" s="4"/>
      <c r="BV142" s="4">
        <v>7.4164913691039862</v>
      </c>
      <c r="BW142" s="80">
        <v>9.0990064904845021</v>
      </c>
    </row>
    <row r="143" spans="1:75" x14ac:dyDescent="0.2">
      <c r="B143" s="260"/>
    </row>
    <row r="144" spans="1:75" x14ac:dyDescent="0.2">
      <c r="B144" s="260"/>
    </row>
    <row r="145" spans="2:2" x14ac:dyDescent="0.2">
      <c r="B145" s="260"/>
    </row>
    <row r="146" spans="2:2" x14ac:dyDescent="0.2">
      <c r="B146" s="260"/>
    </row>
    <row r="147" spans="2:2" x14ac:dyDescent="0.2">
      <c r="B147" s="260"/>
    </row>
    <row r="148" spans="2:2" x14ac:dyDescent="0.2">
      <c r="B148" s="260"/>
    </row>
  </sheetData>
  <mergeCells count="36">
    <mergeCell ref="BV3:BW3"/>
    <mergeCell ref="AO3:AP3"/>
    <mergeCell ref="AR3:AS3"/>
    <mergeCell ref="AU3:AV3"/>
    <mergeCell ref="AX3:AY3"/>
    <mergeCell ref="BA3:BB3"/>
    <mergeCell ref="BD3:BE3"/>
    <mergeCell ref="BG3:BH3"/>
    <mergeCell ref="BJ3:BK3"/>
    <mergeCell ref="BM3:BN3"/>
    <mergeCell ref="BP3:BQ3"/>
    <mergeCell ref="BS3:BT3"/>
    <mergeCell ref="AL3:AM3"/>
    <mergeCell ref="E3:F3"/>
    <mergeCell ref="H3:I3"/>
    <mergeCell ref="K3:L3"/>
    <mergeCell ref="N3:O3"/>
    <mergeCell ref="Q3:R3"/>
    <mergeCell ref="T3:U3"/>
    <mergeCell ref="W3:X3"/>
    <mergeCell ref="Z3:AA3"/>
    <mergeCell ref="AC3:AD3"/>
    <mergeCell ref="AF3:AG3"/>
    <mergeCell ref="AI3:AJ3"/>
    <mergeCell ref="BS2:BW2"/>
    <mergeCell ref="E2:I2"/>
    <mergeCell ref="K2:O2"/>
    <mergeCell ref="Q2:U2"/>
    <mergeCell ref="W2:AA2"/>
    <mergeCell ref="AC2:AG2"/>
    <mergeCell ref="AI2:AM2"/>
    <mergeCell ref="AO2:AS2"/>
    <mergeCell ref="AU2:AY2"/>
    <mergeCell ref="BA2:BE2"/>
    <mergeCell ref="BG2:BK2"/>
    <mergeCell ref="BM2:BQ2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G407"/>
  <sheetViews>
    <sheetView zoomScale="75" workbookViewId="0">
      <pane xSplit="2" ySplit="2" topLeftCell="C3" activePane="bottomRight" state="frozen"/>
      <selection pane="topRight" activeCell="B1" sqref="B1"/>
      <selection pane="bottomLeft" activeCell="A2" sqref="A2"/>
      <selection pane="bottomRight" activeCell="I36" sqref="I36"/>
    </sheetView>
  </sheetViews>
  <sheetFormatPr defaultRowHeight="12.75" x14ac:dyDescent="0.2"/>
  <cols>
    <col min="1" max="1" width="9.5703125" style="17" customWidth="1"/>
    <col min="2" max="2" width="41.5703125" style="17" customWidth="1"/>
    <col min="3" max="22" width="12.42578125" style="17" customWidth="1"/>
    <col min="23" max="134" width="15.5703125" style="17" customWidth="1"/>
    <col min="135" max="16384" width="9.140625" style="17"/>
  </cols>
  <sheetData>
    <row r="1" spans="1:134" x14ac:dyDescent="0.2">
      <c r="A1" s="270" t="s">
        <v>371</v>
      </c>
      <c r="B1" s="104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271"/>
      <c r="BE1" s="271"/>
      <c r="BF1" s="271"/>
      <c r="BG1" s="271"/>
      <c r="BH1" s="271"/>
      <c r="BI1" s="271"/>
      <c r="BJ1" s="271"/>
      <c r="BK1" s="271"/>
      <c r="BL1" s="271"/>
      <c r="BM1" s="271"/>
      <c r="BN1" s="271"/>
      <c r="BO1" s="271"/>
      <c r="BP1" s="271"/>
      <c r="BQ1" s="271"/>
      <c r="BR1" s="271"/>
      <c r="BS1" s="271"/>
      <c r="BT1" s="271"/>
      <c r="BU1" s="271"/>
      <c r="BV1" s="271"/>
      <c r="BW1" s="271"/>
      <c r="BX1" s="271"/>
      <c r="BY1" s="271"/>
      <c r="BZ1" s="271"/>
      <c r="CA1" s="271"/>
      <c r="CB1" s="271"/>
      <c r="CC1" s="271"/>
      <c r="CD1" s="271"/>
      <c r="CE1" s="271"/>
      <c r="CF1" s="271"/>
      <c r="CG1" s="271"/>
      <c r="CH1" s="271"/>
      <c r="CI1" s="271"/>
      <c r="CJ1" s="271"/>
      <c r="CK1" s="271"/>
      <c r="CL1" s="271"/>
      <c r="CM1" s="271"/>
      <c r="CN1" s="271"/>
      <c r="CO1" s="271"/>
      <c r="CP1" s="271"/>
      <c r="CQ1" s="271"/>
      <c r="CR1" s="271"/>
      <c r="CS1" s="271"/>
      <c r="CT1" s="271"/>
      <c r="CU1" s="271"/>
      <c r="CV1" s="271"/>
      <c r="CW1" s="271"/>
      <c r="CX1" s="271"/>
      <c r="CY1" s="271"/>
      <c r="CZ1" s="271"/>
      <c r="DA1" s="271"/>
      <c r="DB1" s="271"/>
      <c r="DC1" s="271"/>
      <c r="DD1" s="271"/>
      <c r="DE1" s="271"/>
      <c r="DF1" s="271"/>
      <c r="DG1" s="271"/>
      <c r="DH1" s="271"/>
      <c r="DI1" s="271"/>
      <c r="DJ1" s="271"/>
      <c r="DK1" s="271"/>
      <c r="DL1" s="271"/>
      <c r="DM1" s="271"/>
      <c r="DN1" s="271"/>
      <c r="DO1" s="271"/>
      <c r="DP1" s="271"/>
      <c r="DQ1" s="271"/>
      <c r="DR1" s="271"/>
      <c r="DS1" s="271"/>
      <c r="DT1" s="271"/>
      <c r="DU1" s="271"/>
      <c r="DV1" s="271"/>
      <c r="DW1" s="271"/>
      <c r="DX1" s="271"/>
      <c r="DY1" s="271"/>
      <c r="DZ1" s="271"/>
      <c r="EA1" s="271"/>
      <c r="EB1" s="271"/>
      <c r="EC1" s="271"/>
      <c r="ED1" s="271"/>
    </row>
    <row r="2" spans="1:134" s="19" customFormat="1" x14ac:dyDescent="0.2">
      <c r="A2" s="272"/>
      <c r="B2" s="273" t="s">
        <v>18</v>
      </c>
      <c r="C2" s="274" t="s">
        <v>198</v>
      </c>
      <c r="D2" s="274" t="s">
        <v>199</v>
      </c>
      <c r="E2" s="274" t="s">
        <v>200</v>
      </c>
      <c r="F2" s="274" t="s">
        <v>201</v>
      </c>
      <c r="G2" s="274" t="s">
        <v>202</v>
      </c>
      <c r="H2" s="274" t="s">
        <v>203</v>
      </c>
      <c r="I2" s="274" t="s">
        <v>204</v>
      </c>
      <c r="J2" s="274" t="s">
        <v>205</v>
      </c>
      <c r="K2" s="274" t="s">
        <v>206</v>
      </c>
      <c r="L2" s="274" t="s">
        <v>207</v>
      </c>
      <c r="M2" s="274" t="s">
        <v>208</v>
      </c>
      <c r="N2" s="274" t="s">
        <v>209</v>
      </c>
      <c r="O2" s="274" t="s">
        <v>210</v>
      </c>
      <c r="P2" s="274" t="s">
        <v>211</v>
      </c>
      <c r="Q2" s="274" t="s">
        <v>212</v>
      </c>
      <c r="R2" s="274" t="s">
        <v>213</v>
      </c>
      <c r="S2" s="274" t="s">
        <v>214</v>
      </c>
      <c r="T2" s="274" t="s">
        <v>215</v>
      </c>
      <c r="U2" s="274" t="s">
        <v>216</v>
      </c>
      <c r="V2" s="274" t="s">
        <v>217</v>
      </c>
      <c r="W2" s="116" t="s">
        <v>218</v>
      </c>
      <c r="X2" s="116" t="s">
        <v>219</v>
      </c>
      <c r="Y2" s="116" t="s">
        <v>220</v>
      </c>
      <c r="Z2" s="116" t="s">
        <v>221</v>
      </c>
      <c r="AA2" s="116" t="s">
        <v>222</v>
      </c>
      <c r="AB2" s="116" t="s">
        <v>223</v>
      </c>
      <c r="AC2" s="116" t="s">
        <v>224</v>
      </c>
      <c r="AD2" s="116" t="s">
        <v>225</v>
      </c>
      <c r="AE2" s="116" t="s">
        <v>226</v>
      </c>
      <c r="AF2" s="116" t="s">
        <v>227</v>
      </c>
      <c r="AG2" s="116" t="s">
        <v>228</v>
      </c>
      <c r="AH2" s="116" t="s">
        <v>229</v>
      </c>
      <c r="AI2" s="116" t="s">
        <v>230</v>
      </c>
      <c r="AJ2" s="116" t="s">
        <v>231</v>
      </c>
      <c r="AK2" s="116" t="s">
        <v>232</v>
      </c>
      <c r="AL2" s="116" t="s">
        <v>233</v>
      </c>
      <c r="AM2" s="116" t="s">
        <v>234</v>
      </c>
      <c r="AN2" s="116" t="s">
        <v>235</v>
      </c>
      <c r="AO2" s="116" t="s">
        <v>236</v>
      </c>
      <c r="AP2" s="116" t="s">
        <v>237</v>
      </c>
      <c r="AQ2" s="116" t="s">
        <v>238</v>
      </c>
      <c r="AR2" s="116" t="s">
        <v>239</v>
      </c>
      <c r="AS2" s="116" t="s">
        <v>240</v>
      </c>
      <c r="AT2" s="116" t="s">
        <v>241</v>
      </c>
      <c r="AU2" s="116" t="s">
        <v>242</v>
      </c>
      <c r="AV2" s="116" t="s">
        <v>243</v>
      </c>
      <c r="AW2" s="116" t="s">
        <v>244</v>
      </c>
      <c r="AX2" s="116" t="s">
        <v>245</v>
      </c>
      <c r="AY2" s="116" t="s">
        <v>246</v>
      </c>
      <c r="AZ2" s="116" t="s">
        <v>247</v>
      </c>
      <c r="BA2" s="116" t="s">
        <v>248</v>
      </c>
      <c r="BB2" s="116" t="s">
        <v>249</v>
      </c>
      <c r="BC2" s="116" t="s">
        <v>250</v>
      </c>
      <c r="BD2" s="116" t="s">
        <v>251</v>
      </c>
      <c r="BE2" s="116" t="s">
        <v>252</v>
      </c>
      <c r="BF2" s="116" t="s">
        <v>253</v>
      </c>
      <c r="BG2" s="116" t="s">
        <v>254</v>
      </c>
      <c r="BH2" s="116" t="s">
        <v>255</v>
      </c>
      <c r="BI2" s="116" t="s">
        <v>256</v>
      </c>
      <c r="BJ2" s="116" t="s">
        <v>257</v>
      </c>
      <c r="BK2" s="116" t="s">
        <v>258</v>
      </c>
      <c r="BL2" s="116" t="s">
        <v>259</v>
      </c>
      <c r="BM2" s="116" t="s">
        <v>260</v>
      </c>
      <c r="BN2" s="116" t="s">
        <v>261</v>
      </c>
      <c r="BO2" s="116" t="s">
        <v>262</v>
      </c>
      <c r="BP2" s="116" t="s">
        <v>263</v>
      </c>
      <c r="BQ2" s="116" t="s">
        <v>264</v>
      </c>
      <c r="BR2" s="116" t="s">
        <v>265</v>
      </c>
      <c r="BS2" s="116" t="s">
        <v>266</v>
      </c>
      <c r="BT2" s="116" t="s">
        <v>267</v>
      </c>
      <c r="BU2" s="116" t="s">
        <v>268</v>
      </c>
      <c r="BV2" s="116" t="s">
        <v>269</v>
      </c>
      <c r="BW2" s="116" t="s">
        <v>270</v>
      </c>
      <c r="BX2" s="116" t="s">
        <v>271</v>
      </c>
      <c r="BY2" s="116" t="s">
        <v>272</v>
      </c>
      <c r="BZ2" s="116" t="s">
        <v>273</v>
      </c>
      <c r="CA2" s="116" t="s">
        <v>274</v>
      </c>
      <c r="CB2" s="116" t="s">
        <v>275</v>
      </c>
      <c r="CC2" s="116" t="s">
        <v>276</v>
      </c>
      <c r="CD2" s="116" t="s">
        <v>277</v>
      </c>
      <c r="CE2" s="116" t="s">
        <v>278</v>
      </c>
      <c r="CF2" s="116" t="s">
        <v>279</v>
      </c>
      <c r="CG2" s="116" t="s">
        <v>280</v>
      </c>
      <c r="CH2" s="116" t="s">
        <v>281</v>
      </c>
      <c r="CI2" s="116" t="s">
        <v>282</v>
      </c>
      <c r="CJ2" s="116" t="s">
        <v>283</v>
      </c>
      <c r="CK2" s="116" t="s">
        <v>284</v>
      </c>
      <c r="CL2" s="116" t="s">
        <v>354</v>
      </c>
      <c r="CM2" s="116" t="s">
        <v>285</v>
      </c>
      <c r="CN2" s="116" t="s">
        <v>286</v>
      </c>
      <c r="CO2" s="116" t="s">
        <v>287</v>
      </c>
      <c r="CP2" s="116" t="s">
        <v>288</v>
      </c>
      <c r="CQ2" s="116" t="s">
        <v>289</v>
      </c>
      <c r="CR2" s="116" t="s">
        <v>290</v>
      </c>
      <c r="CS2" s="116" t="s">
        <v>291</v>
      </c>
      <c r="CT2" s="116" t="s">
        <v>292</v>
      </c>
      <c r="CU2" s="116" t="s">
        <v>293</v>
      </c>
      <c r="CV2" s="116" t="s">
        <v>294</v>
      </c>
      <c r="CW2" s="116" t="s">
        <v>295</v>
      </c>
      <c r="CX2" s="116" t="s">
        <v>296</v>
      </c>
      <c r="CY2" s="116" t="s">
        <v>297</v>
      </c>
      <c r="CZ2" s="116" t="s">
        <v>298</v>
      </c>
      <c r="DA2" s="116" t="s">
        <v>299</v>
      </c>
      <c r="DB2" s="116" t="s">
        <v>300</v>
      </c>
      <c r="DC2" s="116" t="s">
        <v>301</v>
      </c>
      <c r="DD2" s="116" t="s">
        <v>302</v>
      </c>
      <c r="DE2" s="116" t="s">
        <v>303</v>
      </c>
      <c r="DF2" s="116" t="s">
        <v>304</v>
      </c>
      <c r="DG2" s="116" t="s">
        <v>305</v>
      </c>
      <c r="DH2" s="116" t="s">
        <v>306</v>
      </c>
      <c r="DI2" s="116" t="s">
        <v>307</v>
      </c>
      <c r="DJ2" s="116" t="s">
        <v>308</v>
      </c>
      <c r="DK2" s="116" t="s">
        <v>309</v>
      </c>
      <c r="DL2" s="116" t="s">
        <v>310</v>
      </c>
      <c r="DM2" s="116" t="s">
        <v>311</v>
      </c>
      <c r="DN2" s="116" t="s">
        <v>312</v>
      </c>
      <c r="DO2" s="116" t="s">
        <v>313</v>
      </c>
      <c r="DP2" s="116" t="s">
        <v>314</v>
      </c>
      <c r="DQ2" s="116" t="s">
        <v>315</v>
      </c>
      <c r="DR2" s="116" t="s">
        <v>316</v>
      </c>
      <c r="DS2" s="116" t="s">
        <v>317</v>
      </c>
      <c r="DT2" s="116" t="s">
        <v>318</v>
      </c>
      <c r="DU2" s="116" t="s">
        <v>319</v>
      </c>
      <c r="DV2" s="116" t="s">
        <v>320</v>
      </c>
      <c r="DW2" s="116" t="s">
        <v>321</v>
      </c>
      <c r="DX2" s="116" t="s">
        <v>322</v>
      </c>
      <c r="DY2" s="116" t="s">
        <v>323</v>
      </c>
      <c r="DZ2" s="116" t="s">
        <v>324</v>
      </c>
      <c r="EA2" s="275" t="s">
        <v>329</v>
      </c>
      <c r="EB2" s="276" t="s">
        <v>330</v>
      </c>
      <c r="EC2" s="276" t="s">
        <v>331</v>
      </c>
      <c r="ED2" s="277" t="s">
        <v>332</v>
      </c>
    </row>
    <row r="3" spans="1:134" s="19" customFormat="1" x14ac:dyDescent="0.2">
      <c r="A3" s="278" t="s">
        <v>198</v>
      </c>
      <c r="B3" s="279" t="s">
        <v>179</v>
      </c>
      <c r="C3" s="280">
        <v>8.821739109532202E-2</v>
      </c>
      <c r="D3" s="281">
        <v>1.8943852984980537E-3</v>
      </c>
      <c r="E3" s="281">
        <v>0.19855391528220256</v>
      </c>
      <c r="F3" s="281">
        <v>1.0105420053269478E-2</v>
      </c>
      <c r="G3" s="281">
        <v>4.6637972452138218E-5</v>
      </c>
      <c r="H3" s="281">
        <v>2.1503097408269317E-6</v>
      </c>
      <c r="I3" s="281">
        <v>5.6789848471281493E-6</v>
      </c>
      <c r="J3" s="281">
        <v>2.0186402526867241E-4</v>
      </c>
      <c r="K3" s="281">
        <v>1.2148895643200128E-4</v>
      </c>
      <c r="L3" s="281">
        <v>4.8438767922643325E-7</v>
      </c>
      <c r="M3" s="281">
        <v>2.872747290209747E-3</v>
      </c>
      <c r="N3" s="281">
        <v>3.7998544571932479E-4</v>
      </c>
      <c r="O3" s="281">
        <v>1.2006986503425854E-3</v>
      </c>
      <c r="P3" s="281">
        <v>2.8129171993630663E-5</v>
      </c>
      <c r="Q3" s="281">
        <v>1.5356702913329658E-3</v>
      </c>
      <c r="R3" s="281">
        <v>3.2518237401044829E-4</v>
      </c>
      <c r="S3" s="281">
        <v>1.3200652264016489E-5</v>
      </c>
      <c r="T3" s="281">
        <v>1.0255413030676884E-2</v>
      </c>
      <c r="U3" s="281">
        <v>8.7597351022744552E-4</v>
      </c>
      <c r="V3" s="281">
        <v>1.3737066745248696E-4</v>
      </c>
      <c r="W3" s="281">
        <v>5.6686625505536232E-4</v>
      </c>
      <c r="X3" s="281">
        <v>1.9133003872329399E-3</v>
      </c>
      <c r="Y3" s="281">
        <v>3.1528953847319188E-3</v>
      </c>
      <c r="Z3" s="281">
        <v>2.6752120505900631E-3</v>
      </c>
      <c r="AA3" s="281">
        <v>2.5197863301870426E-3</v>
      </c>
      <c r="AB3" s="281">
        <v>8.2750972299760659E-4</v>
      </c>
      <c r="AC3" s="281">
        <v>2.8684369998951678E-3</v>
      </c>
      <c r="AD3" s="281">
        <v>2.9079222966379424E-3</v>
      </c>
      <c r="AE3" s="281">
        <v>7.5042388623644584E-4</v>
      </c>
      <c r="AF3" s="281">
        <v>8.9860837835450107E-3</v>
      </c>
      <c r="AG3" s="281">
        <v>2.6488200932677165E-3</v>
      </c>
      <c r="AH3" s="281">
        <v>0</v>
      </c>
      <c r="AI3" s="281">
        <v>0</v>
      </c>
      <c r="AJ3" s="281">
        <v>0</v>
      </c>
      <c r="AK3" s="281">
        <v>0</v>
      </c>
      <c r="AL3" s="281">
        <v>0</v>
      </c>
      <c r="AM3" s="281">
        <v>2.8579939746945185E-2</v>
      </c>
      <c r="AN3" s="281">
        <v>0</v>
      </c>
      <c r="AO3" s="281">
        <v>0</v>
      </c>
      <c r="AP3" s="281">
        <v>0</v>
      </c>
      <c r="AQ3" s="281">
        <v>0</v>
      </c>
      <c r="AR3" s="281">
        <v>1.2477284973193768E-6</v>
      </c>
      <c r="AS3" s="281">
        <v>8.3926634545999254E-6</v>
      </c>
      <c r="AT3" s="281">
        <v>0</v>
      </c>
      <c r="AU3" s="281">
        <v>0</v>
      </c>
      <c r="AV3" s="281">
        <v>1.6301836264115282E-6</v>
      </c>
      <c r="AW3" s="281">
        <v>0</v>
      </c>
      <c r="AX3" s="281">
        <v>3.1008124150983044E-6</v>
      </c>
      <c r="AY3" s="281">
        <v>0</v>
      </c>
      <c r="AZ3" s="281">
        <v>0</v>
      </c>
      <c r="BA3" s="281">
        <v>0</v>
      </c>
      <c r="BB3" s="281">
        <v>0</v>
      </c>
      <c r="BC3" s="281">
        <v>0</v>
      </c>
      <c r="BD3" s="281">
        <v>0</v>
      </c>
      <c r="BE3" s="281">
        <v>0</v>
      </c>
      <c r="BF3" s="281">
        <v>0</v>
      </c>
      <c r="BG3" s="281">
        <v>3.1223473586791008E-6</v>
      </c>
      <c r="BH3" s="281">
        <v>7.4996937983960363E-7</v>
      </c>
      <c r="BI3" s="281">
        <v>0</v>
      </c>
      <c r="BJ3" s="281">
        <v>0</v>
      </c>
      <c r="BK3" s="281">
        <v>0</v>
      </c>
      <c r="BL3" s="281">
        <v>0</v>
      </c>
      <c r="BM3" s="281">
        <v>0</v>
      </c>
      <c r="BN3" s="281">
        <v>0</v>
      </c>
      <c r="BO3" s="281">
        <v>0</v>
      </c>
      <c r="BP3" s="281">
        <v>0</v>
      </c>
      <c r="BQ3" s="281">
        <v>0</v>
      </c>
      <c r="BR3" s="281">
        <v>0</v>
      </c>
      <c r="BS3" s="281">
        <v>0</v>
      </c>
      <c r="BT3" s="281">
        <v>3.5788851562583202E-9</v>
      </c>
      <c r="BU3" s="281">
        <v>0</v>
      </c>
      <c r="BV3" s="281">
        <v>1.0719502633767817E-5</v>
      </c>
      <c r="BW3" s="281">
        <v>6.33663545779838E-6</v>
      </c>
      <c r="BX3" s="281">
        <v>4.308839281708869E-6</v>
      </c>
      <c r="BY3" s="281">
        <v>1.3685353912344011E-7</v>
      </c>
      <c r="BZ3" s="281">
        <v>1.328199357138336E-7</v>
      </c>
      <c r="CA3" s="281">
        <v>1.9957352147274526E-4</v>
      </c>
      <c r="CB3" s="281">
        <v>1.2442685216947929E-4</v>
      </c>
      <c r="CC3" s="281">
        <v>1.0761491014154133E-5</v>
      </c>
      <c r="CD3" s="281">
        <v>1.0355303204381052E-4</v>
      </c>
      <c r="CE3" s="281">
        <v>3.6070083626782443E-6</v>
      </c>
      <c r="CF3" s="281">
        <v>2.400970323318092E-3</v>
      </c>
      <c r="CG3" s="281">
        <v>0</v>
      </c>
      <c r="CH3" s="281">
        <v>0</v>
      </c>
      <c r="CI3" s="281">
        <v>0</v>
      </c>
      <c r="CJ3" s="281">
        <v>0</v>
      </c>
      <c r="CK3" s="281">
        <v>0</v>
      </c>
      <c r="CL3" s="281">
        <v>0</v>
      </c>
      <c r="CM3" s="281">
        <v>0</v>
      </c>
      <c r="CN3" s="281">
        <v>0</v>
      </c>
      <c r="CO3" s="281">
        <v>1.0352586543774646E-3</v>
      </c>
      <c r="CP3" s="281">
        <v>0</v>
      </c>
      <c r="CQ3" s="281">
        <v>0</v>
      </c>
      <c r="CR3" s="281">
        <v>0</v>
      </c>
      <c r="CS3" s="281">
        <v>0</v>
      </c>
      <c r="CT3" s="281">
        <v>0</v>
      </c>
      <c r="CU3" s="281">
        <v>0</v>
      </c>
      <c r="CV3" s="281">
        <v>0</v>
      </c>
      <c r="CW3" s="281">
        <v>7.4788728138901622E-6</v>
      </c>
      <c r="CX3" s="281">
        <v>0</v>
      </c>
      <c r="CY3" s="281">
        <v>0</v>
      </c>
      <c r="CZ3" s="281">
        <v>0</v>
      </c>
      <c r="DA3" s="281">
        <v>0</v>
      </c>
      <c r="DB3" s="281">
        <v>0</v>
      </c>
      <c r="DC3" s="281">
        <v>2.8083672611233589E-7</v>
      </c>
      <c r="DD3" s="281">
        <v>1.084050842536466E-3</v>
      </c>
      <c r="DE3" s="281">
        <v>0</v>
      </c>
      <c r="DF3" s="281">
        <v>0</v>
      </c>
      <c r="DG3" s="281">
        <v>0</v>
      </c>
      <c r="DH3" s="281">
        <v>0</v>
      </c>
      <c r="DI3" s="281">
        <v>2.915697822132653E-2</v>
      </c>
      <c r="DJ3" s="281">
        <v>0</v>
      </c>
      <c r="DK3" s="281">
        <v>0</v>
      </c>
      <c r="DL3" s="281">
        <v>0</v>
      </c>
      <c r="DM3" s="281">
        <v>0</v>
      </c>
      <c r="DN3" s="281">
        <v>0</v>
      </c>
      <c r="DO3" s="281">
        <v>0</v>
      </c>
      <c r="DP3" s="281">
        <v>0</v>
      </c>
      <c r="DQ3" s="281">
        <v>4.1489537438680192E-4</v>
      </c>
      <c r="DR3" s="281">
        <v>0</v>
      </c>
      <c r="DS3" s="281">
        <v>0</v>
      </c>
      <c r="DT3" s="281">
        <v>0</v>
      </c>
      <c r="DU3" s="281">
        <v>0</v>
      </c>
      <c r="DV3" s="281">
        <v>0</v>
      </c>
      <c r="DW3" s="281">
        <v>3.5348229229407338E-6</v>
      </c>
      <c r="DX3" s="281">
        <v>2.4284029875262301E-3</v>
      </c>
      <c r="DY3" s="281">
        <v>0</v>
      </c>
      <c r="DZ3" s="282">
        <v>0</v>
      </c>
      <c r="EA3" s="283">
        <v>1.781702147428621E-3</v>
      </c>
      <c r="EB3" s="284">
        <v>5.3289009806980917E-4</v>
      </c>
      <c r="EC3" s="284">
        <v>8.7280256994585179E-4</v>
      </c>
      <c r="ED3" s="285">
        <v>7.7395374017735405E-4</v>
      </c>
    </row>
    <row r="4" spans="1:134" s="19" customFormat="1" x14ac:dyDescent="0.2">
      <c r="A4" s="286" t="s">
        <v>199</v>
      </c>
      <c r="B4" s="287" t="s">
        <v>180</v>
      </c>
      <c r="C4" s="288">
        <v>3.7934090958869388E-3</v>
      </c>
      <c r="D4" s="289">
        <v>2.7235970867369032E-3</v>
      </c>
      <c r="E4" s="289">
        <v>1.2921638912301057E-2</v>
      </c>
      <c r="F4" s="289">
        <v>3.8448911481031934E-3</v>
      </c>
      <c r="G4" s="289">
        <v>1.4452784719209749E-2</v>
      </c>
      <c r="H4" s="289">
        <v>1.953265449495944E-3</v>
      </c>
      <c r="I4" s="289">
        <v>2.0238176051916294E-2</v>
      </c>
      <c r="J4" s="289">
        <v>1.8518937798493007E-3</v>
      </c>
      <c r="K4" s="289">
        <v>4.467252271722808E-3</v>
      </c>
      <c r="L4" s="289">
        <v>4.5844476589809871E-3</v>
      </c>
      <c r="M4" s="289">
        <v>1.7641839849176003E-2</v>
      </c>
      <c r="N4" s="289">
        <v>4.6344657940199166E-3</v>
      </c>
      <c r="O4" s="289">
        <v>5.6818154518041303E-3</v>
      </c>
      <c r="P4" s="289">
        <v>3.1549680916482123E-2</v>
      </c>
      <c r="Q4" s="289">
        <v>5.6580437116143297E-3</v>
      </c>
      <c r="R4" s="289">
        <v>1.3460869927867422E-3</v>
      </c>
      <c r="S4" s="289">
        <v>2.2239004232457185E-2</v>
      </c>
      <c r="T4" s="289">
        <v>1.5956545018589955E-2</v>
      </c>
      <c r="U4" s="289">
        <v>7.58173691964854E-3</v>
      </c>
      <c r="V4" s="289">
        <v>4.2451216484538316E-3</v>
      </c>
      <c r="W4" s="289">
        <v>0</v>
      </c>
      <c r="X4" s="289">
        <v>0</v>
      </c>
      <c r="Y4" s="289">
        <v>0</v>
      </c>
      <c r="Z4" s="289">
        <v>0</v>
      </c>
      <c r="AA4" s="289">
        <v>0</v>
      </c>
      <c r="AB4" s="289">
        <v>0</v>
      </c>
      <c r="AC4" s="289">
        <v>0</v>
      </c>
      <c r="AD4" s="289">
        <v>0</v>
      </c>
      <c r="AE4" s="289">
        <v>0</v>
      </c>
      <c r="AF4" s="289">
        <v>0</v>
      </c>
      <c r="AG4" s="289">
        <v>0</v>
      </c>
      <c r="AH4" s="289">
        <v>0</v>
      </c>
      <c r="AI4" s="289">
        <v>0</v>
      </c>
      <c r="AJ4" s="289">
        <v>0</v>
      </c>
      <c r="AK4" s="289">
        <v>0</v>
      </c>
      <c r="AL4" s="289">
        <v>0</v>
      </c>
      <c r="AM4" s="289">
        <v>0</v>
      </c>
      <c r="AN4" s="289">
        <v>0</v>
      </c>
      <c r="AO4" s="289">
        <v>0</v>
      </c>
      <c r="AP4" s="289">
        <v>0</v>
      </c>
      <c r="AQ4" s="289">
        <v>0</v>
      </c>
      <c r="AR4" s="289">
        <v>0</v>
      </c>
      <c r="AS4" s="289">
        <v>0</v>
      </c>
      <c r="AT4" s="289">
        <v>0</v>
      </c>
      <c r="AU4" s="289">
        <v>0</v>
      </c>
      <c r="AV4" s="289">
        <v>0</v>
      </c>
      <c r="AW4" s="289">
        <v>0</v>
      </c>
      <c r="AX4" s="289">
        <v>0</v>
      </c>
      <c r="AY4" s="289">
        <v>0</v>
      </c>
      <c r="AZ4" s="289">
        <v>0</v>
      </c>
      <c r="BA4" s="289">
        <v>0</v>
      </c>
      <c r="BB4" s="289">
        <v>0</v>
      </c>
      <c r="BC4" s="289">
        <v>0</v>
      </c>
      <c r="BD4" s="289">
        <v>0</v>
      </c>
      <c r="BE4" s="289">
        <v>0</v>
      </c>
      <c r="BF4" s="289">
        <v>0</v>
      </c>
      <c r="BG4" s="289">
        <v>0</v>
      </c>
      <c r="BH4" s="289">
        <v>0</v>
      </c>
      <c r="BI4" s="289">
        <v>0</v>
      </c>
      <c r="BJ4" s="289">
        <v>0</v>
      </c>
      <c r="BK4" s="289">
        <v>0</v>
      </c>
      <c r="BL4" s="289">
        <v>0</v>
      </c>
      <c r="BM4" s="289">
        <v>0</v>
      </c>
      <c r="BN4" s="289">
        <v>0</v>
      </c>
      <c r="BO4" s="289">
        <v>0</v>
      </c>
      <c r="BP4" s="289">
        <v>0</v>
      </c>
      <c r="BQ4" s="289">
        <v>0</v>
      </c>
      <c r="BR4" s="289">
        <v>0</v>
      </c>
      <c r="BS4" s="289">
        <v>0</v>
      </c>
      <c r="BT4" s="289">
        <v>0</v>
      </c>
      <c r="BU4" s="289">
        <v>0</v>
      </c>
      <c r="BV4" s="289">
        <v>0</v>
      </c>
      <c r="BW4" s="289">
        <v>0</v>
      </c>
      <c r="BX4" s="289">
        <v>0</v>
      </c>
      <c r="BY4" s="289">
        <v>0</v>
      </c>
      <c r="BZ4" s="289">
        <v>0</v>
      </c>
      <c r="CA4" s="289">
        <v>0</v>
      </c>
      <c r="CB4" s="289">
        <v>0</v>
      </c>
      <c r="CC4" s="289">
        <v>0</v>
      </c>
      <c r="CD4" s="289">
        <v>0</v>
      </c>
      <c r="CE4" s="289">
        <v>0</v>
      </c>
      <c r="CF4" s="289">
        <v>0</v>
      </c>
      <c r="CG4" s="289">
        <v>0</v>
      </c>
      <c r="CH4" s="289">
        <v>0</v>
      </c>
      <c r="CI4" s="289">
        <v>0</v>
      </c>
      <c r="CJ4" s="289">
        <v>0</v>
      </c>
      <c r="CK4" s="289">
        <v>0</v>
      </c>
      <c r="CL4" s="289">
        <v>0</v>
      </c>
      <c r="CM4" s="289">
        <v>0</v>
      </c>
      <c r="CN4" s="289">
        <v>0</v>
      </c>
      <c r="CO4" s="289">
        <v>0</v>
      </c>
      <c r="CP4" s="289">
        <v>0</v>
      </c>
      <c r="CQ4" s="289">
        <v>0</v>
      </c>
      <c r="CR4" s="289">
        <v>0</v>
      </c>
      <c r="CS4" s="289">
        <v>0</v>
      </c>
      <c r="CT4" s="289">
        <v>0</v>
      </c>
      <c r="CU4" s="289">
        <v>0</v>
      </c>
      <c r="CV4" s="289">
        <v>0</v>
      </c>
      <c r="CW4" s="289">
        <v>0</v>
      </c>
      <c r="CX4" s="289">
        <v>0</v>
      </c>
      <c r="CY4" s="289">
        <v>0</v>
      </c>
      <c r="CZ4" s="289">
        <v>0</v>
      </c>
      <c r="DA4" s="289">
        <v>0</v>
      </c>
      <c r="DB4" s="289">
        <v>0</v>
      </c>
      <c r="DC4" s="289">
        <v>0</v>
      </c>
      <c r="DD4" s="289">
        <v>0</v>
      </c>
      <c r="DE4" s="289">
        <v>0</v>
      </c>
      <c r="DF4" s="289">
        <v>0</v>
      </c>
      <c r="DG4" s="289">
        <v>0</v>
      </c>
      <c r="DH4" s="289">
        <v>0</v>
      </c>
      <c r="DI4" s="289">
        <v>0</v>
      </c>
      <c r="DJ4" s="289">
        <v>0</v>
      </c>
      <c r="DK4" s="289">
        <v>0</v>
      </c>
      <c r="DL4" s="289">
        <v>0</v>
      </c>
      <c r="DM4" s="289">
        <v>0</v>
      </c>
      <c r="DN4" s="289">
        <v>0</v>
      </c>
      <c r="DO4" s="289">
        <v>0</v>
      </c>
      <c r="DP4" s="289">
        <v>0</v>
      </c>
      <c r="DQ4" s="289">
        <v>0</v>
      </c>
      <c r="DR4" s="289">
        <v>0</v>
      </c>
      <c r="DS4" s="289">
        <v>0</v>
      </c>
      <c r="DT4" s="289">
        <v>0</v>
      </c>
      <c r="DU4" s="289">
        <v>0</v>
      </c>
      <c r="DV4" s="289">
        <v>0</v>
      </c>
      <c r="DW4" s="289">
        <v>0</v>
      </c>
      <c r="DX4" s="289">
        <v>0</v>
      </c>
      <c r="DY4" s="289">
        <v>0</v>
      </c>
      <c r="DZ4" s="290">
        <v>0</v>
      </c>
      <c r="EA4" s="283">
        <v>0</v>
      </c>
      <c r="EB4" s="284">
        <v>0</v>
      </c>
      <c r="EC4" s="284">
        <v>0</v>
      </c>
      <c r="ED4" s="285">
        <v>0</v>
      </c>
    </row>
    <row r="5" spans="1:134" s="19" customFormat="1" x14ac:dyDescent="0.2">
      <c r="A5" s="286" t="s">
        <v>200</v>
      </c>
      <c r="B5" s="287" t="s">
        <v>142</v>
      </c>
      <c r="C5" s="288">
        <v>1.869381381288364E-3</v>
      </c>
      <c r="D5" s="289">
        <v>0</v>
      </c>
      <c r="E5" s="289">
        <v>4.3515757256480728E-2</v>
      </c>
      <c r="F5" s="289">
        <v>4.7056924767834844E-2</v>
      </c>
      <c r="G5" s="289">
        <v>1.7211650475435804E-4</v>
      </c>
      <c r="H5" s="289">
        <v>3.6738985330508125E-4</v>
      </c>
      <c r="I5" s="289">
        <v>0</v>
      </c>
      <c r="J5" s="289">
        <v>1.8827237241200449E-4</v>
      </c>
      <c r="K5" s="289">
        <v>9.660831394723516E-5</v>
      </c>
      <c r="L5" s="289">
        <v>0</v>
      </c>
      <c r="M5" s="289">
        <v>0</v>
      </c>
      <c r="N5" s="289">
        <v>0</v>
      </c>
      <c r="O5" s="289">
        <v>0</v>
      </c>
      <c r="P5" s="289">
        <v>0</v>
      </c>
      <c r="Q5" s="289">
        <v>5.6182401659438759E-3</v>
      </c>
      <c r="R5" s="289">
        <v>9.969877130073596E-5</v>
      </c>
      <c r="S5" s="289">
        <v>4.509857889344456E-4</v>
      </c>
      <c r="T5" s="289">
        <v>3.2342174546333424E-2</v>
      </c>
      <c r="U5" s="289">
        <v>0</v>
      </c>
      <c r="V5" s="289">
        <v>1.9109132400480715E-5</v>
      </c>
      <c r="W5" s="289">
        <v>0</v>
      </c>
      <c r="X5" s="289">
        <v>0</v>
      </c>
      <c r="Y5" s="289">
        <v>0</v>
      </c>
      <c r="Z5" s="289">
        <v>0</v>
      </c>
      <c r="AA5" s="289">
        <v>0</v>
      </c>
      <c r="AB5" s="289">
        <v>0</v>
      </c>
      <c r="AC5" s="289">
        <v>2.033199319399235E-2</v>
      </c>
      <c r="AD5" s="289">
        <v>2.214398825508751E-2</v>
      </c>
      <c r="AE5" s="289">
        <v>3.0281530799078353E-5</v>
      </c>
      <c r="AF5" s="289">
        <v>1.7220449705249233E-3</v>
      </c>
      <c r="AG5" s="289">
        <v>1.2468747297131552E-3</v>
      </c>
      <c r="AH5" s="289">
        <v>0</v>
      </c>
      <c r="AI5" s="289">
        <v>0</v>
      </c>
      <c r="AJ5" s="289">
        <v>0</v>
      </c>
      <c r="AK5" s="289">
        <v>0</v>
      </c>
      <c r="AL5" s="289">
        <v>0</v>
      </c>
      <c r="AM5" s="289">
        <v>6.2309050911077586E-3</v>
      </c>
      <c r="AN5" s="289">
        <v>0</v>
      </c>
      <c r="AO5" s="289">
        <v>0</v>
      </c>
      <c r="AP5" s="289">
        <v>0</v>
      </c>
      <c r="AQ5" s="289">
        <v>0</v>
      </c>
      <c r="AR5" s="289">
        <v>0</v>
      </c>
      <c r="AS5" s="289">
        <v>0</v>
      </c>
      <c r="AT5" s="289">
        <v>0</v>
      </c>
      <c r="AU5" s="289">
        <v>0</v>
      </c>
      <c r="AV5" s="289">
        <v>0</v>
      </c>
      <c r="AW5" s="289">
        <v>0</v>
      </c>
      <c r="AX5" s="289">
        <v>0</v>
      </c>
      <c r="AY5" s="289">
        <v>0</v>
      </c>
      <c r="AZ5" s="289">
        <v>0</v>
      </c>
      <c r="BA5" s="289">
        <v>0</v>
      </c>
      <c r="BB5" s="289">
        <v>0</v>
      </c>
      <c r="BC5" s="289">
        <v>0</v>
      </c>
      <c r="BD5" s="289">
        <v>0</v>
      </c>
      <c r="BE5" s="289">
        <v>0</v>
      </c>
      <c r="BF5" s="289">
        <v>0</v>
      </c>
      <c r="BG5" s="289">
        <v>5.883813049587056E-5</v>
      </c>
      <c r="BH5" s="289">
        <v>1.2134327355162638E-5</v>
      </c>
      <c r="BI5" s="289">
        <v>0</v>
      </c>
      <c r="BJ5" s="289">
        <v>0</v>
      </c>
      <c r="BK5" s="289">
        <v>0</v>
      </c>
      <c r="BL5" s="289">
        <v>0</v>
      </c>
      <c r="BM5" s="289">
        <v>0</v>
      </c>
      <c r="BN5" s="289">
        <v>0</v>
      </c>
      <c r="BO5" s="289">
        <v>0</v>
      </c>
      <c r="BP5" s="289">
        <v>0</v>
      </c>
      <c r="BQ5" s="289">
        <v>0</v>
      </c>
      <c r="BR5" s="289">
        <v>0</v>
      </c>
      <c r="BS5" s="289">
        <v>0</v>
      </c>
      <c r="BT5" s="289">
        <v>0</v>
      </c>
      <c r="BU5" s="289">
        <v>0</v>
      </c>
      <c r="BV5" s="289">
        <v>0</v>
      </c>
      <c r="BW5" s="289">
        <v>0</v>
      </c>
      <c r="BX5" s="289">
        <v>0</v>
      </c>
      <c r="BY5" s="289">
        <v>0</v>
      </c>
      <c r="BZ5" s="289">
        <v>1.528990851641975E-6</v>
      </c>
      <c r="CA5" s="289">
        <v>9.2364390244740254E-4</v>
      </c>
      <c r="CB5" s="289">
        <v>3.533418213109396E-3</v>
      </c>
      <c r="CC5" s="289">
        <v>1.0682948542111801E-3</v>
      </c>
      <c r="CD5" s="289">
        <v>1.340404216313588E-4</v>
      </c>
      <c r="CE5" s="289">
        <v>1.2783045745387903E-4</v>
      </c>
      <c r="CF5" s="289">
        <v>8.0078858465560451E-3</v>
      </c>
      <c r="CG5" s="289">
        <v>0</v>
      </c>
      <c r="CH5" s="289">
        <v>0</v>
      </c>
      <c r="CI5" s="289">
        <v>0</v>
      </c>
      <c r="CJ5" s="289">
        <v>0</v>
      </c>
      <c r="CK5" s="289">
        <v>0</v>
      </c>
      <c r="CL5" s="289">
        <v>0</v>
      </c>
      <c r="CM5" s="289">
        <v>0</v>
      </c>
      <c r="CN5" s="289">
        <v>0</v>
      </c>
      <c r="CO5" s="289">
        <v>0</v>
      </c>
      <c r="CP5" s="289">
        <v>0.1499625876911391</v>
      </c>
      <c r="CQ5" s="289">
        <v>6.6941738615119979E-7</v>
      </c>
      <c r="CR5" s="289">
        <v>1.1374497984584196E-4</v>
      </c>
      <c r="CS5" s="289">
        <v>0</v>
      </c>
      <c r="CT5" s="289">
        <v>1.2294222688560112E-4</v>
      </c>
      <c r="CU5" s="289">
        <v>8.4599730851661184E-6</v>
      </c>
      <c r="CV5" s="289">
        <v>0</v>
      </c>
      <c r="CW5" s="289">
        <v>0</v>
      </c>
      <c r="CX5" s="289">
        <v>0</v>
      </c>
      <c r="CY5" s="289">
        <v>0</v>
      </c>
      <c r="CZ5" s="289">
        <v>0</v>
      </c>
      <c r="DA5" s="289">
        <v>0</v>
      </c>
      <c r="DB5" s="289">
        <v>1.2934326283421797E-6</v>
      </c>
      <c r="DC5" s="289">
        <v>5.0073319068035918E-6</v>
      </c>
      <c r="DD5" s="289">
        <v>9.6870353013936005E-4</v>
      </c>
      <c r="DE5" s="289">
        <v>0</v>
      </c>
      <c r="DF5" s="289">
        <v>0</v>
      </c>
      <c r="DG5" s="289">
        <v>9.5841294971138789E-5</v>
      </c>
      <c r="DH5" s="289">
        <v>0</v>
      </c>
      <c r="DI5" s="289">
        <v>2.0006956755198296E-3</v>
      </c>
      <c r="DJ5" s="289">
        <v>1.6237766102542566E-3</v>
      </c>
      <c r="DK5" s="289">
        <v>2.7173132620207963E-5</v>
      </c>
      <c r="DL5" s="289">
        <v>5.1666695393388742E-5</v>
      </c>
      <c r="DM5" s="289">
        <v>0</v>
      </c>
      <c r="DN5" s="289">
        <v>2.715475606619268E-5</v>
      </c>
      <c r="DO5" s="289">
        <v>1.7608410107632805E-5</v>
      </c>
      <c r="DP5" s="289">
        <v>0</v>
      </c>
      <c r="DQ5" s="289">
        <v>0</v>
      </c>
      <c r="DR5" s="289">
        <v>0</v>
      </c>
      <c r="DS5" s="289">
        <v>0</v>
      </c>
      <c r="DT5" s="289">
        <v>0</v>
      </c>
      <c r="DU5" s="289">
        <v>6.8954228864160781E-4</v>
      </c>
      <c r="DV5" s="289">
        <v>1.8567819987034409E-5</v>
      </c>
      <c r="DW5" s="289">
        <v>7.2458006139202743E-5</v>
      </c>
      <c r="DX5" s="289">
        <v>6.4100487321258007E-3</v>
      </c>
      <c r="DY5" s="289">
        <v>0</v>
      </c>
      <c r="DZ5" s="290">
        <v>0</v>
      </c>
      <c r="EA5" s="283">
        <v>1.6919350264310809E-3</v>
      </c>
      <c r="EB5" s="284">
        <v>1.8216569594386716E-3</v>
      </c>
      <c r="EC5" s="284">
        <v>2.6143247877332266E-4</v>
      </c>
      <c r="ED5" s="285">
        <v>2.8979806870378308E-4</v>
      </c>
    </row>
    <row r="6" spans="1:134" s="19" customFormat="1" x14ac:dyDescent="0.2">
      <c r="A6" s="286" t="s">
        <v>201</v>
      </c>
      <c r="B6" s="287" t="s">
        <v>181</v>
      </c>
      <c r="C6" s="288">
        <v>6.5195691495579678E-3</v>
      </c>
      <c r="D6" s="289">
        <v>7.0805514015673142E-3</v>
      </c>
      <c r="E6" s="289">
        <v>8.1425592367422479E-3</v>
      </c>
      <c r="F6" s="289">
        <v>1.2818281597584519E-2</v>
      </c>
      <c r="G6" s="289">
        <v>5.9560324920724566E-3</v>
      </c>
      <c r="H6" s="289">
        <v>6.214876561569146E-4</v>
      </c>
      <c r="I6" s="289">
        <v>1.2874521524032026E-2</v>
      </c>
      <c r="J6" s="289">
        <v>3.0820887699883072E-3</v>
      </c>
      <c r="K6" s="289">
        <v>2.6578284449757499E-3</v>
      </c>
      <c r="L6" s="289">
        <v>1.581383039344409E-3</v>
      </c>
      <c r="M6" s="289">
        <v>1.3926316775216849E-3</v>
      </c>
      <c r="N6" s="289">
        <v>4.7264131205201542E-3</v>
      </c>
      <c r="O6" s="289">
        <v>6.5578763548434105E-3</v>
      </c>
      <c r="P6" s="289">
        <v>3.9126241695792872E-3</v>
      </c>
      <c r="Q6" s="289">
        <v>5.0326522119971484E-3</v>
      </c>
      <c r="R6" s="289">
        <v>2.6642483910763957E-4</v>
      </c>
      <c r="S6" s="289">
        <v>5.6898823245801452E-4</v>
      </c>
      <c r="T6" s="289">
        <v>5.0200241725636167E-3</v>
      </c>
      <c r="U6" s="289">
        <v>4.1268497858161866E-3</v>
      </c>
      <c r="V6" s="289">
        <v>4.0550362087566982E-4</v>
      </c>
      <c r="W6" s="289">
        <v>1.2170259891411328E-3</v>
      </c>
      <c r="X6" s="289">
        <v>2.32887709379637E-3</v>
      </c>
      <c r="Y6" s="289">
        <v>4.0953519384745764E-3</v>
      </c>
      <c r="Z6" s="289">
        <v>1.0646769710727101E-2</v>
      </c>
      <c r="AA6" s="289">
        <v>2.1658326538310005E-3</v>
      </c>
      <c r="AB6" s="289">
        <v>9.620367580751209E-4</v>
      </c>
      <c r="AC6" s="289">
        <v>5.9698161479449169E-4</v>
      </c>
      <c r="AD6" s="289">
        <v>6.745222164303451E-4</v>
      </c>
      <c r="AE6" s="289">
        <v>5.2073359626609462E-3</v>
      </c>
      <c r="AF6" s="289">
        <v>4.8941570833883311E-4</v>
      </c>
      <c r="AG6" s="289">
        <v>6.330648914887625E-4</v>
      </c>
      <c r="AH6" s="289">
        <v>7.7284461480383107E-3</v>
      </c>
      <c r="AI6" s="289">
        <v>2.8583907898078963E-3</v>
      </c>
      <c r="AJ6" s="289">
        <v>1.8844500609284463E-3</v>
      </c>
      <c r="AK6" s="289">
        <v>2.7210071482111449E-3</v>
      </c>
      <c r="AL6" s="289">
        <v>2.1533561728310645E-3</v>
      </c>
      <c r="AM6" s="289">
        <v>8.8397859586458066E-4</v>
      </c>
      <c r="AN6" s="289">
        <v>4.1517481418665864E-3</v>
      </c>
      <c r="AO6" s="289">
        <v>5.9131514170276305E-3</v>
      </c>
      <c r="AP6" s="289">
        <v>5.0045147735052354E-4</v>
      </c>
      <c r="AQ6" s="289">
        <v>2.8115703554134289E-3</v>
      </c>
      <c r="AR6" s="289">
        <v>2.6759641292217833E-3</v>
      </c>
      <c r="AS6" s="289">
        <v>3.4966849200177973E-4</v>
      </c>
      <c r="AT6" s="289">
        <v>2.377640678362089E-3</v>
      </c>
      <c r="AU6" s="289">
        <v>3.3484053228867447E-3</v>
      </c>
      <c r="AV6" s="289">
        <v>1.2217501830439534E-3</v>
      </c>
      <c r="AW6" s="289">
        <v>9.2402492238460973E-4</v>
      </c>
      <c r="AX6" s="289">
        <v>1.1273376384024292E-3</v>
      </c>
      <c r="AY6" s="289">
        <v>1.4486733517641261E-4</v>
      </c>
      <c r="AZ6" s="289">
        <v>2.1460057566110671E-4</v>
      </c>
      <c r="BA6" s="289">
        <v>1.4442571971493535E-4</v>
      </c>
      <c r="BB6" s="289">
        <v>1.7163224216155447E-4</v>
      </c>
      <c r="BC6" s="289">
        <v>2.5776783594120135E-4</v>
      </c>
      <c r="BD6" s="289">
        <v>3.9309574816707077E-4</v>
      </c>
      <c r="BE6" s="289">
        <v>5.1121632743090749E-3</v>
      </c>
      <c r="BF6" s="289">
        <v>5.5255388775718606E-3</v>
      </c>
      <c r="BG6" s="289">
        <v>9.4404899520374966E-4</v>
      </c>
      <c r="BH6" s="289">
        <v>3.4181314538863164E-4</v>
      </c>
      <c r="BI6" s="289">
        <v>5.6780983858249691E-4</v>
      </c>
      <c r="BJ6" s="289">
        <v>8.5333892191252983E-5</v>
      </c>
      <c r="BK6" s="289">
        <v>4.0522565427557518E-4</v>
      </c>
      <c r="BL6" s="289">
        <v>2.1213053474873674E-4</v>
      </c>
      <c r="BM6" s="289">
        <v>1.4112618282078636E-4</v>
      </c>
      <c r="BN6" s="289">
        <v>1.4067898809518985E-4</v>
      </c>
      <c r="BO6" s="289">
        <v>1.8409438417776389E-4</v>
      </c>
      <c r="BP6" s="289">
        <v>1.4921776899069381E-4</v>
      </c>
      <c r="BQ6" s="289">
        <v>1.1933364584853434E-3</v>
      </c>
      <c r="BR6" s="289">
        <v>5.1756180888191125E-4</v>
      </c>
      <c r="BS6" s="289">
        <v>1.6587058800410478E-4</v>
      </c>
      <c r="BT6" s="289">
        <v>5.5601156136764098E-4</v>
      </c>
      <c r="BU6" s="289">
        <v>7.5525702166275098E-4</v>
      </c>
      <c r="BV6" s="289">
        <v>5.0970833469636491E-4</v>
      </c>
      <c r="BW6" s="289">
        <v>1.918979954306213E-3</v>
      </c>
      <c r="BX6" s="289">
        <v>1.030486024913633E-3</v>
      </c>
      <c r="BY6" s="289">
        <v>5.88199137370855E-4</v>
      </c>
      <c r="BZ6" s="289">
        <v>4.5373473438696006E-4</v>
      </c>
      <c r="CA6" s="289">
        <v>6.1583199787771834E-4</v>
      </c>
      <c r="CB6" s="289">
        <v>8.7733674352218018E-4</v>
      </c>
      <c r="CC6" s="289">
        <v>9.9003904838360752E-4</v>
      </c>
      <c r="CD6" s="289">
        <v>3.844156170959609E-4</v>
      </c>
      <c r="CE6" s="289">
        <v>1.4168311062805672E-4</v>
      </c>
      <c r="CF6" s="289">
        <v>6.0268781793657369E-4</v>
      </c>
      <c r="CG6" s="289">
        <v>9.3891228698459275E-4</v>
      </c>
      <c r="CH6" s="289">
        <v>6.6888600866272586E-4</v>
      </c>
      <c r="CI6" s="289">
        <v>1.4362935375049389E-3</v>
      </c>
      <c r="CJ6" s="289">
        <v>0</v>
      </c>
      <c r="CK6" s="289">
        <v>2.8715065634743274E-4</v>
      </c>
      <c r="CL6" s="289">
        <v>3.8751938302123779E-4</v>
      </c>
      <c r="CM6" s="289">
        <v>0</v>
      </c>
      <c r="CN6" s="289">
        <v>2.293300755340723E-3</v>
      </c>
      <c r="CO6" s="289">
        <v>1.0348185592022004E-2</v>
      </c>
      <c r="CP6" s="289">
        <v>3.1851000158419364E-3</v>
      </c>
      <c r="CQ6" s="289">
        <v>3.6601225356995971E-4</v>
      </c>
      <c r="CR6" s="289">
        <v>1.7316704195065329E-3</v>
      </c>
      <c r="CS6" s="289">
        <v>8.1586203401447981E-4</v>
      </c>
      <c r="CT6" s="289">
        <v>5.9377727678219992E-2</v>
      </c>
      <c r="CU6" s="289">
        <v>1.0495485866921595E-3</v>
      </c>
      <c r="CV6" s="289">
        <v>3.5273126468737619E-3</v>
      </c>
      <c r="CW6" s="289">
        <v>1.8415191830074666E-4</v>
      </c>
      <c r="CX6" s="289">
        <v>1.9358333942647295E-2</v>
      </c>
      <c r="CY6" s="289">
        <v>3.5754112451955006E-4</v>
      </c>
      <c r="CZ6" s="289">
        <v>1.6017934180243002E-2</v>
      </c>
      <c r="DA6" s="289">
        <v>5.8029221892840673E-5</v>
      </c>
      <c r="DB6" s="289">
        <v>1.5907976234761189E-4</v>
      </c>
      <c r="DC6" s="289">
        <v>4.1062250057913023E-5</v>
      </c>
      <c r="DD6" s="289">
        <v>3.1166672022784558E-3</v>
      </c>
      <c r="DE6" s="289">
        <v>1.0080376339483782E-3</v>
      </c>
      <c r="DF6" s="289">
        <v>8.2908299536253965E-4</v>
      </c>
      <c r="DG6" s="289">
        <v>2.9373984659905876E-3</v>
      </c>
      <c r="DH6" s="289">
        <v>4.8993363704311621E-3</v>
      </c>
      <c r="DI6" s="289">
        <v>2.2998171684461399E-3</v>
      </c>
      <c r="DJ6" s="289">
        <v>7.7590573154390262E-3</v>
      </c>
      <c r="DK6" s="289">
        <v>4.2752418431988024E-3</v>
      </c>
      <c r="DL6" s="289">
        <v>4.0287898696184506E-4</v>
      </c>
      <c r="DM6" s="289">
        <v>7.5880790388770988E-3</v>
      </c>
      <c r="DN6" s="289">
        <v>1.4817781927882541E-3</v>
      </c>
      <c r="DO6" s="289">
        <v>2.3744950150217234E-3</v>
      </c>
      <c r="DP6" s="289">
        <v>8.133994137548763E-4</v>
      </c>
      <c r="DQ6" s="289">
        <v>7.7293545277703493E-4</v>
      </c>
      <c r="DR6" s="289">
        <v>2.9711390198409802E-3</v>
      </c>
      <c r="DS6" s="289">
        <v>2.4855580273704259E-3</v>
      </c>
      <c r="DT6" s="289">
        <v>2.3935302907954537E-3</v>
      </c>
      <c r="DU6" s="289">
        <v>2.2404783852804921E-3</v>
      </c>
      <c r="DV6" s="289">
        <v>1.7469520830088508E-4</v>
      </c>
      <c r="DW6" s="289">
        <v>3.0472322226965094E-4</v>
      </c>
      <c r="DX6" s="289">
        <v>2.3774062851767623E-3</v>
      </c>
      <c r="DY6" s="289">
        <v>2.5742904595318786E-3</v>
      </c>
      <c r="DZ6" s="290">
        <v>8.1003398753618655E-4</v>
      </c>
      <c r="EA6" s="283">
        <v>9.802654383952867E-3</v>
      </c>
      <c r="EB6" s="284">
        <v>8.8247881129966297E-5</v>
      </c>
      <c r="EC6" s="284">
        <v>1.0278616731339343E-4</v>
      </c>
      <c r="ED6" s="285">
        <v>1.0079393870759181E-4</v>
      </c>
    </row>
    <row r="7" spans="1:134" s="19" customFormat="1" x14ac:dyDescent="0.2">
      <c r="A7" s="286" t="s">
        <v>202</v>
      </c>
      <c r="B7" s="287" t="s">
        <v>182</v>
      </c>
      <c r="C7" s="288">
        <v>4.7441861223400453E-3</v>
      </c>
      <c r="D7" s="289">
        <v>6.3315994873984647E-3</v>
      </c>
      <c r="E7" s="289">
        <v>8.6722143722828705E-3</v>
      </c>
      <c r="F7" s="289">
        <v>1.6070068487292932E-2</v>
      </c>
      <c r="G7" s="289">
        <v>1.4381568119948382E-2</v>
      </c>
      <c r="H7" s="289">
        <v>1.4113715844286019E-3</v>
      </c>
      <c r="I7" s="289">
        <v>3.9369593372677219E-3</v>
      </c>
      <c r="J7" s="289">
        <v>1.7909694219622049E-3</v>
      </c>
      <c r="K7" s="289">
        <v>2.0268034145039431E-3</v>
      </c>
      <c r="L7" s="289">
        <v>2.7528029477014286E-3</v>
      </c>
      <c r="M7" s="289">
        <v>1.9301607948707482E-3</v>
      </c>
      <c r="N7" s="289">
        <v>7.5599030058014268E-3</v>
      </c>
      <c r="O7" s="289">
        <v>5.462022015331967E-3</v>
      </c>
      <c r="P7" s="289">
        <v>2.5432591043804426E-3</v>
      </c>
      <c r="Q7" s="289">
        <v>3.492603002193252E-3</v>
      </c>
      <c r="R7" s="289">
        <v>3.679606053376303E-4</v>
      </c>
      <c r="S7" s="289">
        <v>1.8536305764285121E-3</v>
      </c>
      <c r="T7" s="289">
        <v>3.3290743537598777E-3</v>
      </c>
      <c r="U7" s="289">
        <v>3.3017285202612619E-3</v>
      </c>
      <c r="V7" s="289">
        <v>5.7111760557958962E-4</v>
      </c>
      <c r="W7" s="289">
        <v>5.4721695266778307E-5</v>
      </c>
      <c r="X7" s="289">
        <v>1.0471436417758097E-4</v>
      </c>
      <c r="Y7" s="289">
        <v>8.081588801246592E-5</v>
      </c>
      <c r="Z7" s="289">
        <v>8.6431337463664773E-5</v>
      </c>
      <c r="AA7" s="289">
        <v>1.2873663343974118E-4</v>
      </c>
      <c r="AB7" s="289">
        <v>4.0082503730264112E-5</v>
      </c>
      <c r="AC7" s="289">
        <v>9.4876095012672105E-5</v>
      </c>
      <c r="AD7" s="289">
        <v>1.453149019281813E-4</v>
      </c>
      <c r="AE7" s="289">
        <v>1.0752138459790047E-4</v>
      </c>
      <c r="AF7" s="289">
        <v>1.1288124422939785E-5</v>
      </c>
      <c r="AG7" s="289">
        <v>1.28429563025847E-4</v>
      </c>
      <c r="AH7" s="289">
        <v>1.6494999980250607E-4</v>
      </c>
      <c r="AI7" s="289">
        <v>2.6778820471783419E-4</v>
      </c>
      <c r="AJ7" s="289">
        <v>5.8034080433819234E-4</v>
      </c>
      <c r="AK7" s="289">
        <v>5.432769293855919E-4</v>
      </c>
      <c r="AL7" s="289">
        <v>4.0386511885389108E-4</v>
      </c>
      <c r="AM7" s="289">
        <v>3.9771200225265908E-5</v>
      </c>
      <c r="AN7" s="289">
        <v>4.976682091955444E-4</v>
      </c>
      <c r="AO7" s="289">
        <v>8.2306590261157275E-5</v>
      </c>
      <c r="AP7" s="289">
        <v>9.8923045229303594E-5</v>
      </c>
      <c r="AQ7" s="289">
        <v>3.5685754296348133E-4</v>
      </c>
      <c r="AR7" s="289">
        <v>3.1458379952439049E-4</v>
      </c>
      <c r="AS7" s="289">
        <v>3.1841988543403096E-4</v>
      </c>
      <c r="AT7" s="289">
        <v>3.789471136292838E-4</v>
      </c>
      <c r="AU7" s="289">
        <v>6.4601302921892689E-5</v>
      </c>
      <c r="AV7" s="289">
        <v>1.2583424597481933E-4</v>
      </c>
      <c r="AW7" s="289">
        <v>1.0238746241890129E-4</v>
      </c>
      <c r="AX7" s="289">
        <v>9.0951559777759645E-5</v>
      </c>
      <c r="AY7" s="289">
        <v>1.5017586084223349E-5</v>
      </c>
      <c r="AZ7" s="289">
        <v>2.8984019691226676E-5</v>
      </c>
      <c r="BA7" s="289">
        <v>1.0268730511772869E-5</v>
      </c>
      <c r="BB7" s="289">
        <v>1.2036752496678553E-5</v>
      </c>
      <c r="BC7" s="289">
        <v>3.9794252186785146E-5</v>
      </c>
      <c r="BD7" s="289">
        <v>7.8495891484262658E-5</v>
      </c>
      <c r="BE7" s="289">
        <v>1.221615540356488E-5</v>
      </c>
      <c r="BF7" s="289">
        <v>5.6869442895986369E-6</v>
      </c>
      <c r="BG7" s="289">
        <v>2.0671547948414045E-5</v>
      </c>
      <c r="BH7" s="289">
        <v>8.228687888510166E-6</v>
      </c>
      <c r="BI7" s="289">
        <v>3.459741447121752E-5</v>
      </c>
      <c r="BJ7" s="289">
        <v>7.485199874989687E-6</v>
      </c>
      <c r="BK7" s="289">
        <v>4.3722125938963704E-5</v>
      </c>
      <c r="BL7" s="289">
        <v>4.2741337980683326E-5</v>
      </c>
      <c r="BM7" s="289">
        <v>3.0401954974786006E-5</v>
      </c>
      <c r="BN7" s="289">
        <v>1.3831010997426873E-5</v>
      </c>
      <c r="BO7" s="289">
        <v>1.8906735212928774E-5</v>
      </c>
      <c r="BP7" s="289">
        <v>1.9387449459218635E-5</v>
      </c>
      <c r="BQ7" s="289">
        <v>5.7371985946203474E-5</v>
      </c>
      <c r="BR7" s="289">
        <v>2.4482110902427992E-5</v>
      </c>
      <c r="BS7" s="289">
        <v>2.8507326092675398E-5</v>
      </c>
      <c r="BT7" s="289">
        <v>4.5183192615653037E-6</v>
      </c>
      <c r="BU7" s="289">
        <v>3.15522632285348E-5</v>
      </c>
      <c r="BV7" s="289">
        <v>9.0722657528002535E-5</v>
      </c>
      <c r="BW7" s="289">
        <v>4.6445772565035288E-5</v>
      </c>
      <c r="BX7" s="289">
        <v>2.4564688936929536E-5</v>
      </c>
      <c r="BY7" s="289">
        <v>1.3850194206826608E-5</v>
      </c>
      <c r="BZ7" s="289">
        <v>1.3398601560805781E-5</v>
      </c>
      <c r="CA7" s="289">
        <v>2.9811294728786884E-5</v>
      </c>
      <c r="CB7" s="289">
        <v>2.816860559924838E-5</v>
      </c>
      <c r="CC7" s="289">
        <v>1.1623335807636994E-5</v>
      </c>
      <c r="CD7" s="289">
        <v>2.3396455963409429E-5</v>
      </c>
      <c r="CE7" s="289">
        <v>1.7942297577753782E-5</v>
      </c>
      <c r="CF7" s="289">
        <v>7.4439279404491131E-5</v>
      </c>
      <c r="CG7" s="289">
        <v>3.550198493713051E-5</v>
      </c>
      <c r="CH7" s="289">
        <v>4.1902997845207259E-5</v>
      </c>
      <c r="CI7" s="289">
        <v>2.008962067088798E-5</v>
      </c>
      <c r="CJ7" s="289">
        <v>0</v>
      </c>
      <c r="CK7" s="289">
        <v>6.4561654744444568E-5</v>
      </c>
      <c r="CL7" s="289">
        <v>4.1934763045516301E-5</v>
      </c>
      <c r="CM7" s="289">
        <v>0</v>
      </c>
      <c r="CN7" s="289">
        <v>3.6807915902457936E-5</v>
      </c>
      <c r="CO7" s="289">
        <v>2.4159554592956075E-4</v>
      </c>
      <c r="CP7" s="289">
        <v>3.754711306330791E-3</v>
      </c>
      <c r="CQ7" s="289">
        <v>7.3081123709292182E-6</v>
      </c>
      <c r="CR7" s="289">
        <v>2.2392225862678629E-4</v>
      </c>
      <c r="CS7" s="289">
        <v>1.3757885258728094E-5</v>
      </c>
      <c r="CT7" s="289">
        <v>1.1086337061105205E-4</v>
      </c>
      <c r="CU7" s="289">
        <v>9.8676097134790888E-6</v>
      </c>
      <c r="CV7" s="289">
        <v>1.0907178966072373E-4</v>
      </c>
      <c r="CW7" s="289">
        <v>7.1761328654784134E-6</v>
      </c>
      <c r="CX7" s="289">
        <v>3.9160291140076184E-4</v>
      </c>
      <c r="CY7" s="289">
        <v>3.5032718035580896E-5</v>
      </c>
      <c r="CZ7" s="289">
        <v>4.1251237518611213E-4</v>
      </c>
      <c r="DA7" s="289">
        <v>7.7694265061278117E-7</v>
      </c>
      <c r="DB7" s="289">
        <v>6.7685381254506992E-6</v>
      </c>
      <c r="DC7" s="289">
        <v>4.7764677586707578E-6</v>
      </c>
      <c r="DD7" s="289">
        <v>4.8649165146308942E-5</v>
      </c>
      <c r="DE7" s="289">
        <v>8.2866941931057284E-5</v>
      </c>
      <c r="DF7" s="289">
        <v>1.4316141064868149E-5</v>
      </c>
      <c r="DG7" s="289">
        <v>7.7445664845307146E-5</v>
      </c>
      <c r="DH7" s="289">
        <v>8.9977789331087047E-5</v>
      </c>
      <c r="DI7" s="289">
        <v>1.0137260208158864E-4</v>
      </c>
      <c r="DJ7" s="289">
        <v>2.7707075257726621E-4</v>
      </c>
      <c r="DK7" s="289">
        <v>5.5112166774189749E-4</v>
      </c>
      <c r="DL7" s="289">
        <v>3.3147013817555694E-5</v>
      </c>
      <c r="DM7" s="289">
        <v>1.3532325701341086E-5</v>
      </c>
      <c r="DN7" s="289">
        <v>3.2128572723578864E-5</v>
      </c>
      <c r="DO7" s="289">
        <v>3.9701056563351928E-5</v>
      </c>
      <c r="DP7" s="289">
        <v>5.5485840575764194E-5</v>
      </c>
      <c r="DQ7" s="289">
        <v>3.0641609477547383E-5</v>
      </c>
      <c r="DR7" s="289">
        <v>1.6119947873225181E-4</v>
      </c>
      <c r="DS7" s="289">
        <v>7.635260772065241E-5</v>
      </c>
      <c r="DT7" s="289">
        <v>5.8053259427286139E-5</v>
      </c>
      <c r="DU7" s="289">
        <v>5.9356789548783082E-5</v>
      </c>
      <c r="DV7" s="289">
        <v>9.1633847425687065E-6</v>
      </c>
      <c r="DW7" s="289">
        <v>3.7041678513340057E-5</v>
      </c>
      <c r="DX7" s="289">
        <v>4.1126530609269304E-5</v>
      </c>
      <c r="DY7" s="289">
        <v>7.0004528092480569E-5</v>
      </c>
      <c r="DZ7" s="290">
        <v>4.0343485489950762E-5</v>
      </c>
      <c r="EA7" s="283">
        <v>8.3824981954202654E-3</v>
      </c>
      <c r="EB7" s="284">
        <v>3.5223176884570108E-4</v>
      </c>
      <c r="EC7" s="284">
        <v>2.4833993263386579E-4</v>
      </c>
      <c r="ED7" s="285">
        <v>2.6813834003175472E-4</v>
      </c>
    </row>
    <row r="8" spans="1:134" s="19" customFormat="1" x14ac:dyDescent="0.2">
      <c r="A8" s="286" t="s">
        <v>203</v>
      </c>
      <c r="B8" s="287" t="s">
        <v>183</v>
      </c>
      <c r="C8" s="288">
        <v>7.4461596450341432E-4</v>
      </c>
      <c r="D8" s="289">
        <v>3.843896367698147E-3</v>
      </c>
      <c r="E8" s="289">
        <v>4.0068463485927897E-3</v>
      </c>
      <c r="F8" s="289">
        <v>7.7604607640417546E-3</v>
      </c>
      <c r="G8" s="289">
        <v>3.4463182682108644E-3</v>
      </c>
      <c r="H8" s="289">
        <v>2.8395570942204816E-2</v>
      </c>
      <c r="I8" s="289">
        <v>4.0814154352249854E-4</v>
      </c>
      <c r="J8" s="289">
        <v>1.2489320066808579E-2</v>
      </c>
      <c r="K8" s="289">
        <v>1.0081116907310891E-2</v>
      </c>
      <c r="L8" s="289">
        <v>1.8779922152684078E-2</v>
      </c>
      <c r="M8" s="289">
        <v>2.7778464369531144E-3</v>
      </c>
      <c r="N8" s="289">
        <v>1.4586596590065845E-2</v>
      </c>
      <c r="O8" s="289">
        <v>1.9271929430090401E-2</v>
      </c>
      <c r="P8" s="289">
        <v>1.9539458727897089E-2</v>
      </c>
      <c r="Q8" s="289">
        <v>9.6966799898742812E-3</v>
      </c>
      <c r="R8" s="289">
        <v>1.5122989900201919E-3</v>
      </c>
      <c r="S8" s="289">
        <v>9.2849678067557125E-3</v>
      </c>
      <c r="T8" s="289">
        <v>6.0607014675868338E-3</v>
      </c>
      <c r="U8" s="289">
        <v>1.0155034843090707E-2</v>
      </c>
      <c r="V8" s="289">
        <v>9.6011331007500047E-4</v>
      </c>
      <c r="W8" s="289">
        <v>1.0020313228457398E-5</v>
      </c>
      <c r="X8" s="289">
        <v>1.9174675116747262E-5</v>
      </c>
      <c r="Y8" s="289">
        <v>2.4793494285775522E-5</v>
      </c>
      <c r="Z8" s="289">
        <v>1.8951444598494876E-5</v>
      </c>
      <c r="AA8" s="289">
        <v>3.1037166770870308E-5</v>
      </c>
      <c r="AB8" s="289">
        <v>3.5138064901718678E-6</v>
      </c>
      <c r="AC8" s="289">
        <v>1.0350879168540514E-5</v>
      </c>
      <c r="AD8" s="289">
        <v>7.8683915487346225E-6</v>
      </c>
      <c r="AE8" s="289">
        <v>8.0623273939766701E-6</v>
      </c>
      <c r="AF8" s="289">
        <v>8.2058649925889019E-6</v>
      </c>
      <c r="AG8" s="289">
        <v>2.171051125034679E-5</v>
      </c>
      <c r="AH8" s="289">
        <v>2.4330611661450875E-5</v>
      </c>
      <c r="AI8" s="289">
        <v>3.1842640415481894E-5</v>
      </c>
      <c r="AJ8" s="289">
        <v>4.2625019246172973E-5</v>
      </c>
      <c r="AK8" s="289">
        <v>3.5696791282447245E-5</v>
      </c>
      <c r="AL8" s="289">
        <v>4.0357826035252332E-5</v>
      </c>
      <c r="AM8" s="289">
        <v>1.6137644122315044E-5</v>
      </c>
      <c r="AN8" s="289">
        <v>1.2640960990498425E-5</v>
      </c>
      <c r="AO8" s="289">
        <v>1.4883504102342454E-5</v>
      </c>
      <c r="AP8" s="289">
        <v>4.8772793249551574E-6</v>
      </c>
      <c r="AQ8" s="289">
        <v>6.8967232432856225E-5</v>
      </c>
      <c r="AR8" s="289">
        <v>3.3293303880033016E-5</v>
      </c>
      <c r="AS8" s="289">
        <v>9.5499069653145046E-6</v>
      </c>
      <c r="AT8" s="289">
        <v>4.8790830704978572E-5</v>
      </c>
      <c r="AU8" s="289">
        <v>7.8763260857873433E-5</v>
      </c>
      <c r="AV8" s="289">
        <v>5.2865215461713381E-5</v>
      </c>
      <c r="AW8" s="289">
        <v>2.0156057331612234E-5</v>
      </c>
      <c r="AX8" s="289">
        <v>4.1692138474792837E-5</v>
      </c>
      <c r="AY8" s="289">
        <v>1.2526471929859449E-4</v>
      </c>
      <c r="AZ8" s="289">
        <v>3.7057059349978276E-4</v>
      </c>
      <c r="BA8" s="289">
        <v>2.3770653449573027E-4</v>
      </c>
      <c r="BB8" s="289">
        <v>4.397749477684736E-4</v>
      </c>
      <c r="BC8" s="289">
        <v>1.4678546284404521E-4</v>
      </c>
      <c r="BD8" s="289">
        <v>7.2762633783530884E-5</v>
      </c>
      <c r="BE8" s="289">
        <v>4.7023458424236985E-6</v>
      </c>
      <c r="BF8" s="289">
        <v>2.1890666869288152E-6</v>
      </c>
      <c r="BG8" s="289">
        <v>1.0360256721553236E-4</v>
      </c>
      <c r="BH8" s="289">
        <v>4.367601474673776E-5</v>
      </c>
      <c r="BI8" s="289">
        <v>1.8114929873270537E-4</v>
      </c>
      <c r="BJ8" s="289">
        <v>1.1031190789074435E-4</v>
      </c>
      <c r="BK8" s="289">
        <v>2.2954339386596623E-4</v>
      </c>
      <c r="BL8" s="289">
        <v>0</v>
      </c>
      <c r="BM8" s="289">
        <v>4.0572212974231726E-5</v>
      </c>
      <c r="BN8" s="289">
        <v>2.8233728161237431E-5</v>
      </c>
      <c r="BO8" s="289">
        <v>4.2905810155903582E-5</v>
      </c>
      <c r="BP8" s="289">
        <v>2.6389680018609888E-5</v>
      </c>
      <c r="BQ8" s="289">
        <v>1.2086546623332135E-4</v>
      </c>
      <c r="BR8" s="289">
        <v>4.5518076245811924E-5</v>
      </c>
      <c r="BS8" s="289">
        <v>4.2560410883442869E-5</v>
      </c>
      <c r="BT8" s="289">
        <v>1.1186879648450566E-4</v>
      </c>
      <c r="BU8" s="289">
        <v>1.254553432670188E-4</v>
      </c>
      <c r="BV8" s="289">
        <v>7.2337476028122799E-5</v>
      </c>
      <c r="BW8" s="289">
        <v>4.7292577536340841E-5</v>
      </c>
      <c r="BX8" s="289">
        <v>7.8018139057013568E-5</v>
      </c>
      <c r="BY8" s="289">
        <v>9.238653370198459E-5</v>
      </c>
      <c r="BZ8" s="289">
        <v>4.8019724332164122E-5</v>
      </c>
      <c r="CA8" s="289">
        <v>4.7265243098266325E-5</v>
      </c>
      <c r="CB8" s="289">
        <v>2.9971101279827622E-5</v>
      </c>
      <c r="CC8" s="289">
        <v>8.5276293809441784E-5</v>
      </c>
      <c r="CD8" s="289">
        <v>7.3870749813702348E-5</v>
      </c>
      <c r="CE8" s="289">
        <v>9.6436170307077722E-5</v>
      </c>
      <c r="CF8" s="289">
        <v>4.8148778796238877E-5</v>
      </c>
      <c r="CG8" s="289">
        <v>4.4336534398350377E-5</v>
      </c>
      <c r="CH8" s="289">
        <v>1.2544333673133423E-4</v>
      </c>
      <c r="CI8" s="289">
        <v>7.5795755249910153E-5</v>
      </c>
      <c r="CJ8" s="289">
        <v>0</v>
      </c>
      <c r="CK8" s="289">
        <v>3.6669519917123322E-5</v>
      </c>
      <c r="CL8" s="289">
        <v>3.0984981180596054E-5</v>
      </c>
      <c r="CM8" s="289">
        <v>0</v>
      </c>
      <c r="CN8" s="289">
        <v>1.1866288248109476E-5</v>
      </c>
      <c r="CO8" s="289">
        <v>4.3365776001986873E-5</v>
      </c>
      <c r="CP8" s="289">
        <v>5.9994308650946783E-5</v>
      </c>
      <c r="CQ8" s="289">
        <v>4.7342307512585142E-6</v>
      </c>
      <c r="CR8" s="289">
        <v>1.417712012537065E-4</v>
      </c>
      <c r="CS8" s="289">
        <v>9.4664713064866743E-5</v>
      </c>
      <c r="CT8" s="289">
        <v>5.3983709048439349E-5</v>
      </c>
      <c r="CU8" s="289">
        <v>5.2194975094625651E-5</v>
      </c>
      <c r="CV8" s="289">
        <v>4.5468346797691579E-4</v>
      </c>
      <c r="CW8" s="289">
        <v>4.4873373918085102E-5</v>
      </c>
      <c r="CX8" s="289">
        <v>4.4772347839801063E-4</v>
      </c>
      <c r="CY8" s="289">
        <v>8.2080163665890953E-5</v>
      </c>
      <c r="CZ8" s="289">
        <v>6.1941847589533762E-4</v>
      </c>
      <c r="DA8" s="289">
        <v>7.5361902457765768E-6</v>
      </c>
      <c r="DB8" s="289">
        <v>1.9438962986618414E-5</v>
      </c>
      <c r="DC8" s="289">
        <v>1.4309077596415157E-5</v>
      </c>
      <c r="DD8" s="289">
        <v>3.4675912426358215E-4</v>
      </c>
      <c r="DE8" s="289">
        <v>1.2069844099815076E-4</v>
      </c>
      <c r="DF8" s="289">
        <v>1.052796191839605E-4</v>
      </c>
      <c r="DG8" s="289">
        <v>1.3435924101427898E-5</v>
      </c>
      <c r="DH8" s="289">
        <v>5.3421433593749313E-5</v>
      </c>
      <c r="DI8" s="289">
        <v>1.5584798861163356E-5</v>
      </c>
      <c r="DJ8" s="289">
        <v>9.9859575366103808E-5</v>
      </c>
      <c r="DK8" s="289">
        <v>5.5387903495421846E-5</v>
      </c>
      <c r="DL8" s="289">
        <v>6.4234592193662687E-4</v>
      </c>
      <c r="DM8" s="289">
        <v>5.1532154994679167E-6</v>
      </c>
      <c r="DN8" s="289">
        <v>1.5969414978488471E-4</v>
      </c>
      <c r="DO8" s="289">
        <v>2.0778865275315623E-4</v>
      </c>
      <c r="DP8" s="289">
        <v>3.7035344436245565E-4</v>
      </c>
      <c r="DQ8" s="289">
        <v>3.2031047032684441E-5</v>
      </c>
      <c r="DR8" s="289">
        <v>2.9504178313485092E-4</v>
      </c>
      <c r="DS8" s="289">
        <v>3.3320380728992768E-4</v>
      </c>
      <c r="DT8" s="289">
        <v>3.1790362388758452E-4</v>
      </c>
      <c r="DU8" s="289">
        <v>1.5259460845173348E-4</v>
      </c>
      <c r="DV8" s="289">
        <v>2.6364811613889333E-5</v>
      </c>
      <c r="DW8" s="289">
        <v>1.7984679694149828E-4</v>
      </c>
      <c r="DX8" s="289">
        <v>9.7541252060584217E-5</v>
      </c>
      <c r="DY8" s="289">
        <v>1.8920152688268788E-4</v>
      </c>
      <c r="DZ8" s="290">
        <v>5.7123449043116935E-5</v>
      </c>
      <c r="EA8" s="283">
        <v>1.2940434223441818E-2</v>
      </c>
      <c r="EB8" s="284">
        <v>4.4724609829535855E-6</v>
      </c>
      <c r="EC8" s="284">
        <v>2.7277030062432467E-4</v>
      </c>
      <c r="ED8" s="285">
        <v>4.9118294009428871E-4</v>
      </c>
    </row>
    <row r="9" spans="1:134" s="19" customFormat="1" x14ac:dyDescent="0.2">
      <c r="A9" s="286" t="s">
        <v>204</v>
      </c>
      <c r="B9" s="287" t="s">
        <v>157</v>
      </c>
      <c r="C9" s="288">
        <v>7.41648281290505E-3</v>
      </c>
      <c r="D9" s="289">
        <v>9.7477618961895347E-3</v>
      </c>
      <c r="E9" s="289">
        <v>4.7942726326441795E-2</v>
      </c>
      <c r="F9" s="289">
        <v>2.6245639551456014E-2</v>
      </c>
      <c r="G9" s="289">
        <v>8.8138814632963069E-4</v>
      </c>
      <c r="H9" s="289">
        <v>9.5887590483442579E-3</v>
      </c>
      <c r="I9" s="289">
        <v>8.5109962260721461E-4</v>
      </c>
      <c r="J9" s="289">
        <v>1.4922834491372937E-2</v>
      </c>
      <c r="K9" s="289">
        <v>3.9354912589758817E-2</v>
      </c>
      <c r="L9" s="289">
        <v>1.6619843215199426E-2</v>
      </c>
      <c r="M9" s="289">
        <v>8.4974531098907513E-3</v>
      </c>
      <c r="N9" s="289">
        <v>2.3078264289484188E-2</v>
      </c>
      <c r="O9" s="289">
        <v>2.9700680666642481E-2</v>
      </c>
      <c r="P9" s="289">
        <v>1.7091538201233318E-2</v>
      </c>
      <c r="Q9" s="289">
        <v>5.363950944926929E-2</v>
      </c>
      <c r="R9" s="289">
        <v>8.7683756750580686E-3</v>
      </c>
      <c r="S9" s="289">
        <v>4.2076332186613566E-2</v>
      </c>
      <c r="T9" s="289">
        <v>3.4692130427811184E-2</v>
      </c>
      <c r="U9" s="289">
        <v>3.9958764680368269E-2</v>
      </c>
      <c r="V9" s="289">
        <v>5.6910309650966455E-3</v>
      </c>
      <c r="W9" s="289">
        <v>0</v>
      </c>
      <c r="X9" s="289">
        <v>0</v>
      </c>
      <c r="Y9" s="289">
        <v>0</v>
      </c>
      <c r="Z9" s="289">
        <v>0</v>
      </c>
      <c r="AA9" s="289">
        <v>0</v>
      </c>
      <c r="AB9" s="289">
        <v>0</v>
      </c>
      <c r="AC9" s="289">
        <v>0</v>
      </c>
      <c r="AD9" s="289">
        <v>0</v>
      </c>
      <c r="AE9" s="289">
        <v>0</v>
      </c>
      <c r="AF9" s="289">
        <v>0</v>
      </c>
      <c r="AG9" s="289">
        <v>0</v>
      </c>
      <c r="AH9" s="289">
        <v>0</v>
      </c>
      <c r="AI9" s="289">
        <v>0</v>
      </c>
      <c r="AJ9" s="289">
        <v>0</v>
      </c>
      <c r="AK9" s="289">
        <v>0</v>
      </c>
      <c r="AL9" s="289">
        <v>0</v>
      </c>
      <c r="AM9" s="289">
        <v>0</v>
      </c>
      <c r="AN9" s="289">
        <v>0</v>
      </c>
      <c r="AO9" s="289">
        <v>0</v>
      </c>
      <c r="AP9" s="289">
        <v>0</v>
      </c>
      <c r="AQ9" s="289">
        <v>0</v>
      </c>
      <c r="AR9" s="289">
        <v>0</v>
      </c>
      <c r="AS9" s="289">
        <v>0</v>
      </c>
      <c r="AT9" s="289">
        <v>0</v>
      </c>
      <c r="AU9" s="289">
        <v>0</v>
      </c>
      <c r="AV9" s="289">
        <v>0</v>
      </c>
      <c r="AW9" s="289">
        <v>0</v>
      </c>
      <c r="AX9" s="289">
        <v>0</v>
      </c>
      <c r="AY9" s="289">
        <v>0</v>
      </c>
      <c r="AZ9" s="289">
        <v>0</v>
      </c>
      <c r="BA9" s="289">
        <v>0</v>
      </c>
      <c r="BB9" s="289">
        <v>0</v>
      </c>
      <c r="BC9" s="289">
        <v>0</v>
      </c>
      <c r="BD9" s="289">
        <v>0</v>
      </c>
      <c r="BE9" s="289">
        <v>0</v>
      </c>
      <c r="BF9" s="289">
        <v>0</v>
      </c>
      <c r="BG9" s="289">
        <v>0</v>
      </c>
      <c r="BH9" s="289">
        <v>0</v>
      </c>
      <c r="BI9" s="289">
        <v>0</v>
      </c>
      <c r="BJ9" s="289">
        <v>0</v>
      </c>
      <c r="BK9" s="289">
        <v>0</v>
      </c>
      <c r="BL9" s="289">
        <v>0</v>
      </c>
      <c r="BM9" s="289">
        <v>0</v>
      </c>
      <c r="BN9" s="289">
        <v>0</v>
      </c>
      <c r="BO9" s="289">
        <v>0</v>
      </c>
      <c r="BP9" s="289">
        <v>0</v>
      </c>
      <c r="BQ9" s="289">
        <v>0</v>
      </c>
      <c r="BR9" s="289">
        <v>0</v>
      </c>
      <c r="BS9" s="289">
        <v>0</v>
      </c>
      <c r="BT9" s="289">
        <v>0</v>
      </c>
      <c r="BU9" s="289">
        <v>0</v>
      </c>
      <c r="BV9" s="289">
        <v>0</v>
      </c>
      <c r="BW9" s="289">
        <v>0</v>
      </c>
      <c r="BX9" s="289">
        <v>0</v>
      </c>
      <c r="BY9" s="289">
        <v>0</v>
      </c>
      <c r="BZ9" s="289">
        <v>0</v>
      </c>
      <c r="CA9" s="289">
        <v>0</v>
      </c>
      <c r="CB9" s="289">
        <v>0</v>
      </c>
      <c r="CC9" s="289">
        <v>0</v>
      </c>
      <c r="CD9" s="289">
        <v>0</v>
      </c>
      <c r="CE9" s="289">
        <v>0</v>
      </c>
      <c r="CF9" s="289">
        <v>0</v>
      </c>
      <c r="CG9" s="289">
        <v>0</v>
      </c>
      <c r="CH9" s="289">
        <v>0</v>
      </c>
      <c r="CI9" s="289">
        <v>0</v>
      </c>
      <c r="CJ9" s="289">
        <v>0</v>
      </c>
      <c r="CK9" s="289">
        <v>0</v>
      </c>
      <c r="CL9" s="289">
        <v>0</v>
      </c>
      <c r="CM9" s="289">
        <v>0</v>
      </c>
      <c r="CN9" s="289">
        <v>0</v>
      </c>
      <c r="CO9" s="289">
        <v>0</v>
      </c>
      <c r="CP9" s="289">
        <v>0</v>
      </c>
      <c r="CQ9" s="289">
        <v>0</v>
      </c>
      <c r="CR9" s="289">
        <v>0</v>
      </c>
      <c r="CS9" s="289">
        <v>0</v>
      </c>
      <c r="CT9" s="289">
        <v>0</v>
      </c>
      <c r="CU9" s="289">
        <v>0</v>
      </c>
      <c r="CV9" s="289">
        <v>0</v>
      </c>
      <c r="CW9" s="289">
        <v>0</v>
      </c>
      <c r="CX9" s="289">
        <v>0</v>
      </c>
      <c r="CY9" s="289">
        <v>0</v>
      </c>
      <c r="CZ9" s="289">
        <v>0</v>
      </c>
      <c r="DA9" s="289">
        <v>0</v>
      </c>
      <c r="DB9" s="289">
        <v>0</v>
      </c>
      <c r="DC9" s="289">
        <v>0</v>
      </c>
      <c r="DD9" s="289">
        <v>0</v>
      </c>
      <c r="DE9" s="289">
        <v>0</v>
      </c>
      <c r="DF9" s="289">
        <v>0</v>
      </c>
      <c r="DG9" s="289">
        <v>0</v>
      </c>
      <c r="DH9" s="289">
        <v>0</v>
      </c>
      <c r="DI9" s="289">
        <v>0</v>
      </c>
      <c r="DJ9" s="289">
        <v>0</v>
      </c>
      <c r="DK9" s="289">
        <v>0</v>
      </c>
      <c r="DL9" s="289">
        <v>0</v>
      </c>
      <c r="DM9" s="289">
        <v>0</v>
      </c>
      <c r="DN9" s="289">
        <v>0</v>
      </c>
      <c r="DO9" s="289">
        <v>0</v>
      </c>
      <c r="DP9" s="289">
        <v>0</v>
      </c>
      <c r="DQ9" s="289">
        <v>0</v>
      </c>
      <c r="DR9" s="289">
        <v>0</v>
      </c>
      <c r="DS9" s="289">
        <v>0</v>
      </c>
      <c r="DT9" s="289">
        <v>0</v>
      </c>
      <c r="DU9" s="289">
        <v>0</v>
      </c>
      <c r="DV9" s="289">
        <v>0</v>
      </c>
      <c r="DW9" s="289">
        <v>0</v>
      </c>
      <c r="DX9" s="289">
        <v>0</v>
      </c>
      <c r="DY9" s="289">
        <v>0</v>
      </c>
      <c r="DZ9" s="290">
        <v>0</v>
      </c>
      <c r="EA9" s="283">
        <v>2.914052294715691E-2</v>
      </c>
      <c r="EB9" s="284">
        <v>0</v>
      </c>
      <c r="EC9" s="284">
        <v>0</v>
      </c>
      <c r="ED9" s="285">
        <v>0</v>
      </c>
    </row>
    <row r="10" spans="1:134" s="19" customFormat="1" x14ac:dyDescent="0.2">
      <c r="A10" s="286" t="s">
        <v>205</v>
      </c>
      <c r="B10" s="287" t="s">
        <v>7</v>
      </c>
      <c r="C10" s="288">
        <v>9.4358440229697759E-3</v>
      </c>
      <c r="D10" s="289">
        <v>2.2968551235338884E-2</v>
      </c>
      <c r="E10" s="289">
        <v>2.8112676022881009E-2</v>
      </c>
      <c r="F10" s="289">
        <v>2.3945362040552316E-2</v>
      </c>
      <c r="G10" s="289">
        <v>7.3653738607306202E-3</v>
      </c>
      <c r="H10" s="289">
        <v>3.070907637939439E-3</v>
      </c>
      <c r="I10" s="289">
        <v>1.0757682608741523E-3</v>
      </c>
      <c r="J10" s="289">
        <v>8.1016975545206635E-3</v>
      </c>
      <c r="K10" s="289">
        <v>2.0175778719100784E-3</v>
      </c>
      <c r="L10" s="289">
        <v>7.2998119818156674E-4</v>
      </c>
      <c r="M10" s="289">
        <v>2.2877906154325492E-3</v>
      </c>
      <c r="N10" s="289">
        <v>6.8066384914968834E-3</v>
      </c>
      <c r="O10" s="289">
        <v>6.825185479021896E-3</v>
      </c>
      <c r="P10" s="289">
        <v>3.0323757502571623E-3</v>
      </c>
      <c r="Q10" s="289">
        <v>9.2819737657075588E-3</v>
      </c>
      <c r="R10" s="289">
        <v>4.4266330068879709E-4</v>
      </c>
      <c r="S10" s="289">
        <v>4.7243709161448764E-3</v>
      </c>
      <c r="T10" s="289">
        <v>1.7139740283665553E-2</v>
      </c>
      <c r="U10" s="289">
        <v>7.3223077091169025E-3</v>
      </c>
      <c r="V10" s="289">
        <v>6.2153036654974576E-4</v>
      </c>
      <c r="W10" s="289">
        <v>3.2508389605828556E-4</v>
      </c>
      <c r="X10" s="289">
        <v>6.2207417577540857E-4</v>
      </c>
      <c r="Y10" s="289">
        <v>5.8238213685077225E-4</v>
      </c>
      <c r="Z10" s="289">
        <v>5.420973632956895E-4</v>
      </c>
      <c r="AA10" s="289">
        <v>4.7947471083370106E-4</v>
      </c>
      <c r="AB10" s="289">
        <v>1.7794184852001367E-4</v>
      </c>
      <c r="AC10" s="289">
        <v>2.8156908660292954E-4</v>
      </c>
      <c r="AD10" s="289">
        <v>8.8139933255667317E-5</v>
      </c>
      <c r="AE10" s="289">
        <v>4.8102191630306461E-4</v>
      </c>
      <c r="AF10" s="289">
        <v>7.5416375460183531E-5</v>
      </c>
      <c r="AG10" s="289">
        <v>9.11500596171252E-4</v>
      </c>
      <c r="AH10" s="289">
        <v>1.5961208669072397E-3</v>
      </c>
      <c r="AI10" s="289">
        <v>7.8375261947635094E-4</v>
      </c>
      <c r="AJ10" s="289">
        <v>7.5746635074659143E-4</v>
      </c>
      <c r="AK10" s="289">
        <v>3.8935244200617795E-4</v>
      </c>
      <c r="AL10" s="289">
        <v>6.2421081888386853E-4</v>
      </c>
      <c r="AM10" s="289">
        <v>3.5468577348550387E-4</v>
      </c>
      <c r="AN10" s="289">
        <v>7.5492601945208767E-4</v>
      </c>
      <c r="AO10" s="289">
        <v>5.6558130445423212E-4</v>
      </c>
      <c r="AP10" s="289">
        <v>4.5943663104005919E-5</v>
      </c>
      <c r="AQ10" s="289">
        <v>5.8753835070578144E-4</v>
      </c>
      <c r="AR10" s="289">
        <v>1.4992560801168977E-4</v>
      </c>
      <c r="AS10" s="289">
        <v>6.8731281634676643E-5</v>
      </c>
      <c r="AT10" s="289">
        <v>2.8628883579731151E-4</v>
      </c>
      <c r="AU10" s="289">
        <v>7.6063082418225108E-4</v>
      </c>
      <c r="AV10" s="289">
        <v>8.4246681668646259E-5</v>
      </c>
      <c r="AW10" s="289">
        <v>7.8611976807413056E-5</v>
      </c>
      <c r="AX10" s="289">
        <v>8.9358166121179333E-5</v>
      </c>
      <c r="AY10" s="289">
        <v>7.7153166403758202E-5</v>
      </c>
      <c r="AZ10" s="289">
        <v>2.385849458173684E-4</v>
      </c>
      <c r="BA10" s="289">
        <v>4.6499389388628691E-5</v>
      </c>
      <c r="BB10" s="289">
        <v>7.4121963664344547E-5</v>
      </c>
      <c r="BC10" s="289">
        <v>1.3208088397869159E-4</v>
      </c>
      <c r="BD10" s="289">
        <v>5.8415892015488489E-4</v>
      </c>
      <c r="BE10" s="289">
        <v>4.2292421545022936E-5</v>
      </c>
      <c r="BF10" s="289">
        <v>1.9688243743901638E-5</v>
      </c>
      <c r="BG10" s="289">
        <v>2.2923378845373033E-4</v>
      </c>
      <c r="BH10" s="289">
        <v>2.3069706939408168E-5</v>
      </c>
      <c r="BI10" s="289">
        <v>2.5308144774251329E-5</v>
      </c>
      <c r="BJ10" s="289">
        <v>1.6490051281896661E-6</v>
      </c>
      <c r="BK10" s="289">
        <v>1.7330039266235861E-5</v>
      </c>
      <c r="BL10" s="289">
        <v>2.2332706488153765E-5</v>
      </c>
      <c r="BM10" s="289">
        <v>1.1376292250115908E-5</v>
      </c>
      <c r="BN10" s="289">
        <v>5.0295901159553032E-5</v>
      </c>
      <c r="BO10" s="289">
        <v>2.8497193400523676E-5</v>
      </c>
      <c r="BP10" s="289">
        <v>9.4170865222163509E-6</v>
      </c>
      <c r="BQ10" s="289">
        <v>2.0363676626747529E-4</v>
      </c>
      <c r="BR10" s="289">
        <v>6.3006982202112082E-5</v>
      </c>
      <c r="BS10" s="289">
        <v>3.4202609100735843E-6</v>
      </c>
      <c r="BT10" s="289">
        <v>2.7966743030528635E-5</v>
      </c>
      <c r="BU10" s="289">
        <v>3.8256752761150215E-5</v>
      </c>
      <c r="BV10" s="289">
        <v>9.6722564924493266E-5</v>
      </c>
      <c r="BW10" s="289">
        <v>1.8626266682500206E-4</v>
      </c>
      <c r="BX10" s="289">
        <v>3.9584833297172034E-5</v>
      </c>
      <c r="BY10" s="289">
        <v>5.1604259601859008E-5</v>
      </c>
      <c r="BZ10" s="289">
        <v>8.3252304869018941E-5</v>
      </c>
      <c r="CA10" s="289">
        <v>2.0757205141107586E-4</v>
      </c>
      <c r="CB10" s="289">
        <v>1.1174764763529149E-4</v>
      </c>
      <c r="CC10" s="289">
        <v>1.1016100580637019E-4</v>
      </c>
      <c r="CD10" s="289">
        <v>9.386742484051463E-5</v>
      </c>
      <c r="CE10" s="289">
        <v>1.1715513313797212E-4</v>
      </c>
      <c r="CF10" s="289">
        <v>3.6543241616032013E-4</v>
      </c>
      <c r="CG10" s="289">
        <v>2.5628684590369268E-4</v>
      </c>
      <c r="CH10" s="289">
        <v>1.4919542049986759E-4</v>
      </c>
      <c r="CI10" s="289">
        <v>8.0719351675932798E-5</v>
      </c>
      <c r="CJ10" s="289">
        <v>0</v>
      </c>
      <c r="CK10" s="289">
        <v>1.596387661410549E-4</v>
      </c>
      <c r="CL10" s="289">
        <v>6.8745863037534253E-5</v>
      </c>
      <c r="CM10" s="289">
        <v>0</v>
      </c>
      <c r="CN10" s="289">
        <v>2.6655457889187168E-4</v>
      </c>
      <c r="CO10" s="289">
        <v>2.9859665109330464E-3</v>
      </c>
      <c r="CP10" s="289">
        <v>1.2278352983699631E-3</v>
      </c>
      <c r="CQ10" s="289">
        <v>4.7874249475438276E-5</v>
      </c>
      <c r="CR10" s="289">
        <v>4.0773798514845004E-4</v>
      </c>
      <c r="CS10" s="289">
        <v>7.5381923030351603E-5</v>
      </c>
      <c r="CT10" s="289">
        <v>2.1061718213679902E-4</v>
      </c>
      <c r="CU10" s="289">
        <v>1.1767161346956911E-4</v>
      </c>
      <c r="CV10" s="289">
        <v>7.168972786451322E-5</v>
      </c>
      <c r="CW10" s="289">
        <v>2.058903651251943E-5</v>
      </c>
      <c r="CX10" s="289">
        <v>1.106378375739714E-3</v>
      </c>
      <c r="CY10" s="289">
        <v>8.19970132596897E-5</v>
      </c>
      <c r="CZ10" s="289">
        <v>9.9385582075563997E-4</v>
      </c>
      <c r="DA10" s="289">
        <v>4.7861543333309445E-6</v>
      </c>
      <c r="DB10" s="289">
        <v>4.0872364510246447E-5</v>
      </c>
      <c r="DC10" s="289">
        <v>2.0021952918364354E-5</v>
      </c>
      <c r="DD10" s="289">
        <v>2.8205971753947383E-4</v>
      </c>
      <c r="DE10" s="289">
        <v>1.6589311463331435E-3</v>
      </c>
      <c r="DF10" s="289">
        <v>1.219623116850594E-4</v>
      </c>
      <c r="DG10" s="289">
        <v>6.0137646199921366E-4</v>
      </c>
      <c r="DH10" s="289">
        <v>1.1628845522131796E-3</v>
      </c>
      <c r="DI10" s="289">
        <v>5.7672909502301734E-4</v>
      </c>
      <c r="DJ10" s="289">
        <v>1.5436891633679932E-3</v>
      </c>
      <c r="DK10" s="289">
        <v>4.8128770234532339E-4</v>
      </c>
      <c r="DL10" s="289">
        <v>2.2880967251880368E-4</v>
      </c>
      <c r="DM10" s="289">
        <v>5.7937008930543457E-5</v>
      </c>
      <c r="DN10" s="289">
        <v>4.4262038362335901E-4</v>
      </c>
      <c r="DO10" s="289">
        <v>1.392938753073579E-4</v>
      </c>
      <c r="DP10" s="289">
        <v>4.0890648683562862E-5</v>
      </c>
      <c r="DQ10" s="289">
        <v>1.1953753647801668E-4</v>
      </c>
      <c r="DR10" s="289">
        <v>5.1648293236712358E-4</v>
      </c>
      <c r="DS10" s="289">
        <v>2.8895497893613139E-4</v>
      </c>
      <c r="DT10" s="289">
        <v>2.1080025766762015E-4</v>
      </c>
      <c r="DU10" s="289">
        <v>4.7315656159976877E-4</v>
      </c>
      <c r="DV10" s="289">
        <v>3.2198034744192839E-5</v>
      </c>
      <c r="DW10" s="289">
        <v>2.87517035950238E-4</v>
      </c>
      <c r="DX10" s="289">
        <v>9.2239972077923324E-4</v>
      </c>
      <c r="DY10" s="289">
        <v>4.2531678387020217E-4</v>
      </c>
      <c r="DZ10" s="290">
        <v>1.4120919977722647E-4</v>
      </c>
      <c r="EA10" s="283">
        <v>1.2128958241089755E-2</v>
      </c>
      <c r="EB10" s="284">
        <v>2.8866775534145382E-4</v>
      </c>
      <c r="EC10" s="284">
        <v>8.4406098250080548E-5</v>
      </c>
      <c r="ED10" s="285">
        <v>7.2525282429072087E-5</v>
      </c>
    </row>
    <row r="11" spans="1:134" s="19" customFormat="1" x14ac:dyDescent="0.2">
      <c r="A11" s="286" t="s">
        <v>206</v>
      </c>
      <c r="B11" s="287" t="s">
        <v>158</v>
      </c>
      <c r="C11" s="288">
        <v>1.4011794002205234E-3</v>
      </c>
      <c r="D11" s="289">
        <v>4.3954734517942927E-2</v>
      </c>
      <c r="E11" s="289">
        <v>6.2078279902476928E-3</v>
      </c>
      <c r="F11" s="289">
        <v>1.1271026072798868E-2</v>
      </c>
      <c r="G11" s="289">
        <v>9.9890784295137607E-4</v>
      </c>
      <c r="H11" s="289">
        <v>6.987626622661401E-3</v>
      </c>
      <c r="I11" s="289">
        <v>2.5061273743420985E-3</v>
      </c>
      <c r="J11" s="289">
        <v>3.4221676351345004E-3</v>
      </c>
      <c r="K11" s="289">
        <v>7.7961191217558942E-3</v>
      </c>
      <c r="L11" s="289">
        <v>1.1978827042157737E-3</v>
      </c>
      <c r="M11" s="289">
        <v>5.4896270142176466E-3</v>
      </c>
      <c r="N11" s="289">
        <v>1.3125611539922232E-2</v>
      </c>
      <c r="O11" s="289">
        <v>1.5465025217166889E-2</v>
      </c>
      <c r="P11" s="289">
        <v>7.9494549557457587E-4</v>
      </c>
      <c r="Q11" s="289">
        <v>5.7362736157437417E-3</v>
      </c>
      <c r="R11" s="289">
        <v>2.0675938237564877E-4</v>
      </c>
      <c r="S11" s="289">
        <v>1.8740912938328728E-3</v>
      </c>
      <c r="T11" s="289">
        <v>3.2786499076693874E-3</v>
      </c>
      <c r="U11" s="289">
        <v>1.0783815482589462E-2</v>
      </c>
      <c r="V11" s="289">
        <v>3.164872765894331E-6</v>
      </c>
      <c r="W11" s="289">
        <v>2.2300006102150798E-5</v>
      </c>
      <c r="X11" s="289">
        <v>4.2672854866039936E-5</v>
      </c>
      <c r="Y11" s="289">
        <v>1.9787203336421434E-4</v>
      </c>
      <c r="Z11" s="289">
        <v>2.4001846845069153E-4</v>
      </c>
      <c r="AA11" s="289">
        <v>4.4785485948983501E-4</v>
      </c>
      <c r="AB11" s="289">
        <v>3.584583208111239E-4</v>
      </c>
      <c r="AC11" s="289">
        <v>2.0292275892683297E-5</v>
      </c>
      <c r="AD11" s="289">
        <v>1.5056712693513418E-5</v>
      </c>
      <c r="AE11" s="289">
        <v>6.4522764466399131E-4</v>
      </c>
      <c r="AF11" s="289">
        <v>1.6334523043838334E-4</v>
      </c>
      <c r="AG11" s="289">
        <v>3.7603388306022131E-4</v>
      </c>
      <c r="AH11" s="289">
        <v>1.3942494865603835E-4</v>
      </c>
      <c r="AI11" s="289">
        <v>3.3191854442593551E-3</v>
      </c>
      <c r="AJ11" s="289">
        <v>2.2250339954201451E-3</v>
      </c>
      <c r="AK11" s="289">
        <v>7.8563576500909754E-4</v>
      </c>
      <c r="AL11" s="289">
        <v>2.8572561687506127E-3</v>
      </c>
      <c r="AM11" s="289">
        <v>2.744957059657839E-5</v>
      </c>
      <c r="AN11" s="289">
        <v>3.3934463719788335E-5</v>
      </c>
      <c r="AO11" s="289">
        <v>5.9064778611449507E-5</v>
      </c>
      <c r="AP11" s="289">
        <v>1.7430913366629185E-6</v>
      </c>
      <c r="AQ11" s="289">
        <v>7.2750520405247751E-5</v>
      </c>
      <c r="AR11" s="289">
        <v>2.1204619686510608E-6</v>
      </c>
      <c r="AS11" s="289">
        <v>1.0836884270123486E-6</v>
      </c>
      <c r="AT11" s="289">
        <v>1.2697347854944531E-5</v>
      </c>
      <c r="AU11" s="289">
        <v>1.2703353247534538E-5</v>
      </c>
      <c r="AV11" s="289">
        <v>1.6180129390869603E-6</v>
      </c>
      <c r="AW11" s="289">
        <v>1.8050053223217744E-6</v>
      </c>
      <c r="AX11" s="289">
        <v>1.1494631655402319E-5</v>
      </c>
      <c r="AY11" s="289">
        <v>2.9378377299196754E-6</v>
      </c>
      <c r="AZ11" s="289">
        <v>5.1150585956042506E-5</v>
      </c>
      <c r="BA11" s="289">
        <v>3.3652859092188361E-5</v>
      </c>
      <c r="BB11" s="289">
        <v>3.1143153546912621E-5</v>
      </c>
      <c r="BC11" s="289">
        <v>4.460557838555419E-5</v>
      </c>
      <c r="BD11" s="289">
        <v>8.8038239596568602E-6</v>
      </c>
      <c r="BE11" s="289">
        <v>1.5045134369907935E-5</v>
      </c>
      <c r="BF11" s="289">
        <v>7.003909017580442E-6</v>
      </c>
      <c r="BG11" s="289">
        <v>2.6135022525316488E-5</v>
      </c>
      <c r="BH11" s="289">
        <v>1.7831368951200299E-5</v>
      </c>
      <c r="BI11" s="289">
        <v>4.9894429871893468E-6</v>
      </c>
      <c r="BJ11" s="289">
        <v>1.1477975183902675E-7</v>
      </c>
      <c r="BK11" s="289">
        <v>2.4654235342913453E-5</v>
      </c>
      <c r="BL11" s="289">
        <v>3.2703020249718706E-5</v>
      </c>
      <c r="BM11" s="289">
        <v>8.848749037763593E-6</v>
      </c>
      <c r="BN11" s="289">
        <v>1.8148964261837133E-6</v>
      </c>
      <c r="BO11" s="289">
        <v>2.2523637353179817E-5</v>
      </c>
      <c r="BP11" s="289">
        <v>1.535031084466086E-5</v>
      </c>
      <c r="BQ11" s="289">
        <v>6.1752127877487612E-5</v>
      </c>
      <c r="BR11" s="289">
        <v>2.4012448871132399E-5</v>
      </c>
      <c r="BS11" s="289">
        <v>1.1138827011029682E-5</v>
      </c>
      <c r="BT11" s="289">
        <v>2.8538437591362902E-8</v>
      </c>
      <c r="BU11" s="289">
        <v>1.5755303758615796E-5</v>
      </c>
      <c r="BV11" s="289">
        <v>6.0927599488003701E-5</v>
      </c>
      <c r="BW11" s="289">
        <v>8.4279224677926706E-5</v>
      </c>
      <c r="BX11" s="289">
        <v>5.4672255683011926E-7</v>
      </c>
      <c r="BY11" s="289">
        <v>2.5003611340301189E-6</v>
      </c>
      <c r="BZ11" s="289">
        <v>1.1893878079505658E-5</v>
      </c>
      <c r="CA11" s="289">
        <v>5.076246432244269E-5</v>
      </c>
      <c r="CB11" s="289">
        <v>6.1458786859078977E-6</v>
      </c>
      <c r="CC11" s="289">
        <v>6.0713428147826554E-6</v>
      </c>
      <c r="CD11" s="289">
        <v>4.5612489585559903E-6</v>
      </c>
      <c r="CE11" s="289">
        <v>6.6407066501290827E-6</v>
      </c>
      <c r="CF11" s="289">
        <v>1.0665975485838386E-5</v>
      </c>
      <c r="CG11" s="289">
        <v>5.3957988585725642E-5</v>
      </c>
      <c r="CH11" s="289">
        <v>6.0350989872051971E-5</v>
      </c>
      <c r="CI11" s="289">
        <v>1.5783272734703407E-5</v>
      </c>
      <c r="CJ11" s="289">
        <v>0</v>
      </c>
      <c r="CK11" s="289">
        <v>3.4957881953238307E-7</v>
      </c>
      <c r="CL11" s="289">
        <v>1.232639991392929E-8</v>
      </c>
      <c r="CM11" s="289">
        <v>0</v>
      </c>
      <c r="CN11" s="289">
        <v>1.8018693449780995E-5</v>
      </c>
      <c r="CO11" s="289">
        <v>1.1261616749264015E-3</v>
      </c>
      <c r="CP11" s="289">
        <v>1.4872332781991766E-4</v>
      </c>
      <c r="CQ11" s="289">
        <v>2.1331647589123617E-6</v>
      </c>
      <c r="CR11" s="289">
        <v>2.8876317241991153E-5</v>
      </c>
      <c r="CS11" s="289">
        <v>2.0052797878461618E-5</v>
      </c>
      <c r="CT11" s="289">
        <v>7.3069986544707568E-5</v>
      </c>
      <c r="CU11" s="289">
        <v>1.6034378479018284E-5</v>
      </c>
      <c r="CV11" s="289">
        <v>1.4357424093898276E-4</v>
      </c>
      <c r="CW11" s="289">
        <v>2.3404608530115235E-6</v>
      </c>
      <c r="CX11" s="289">
        <v>1.6349953577746208E-4</v>
      </c>
      <c r="CY11" s="289">
        <v>3.9068297320021941E-5</v>
      </c>
      <c r="CZ11" s="289">
        <v>7.5986581153173911E-5</v>
      </c>
      <c r="DA11" s="289">
        <v>7.6974502804562933E-7</v>
      </c>
      <c r="DB11" s="289">
        <v>9.5939780345770828E-7</v>
      </c>
      <c r="DC11" s="289">
        <v>1.1908594201464406E-6</v>
      </c>
      <c r="DD11" s="289">
        <v>3.6423094342241105E-5</v>
      </c>
      <c r="DE11" s="289">
        <v>1.1616442521206933E-4</v>
      </c>
      <c r="DF11" s="289">
        <v>7.3847900023717881E-7</v>
      </c>
      <c r="DG11" s="289">
        <v>1.5864500054993777E-5</v>
      </c>
      <c r="DH11" s="289">
        <v>2.9492356501005431E-4</v>
      </c>
      <c r="DI11" s="289">
        <v>8.1683547122874103E-5</v>
      </c>
      <c r="DJ11" s="289">
        <v>1.4296379649181905E-4</v>
      </c>
      <c r="DK11" s="289">
        <v>6.3088378143810901E-6</v>
      </c>
      <c r="DL11" s="289">
        <v>6.0948279727895259E-5</v>
      </c>
      <c r="DM11" s="289">
        <v>1.64875227490494E-5</v>
      </c>
      <c r="DN11" s="289">
        <v>4.0625110001459159E-5</v>
      </c>
      <c r="DO11" s="289">
        <v>8.6555173017887561E-5</v>
      </c>
      <c r="DP11" s="289">
        <v>1.1306184383917016E-5</v>
      </c>
      <c r="DQ11" s="289">
        <v>2.8559750604827065E-5</v>
      </c>
      <c r="DR11" s="289">
        <v>1.4693321970125176E-4</v>
      </c>
      <c r="DS11" s="289">
        <v>1.1714258026345257E-4</v>
      </c>
      <c r="DT11" s="289">
        <v>6.7542269754475339E-6</v>
      </c>
      <c r="DU11" s="289">
        <v>5.9941839989967341E-5</v>
      </c>
      <c r="DV11" s="289">
        <v>1.9365560750666757E-6</v>
      </c>
      <c r="DW11" s="289">
        <v>1.3939927471913182E-5</v>
      </c>
      <c r="DX11" s="289">
        <v>2.156553055613087E-5</v>
      </c>
      <c r="DY11" s="289">
        <v>8.8415393633024925E-5</v>
      </c>
      <c r="DZ11" s="290">
        <v>8.5638926494278585E-8</v>
      </c>
      <c r="EA11" s="283">
        <v>7.8489376626482379E-2</v>
      </c>
      <c r="EB11" s="284">
        <v>5.1282953767681693E-4</v>
      </c>
      <c r="EC11" s="284">
        <v>7.716487470625288E-4</v>
      </c>
      <c r="ED11" s="285">
        <v>8.280515832915804E-4</v>
      </c>
    </row>
    <row r="12" spans="1:134" s="19" customFormat="1" x14ac:dyDescent="0.2">
      <c r="A12" s="286" t="s">
        <v>207</v>
      </c>
      <c r="B12" s="287" t="s">
        <v>184</v>
      </c>
      <c r="C12" s="288">
        <v>1.4574134763289913E-3</v>
      </c>
      <c r="D12" s="289">
        <v>3.4882170180676308E-3</v>
      </c>
      <c r="E12" s="289">
        <v>4.7454714307970719E-3</v>
      </c>
      <c r="F12" s="289">
        <v>4.5814299521116176E-3</v>
      </c>
      <c r="G12" s="289">
        <v>3.4541078798402919E-3</v>
      </c>
      <c r="H12" s="289">
        <v>5.6171005504244975E-3</v>
      </c>
      <c r="I12" s="289">
        <v>2.5556659994122204E-3</v>
      </c>
      <c r="J12" s="289">
        <v>5.1168318673815941E-3</v>
      </c>
      <c r="K12" s="289">
        <v>7.5130798830711455E-3</v>
      </c>
      <c r="L12" s="289">
        <v>7.437517459387398E-2</v>
      </c>
      <c r="M12" s="289">
        <v>1.2882122123619619E-2</v>
      </c>
      <c r="N12" s="289">
        <v>7.6067770253661271E-3</v>
      </c>
      <c r="O12" s="289">
        <v>7.6631486479100683E-3</v>
      </c>
      <c r="P12" s="289">
        <v>2.9605529595678982E-3</v>
      </c>
      <c r="Q12" s="289">
        <v>4.1654334982175415E-3</v>
      </c>
      <c r="R12" s="289">
        <v>7.275416944989494E-4</v>
      </c>
      <c r="S12" s="289">
        <v>8.1148128432271868E-3</v>
      </c>
      <c r="T12" s="289">
        <v>3.9818121083760915E-3</v>
      </c>
      <c r="U12" s="289">
        <v>5.4810247868622613E-3</v>
      </c>
      <c r="V12" s="289">
        <v>2.3215304270669896E-4</v>
      </c>
      <c r="W12" s="289">
        <v>1.9653221967241414E-5</v>
      </c>
      <c r="X12" s="289">
        <v>3.7608020590508854E-5</v>
      </c>
      <c r="Y12" s="289">
        <v>1.2594911016339637E-4</v>
      </c>
      <c r="Z12" s="289">
        <v>1.382594023091487E-4</v>
      </c>
      <c r="AA12" s="289">
        <v>4.7043529583196283E-5</v>
      </c>
      <c r="AB12" s="289">
        <v>4.6239920923939147E-5</v>
      </c>
      <c r="AC12" s="289">
        <v>2.3767751998553798E-5</v>
      </c>
      <c r="AD12" s="289">
        <v>2.7102101320750464E-5</v>
      </c>
      <c r="AE12" s="289">
        <v>3.7013847790726672E-5</v>
      </c>
      <c r="AF12" s="289">
        <v>4.0511516482272341E-5</v>
      </c>
      <c r="AG12" s="289">
        <v>1.1014525085151169E-4</v>
      </c>
      <c r="AH12" s="289">
        <v>8.5605977526755265E-5</v>
      </c>
      <c r="AI12" s="289">
        <v>4.8520959455504083E-5</v>
      </c>
      <c r="AJ12" s="289">
        <v>6.4410266702451033E-5</v>
      </c>
      <c r="AK12" s="289">
        <v>7.6506347925947969E-5</v>
      </c>
      <c r="AL12" s="289">
        <v>4.9042745109724215E-5</v>
      </c>
      <c r="AM12" s="289">
        <v>1.4473157876158529E-5</v>
      </c>
      <c r="AN12" s="289">
        <v>3.5940737794410545E-5</v>
      </c>
      <c r="AO12" s="289">
        <v>3.4879551464805532E-5</v>
      </c>
      <c r="AP12" s="289">
        <v>1.3421275484305058E-5</v>
      </c>
      <c r="AQ12" s="289">
        <v>3.7631373663545756E-5</v>
      </c>
      <c r="AR12" s="289">
        <v>3.6532717636747731E-5</v>
      </c>
      <c r="AS12" s="289">
        <v>5.3853411631514818E-5</v>
      </c>
      <c r="AT12" s="289">
        <v>4.2553969471927932E-5</v>
      </c>
      <c r="AU12" s="289">
        <v>6.4171965859074245E-5</v>
      </c>
      <c r="AV12" s="289">
        <v>1.7859886047600741E-5</v>
      </c>
      <c r="AW12" s="289">
        <v>2.023849831615105E-5</v>
      </c>
      <c r="AX12" s="289">
        <v>7.6864769943489188E-5</v>
      </c>
      <c r="AY12" s="289">
        <v>1.7000874256653515E-5</v>
      </c>
      <c r="AZ12" s="289">
        <v>8.3575858313722043E-5</v>
      </c>
      <c r="BA12" s="289">
        <v>8.40469475244754E-5</v>
      </c>
      <c r="BB12" s="289">
        <v>6.1788238048841637E-5</v>
      </c>
      <c r="BC12" s="289">
        <v>6.3861029728685812E-5</v>
      </c>
      <c r="BD12" s="289">
        <v>3.440269934012225E-5</v>
      </c>
      <c r="BE12" s="289">
        <v>3.6696538914517045E-5</v>
      </c>
      <c r="BF12" s="289">
        <v>1.708321198722207E-5</v>
      </c>
      <c r="BG12" s="289">
        <v>5.328092737555011E-5</v>
      </c>
      <c r="BH12" s="289">
        <v>4.2424237900930508E-5</v>
      </c>
      <c r="BI12" s="289">
        <v>5.7139802529445E-4</v>
      </c>
      <c r="BJ12" s="289">
        <v>1.046475657157261E-3</v>
      </c>
      <c r="BK12" s="289">
        <v>1.4360659087524354E-4</v>
      </c>
      <c r="BL12" s="289">
        <v>2.1379208325375185E-4</v>
      </c>
      <c r="BM12" s="289">
        <v>9.2839689329390738E-5</v>
      </c>
      <c r="BN12" s="289">
        <v>1.8076899880329145E-5</v>
      </c>
      <c r="BO12" s="289">
        <v>2.0048506186024931E-5</v>
      </c>
      <c r="BP12" s="289">
        <v>1.9526795268642304E-5</v>
      </c>
      <c r="BQ12" s="289">
        <v>4.4241866300829668E-5</v>
      </c>
      <c r="BR12" s="289">
        <v>1.647420665257576E-5</v>
      </c>
      <c r="BS12" s="289">
        <v>2.7310856742819654E-5</v>
      </c>
      <c r="BT12" s="289">
        <v>1.9678338886090654E-5</v>
      </c>
      <c r="BU12" s="289">
        <v>3.028297647129774E-5</v>
      </c>
      <c r="BV12" s="289">
        <v>4.8466237613001106E-5</v>
      </c>
      <c r="BW12" s="289">
        <v>5.6618615823804527E-5</v>
      </c>
      <c r="BX12" s="289">
        <v>1.5991503556518769E-5</v>
      </c>
      <c r="BY12" s="289">
        <v>1.7150337907143632E-5</v>
      </c>
      <c r="BZ12" s="289">
        <v>2.4330595577633675E-5</v>
      </c>
      <c r="CA12" s="289">
        <v>4.0713248737947226E-5</v>
      </c>
      <c r="CB12" s="289">
        <v>2.9934747863256107E-5</v>
      </c>
      <c r="CC12" s="289">
        <v>2.3812284470215038E-5</v>
      </c>
      <c r="CD12" s="289">
        <v>4.310819376391135E-5</v>
      </c>
      <c r="CE12" s="289">
        <v>1.2130080169932527E-4</v>
      </c>
      <c r="CF12" s="289">
        <v>4.5303189197280547E-5</v>
      </c>
      <c r="CG12" s="289">
        <v>5.1461331678493787E-5</v>
      </c>
      <c r="CH12" s="289">
        <v>5.0908496151246669E-5</v>
      </c>
      <c r="CI12" s="289">
        <v>3.8144130005897255E-5</v>
      </c>
      <c r="CJ12" s="289">
        <v>0</v>
      </c>
      <c r="CK12" s="289">
        <v>1.8031797471034616E-5</v>
      </c>
      <c r="CL12" s="289">
        <v>9.9259667564913287E-6</v>
      </c>
      <c r="CM12" s="289">
        <v>0</v>
      </c>
      <c r="CN12" s="289">
        <v>0</v>
      </c>
      <c r="CO12" s="289">
        <v>0</v>
      </c>
      <c r="CP12" s="289">
        <v>0</v>
      </c>
      <c r="CQ12" s="289">
        <v>0</v>
      </c>
      <c r="CR12" s="289">
        <v>0</v>
      </c>
      <c r="CS12" s="289">
        <v>0</v>
      </c>
      <c r="CT12" s="289">
        <v>0</v>
      </c>
      <c r="CU12" s="289">
        <v>0</v>
      </c>
      <c r="CV12" s="289">
        <v>0</v>
      </c>
      <c r="CW12" s="289">
        <v>0</v>
      </c>
      <c r="CX12" s="289">
        <v>0</v>
      </c>
      <c r="CY12" s="289">
        <v>0</v>
      </c>
      <c r="CZ12" s="289">
        <v>0</v>
      </c>
      <c r="DA12" s="289">
        <v>0</v>
      </c>
      <c r="DB12" s="289">
        <v>0</v>
      </c>
      <c r="DC12" s="289">
        <v>0</v>
      </c>
      <c r="DD12" s="289">
        <v>0</v>
      </c>
      <c r="DE12" s="289">
        <v>0</v>
      </c>
      <c r="DF12" s="289">
        <v>0</v>
      </c>
      <c r="DG12" s="289">
        <v>0</v>
      </c>
      <c r="DH12" s="289">
        <v>0</v>
      </c>
      <c r="DI12" s="289">
        <v>0</v>
      </c>
      <c r="DJ12" s="289">
        <v>0</v>
      </c>
      <c r="DK12" s="289">
        <v>0</v>
      </c>
      <c r="DL12" s="289">
        <v>0</v>
      </c>
      <c r="DM12" s="289">
        <v>0</v>
      </c>
      <c r="DN12" s="289">
        <v>0</v>
      </c>
      <c r="DO12" s="289">
        <v>0</v>
      </c>
      <c r="DP12" s="289">
        <v>0</v>
      </c>
      <c r="DQ12" s="289">
        <v>0</v>
      </c>
      <c r="DR12" s="289">
        <v>0</v>
      </c>
      <c r="DS12" s="289">
        <v>0</v>
      </c>
      <c r="DT12" s="289">
        <v>0</v>
      </c>
      <c r="DU12" s="289">
        <v>0</v>
      </c>
      <c r="DV12" s="289">
        <v>0</v>
      </c>
      <c r="DW12" s="289">
        <v>0</v>
      </c>
      <c r="DX12" s="289">
        <v>0</v>
      </c>
      <c r="DY12" s="289">
        <v>0</v>
      </c>
      <c r="DZ12" s="290">
        <v>0</v>
      </c>
      <c r="EA12" s="283">
        <v>2.6514785668701999E-2</v>
      </c>
      <c r="EB12" s="284">
        <v>2.9188376781264636E-4</v>
      </c>
      <c r="EC12" s="284">
        <v>0</v>
      </c>
      <c r="ED12" s="285">
        <v>1.8399132975685101E-3</v>
      </c>
    </row>
    <row r="13" spans="1:134" s="19" customFormat="1" x14ac:dyDescent="0.2">
      <c r="A13" s="286" t="s">
        <v>208</v>
      </c>
      <c r="B13" s="287" t="s">
        <v>185</v>
      </c>
      <c r="C13" s="288">
        <v>2.6646854089380809E-2</v>
      </c>
      <c r="D13" s="289">
        <v>4.9919489844383935E-2</v>
      </c>
      <c r="E13" s="289">
        <v>4.5001158799799844E-2</v>
      </c>
      <c r="F13" s="289">
        <v>3.8601369032420695E-2</v>
      </c>
      <c r="G13" s="289">
        <v>2.3643936396836103E-2</v>
      </c>
      <c r="H13" s="289">
        <v>1.4865599778406841E-2</v>
      </c>
      <c r="I13" s="289">
        <v>2.4605978902510722E-3</v>
      </c>
      <c r="J13" s="289">
        <v>2.4200861486082408E-2</v>
      </c>
      <c r="K13" s="289">
        <v>0.10819505627231846</v>
      </c>
      <c r="L13" s="289">
        <v>5.8850613578223084E-2</v>
      </c>
      <c r="M13" s="289">
        <v>5.0608035775390942E-2</v>
      </c>
      <c r="N13" s="289">
        <v>7.1941557805793255E-2</v>
      </c>
      <c r="O13" s="289">
        <v>5.5551047375600779E-2</v>
      </c>
      <c r="P13" s="289">
        <v>6.8570782312598916E-2</v>
      </c>
      <c r="Q13" s="289">
        <v>7.2203761574704803E-2</v>
      </c>
      <c r="R13" s="289">
        <v>7.0316078819782531E-3</v>
      </c>
      <c r="S13" s="289">
        <v>4.6731239471290355E-2</v>
      </c>
      <c r="T13" s="289">
        <v>5.8418574236141704E-2</v>
      </c>
      <c r="U13" s="289">
        <v>7.7446971468691395E-2</v>
      </c>
      <c r="V13" s="289">
        <v>2.8815211131840083E-3</v>
      </c>
      <c r="W13" s="289">
        <v>0</v>
      </c>
      <c r="X13" s="289">
        <v>0</v>
      </c>
      <c r="Y13" s="289">
        <v>0</v>
      </c>
      <c r="Z13" s="289">
        <v>0</v>
      </c>
      <c r="AA13" s="289">
        <v>0</v>
      </c>
      <c r="AB13" s="289">
        <v>0</v>
      </c>
      <c r="AC13" s="289">
        <v>0</v>
      </c>
      <c r="AD13" s="289">
        <v>0</v>
      </c>
      <c r="AE13" s="289">
        <v>0</v>
      </c>
      <c r="AF13" s="289">
        <v>0</v>
      </c>
      <c r="AG13" s="289">
        <v>0</v>
      </c>
      <c r="AH13" s="289">
        <v>0</v>
      </c>
      <c r="AI13" s="289">
        <v>0</v>
      </c>
      <c r="AJ13" s="289">
        <v>0</v>
      </c>
      <c r="AK13" s="289">
        <v>0</v>
      </c>
      <c r="AL13" s="289">
        <v>0</v>
      </c>
      <c r="AM13" s="289">
        <v>0</v>
      </c>
      <c r="AN13" s="289">
        <v>0</v>
      </c>
      <c r="AO13" s="289">
        <v>0</v>
      </c>
      <c r="AP13" s="289">
        <v>0</v>
      </c>
      <c r="AQ13" s="289">
        <v>0</v>
      </c>
      <c r="AR13" s="289">
        <v>0</v>
      </c>
      <c r="AS13" s="289">
        <v>0</v>
      </c>
      <c r="AT13" s="289">
        <v>0</v>
      </c>
      <c r="AU13" s="289">
        <v>0</v>
      </c>
      <c r="AV13" s="289">
        <v>0</v>
      </c>
      <c r="AW13" s="289">
        <v>0</v>
      </c>
      <c r="AX13" s="289">
        <v>0</v>
      </c>
      <c r="AY13" s="289">
        <v>0</v>
      </c>
      <c r="AZ13" s="289">
        <v>0</v>
      </c>
      <c r="BA13" s="289">
        <v>0</v>
      </c>
      <c r="BB13" s="289">
        <v>0</v>
      </c>
      <c r="BC13" s="289">
        <v>0</v>
      </c>
      <c r="BD13" s="289">
        <v>0</v>
      </c>
      <c r="BE13" s="289">
        <v>0</v>
      </c>
      <c r="BF13" s="289">
        <v>0</v>
      </c>
      <c r="BG13" s="289">
        <v>0</v>
      </c>
      <c r="BH13" s="289">
        <v>0</v>
      </c>
      <c r="BI13" s="289">
        <v>0</v>
      </c>
      <c r="BJ13" s="289">
        <v>0</v>
      </c>
      <c r="BK13" s="289">
        <v>0</v>
      </c>
      <c r="BL13" s="289">
        <v>0</v>
      </c>
      <c r="BM13" s="289">
        <v>0</v>
      </c>
      <c r="BN13" s="289">
        <v>0</v>
      </c>
      <c r="BO13" s="289">
        <v>0</v>
      </c>
      <c r="BP13" s="289">
        <v>0</v>
      </c>
      <c r="BQ13" s="289">
        <v>0</v>
      </c>
      <c r="BR13" s="289">
        <v>0</v>
      </c>
      <c r="BS13" s="289">
        <v>0</v>
      </c>
      <c r="BT13" s="289">
        <v>0</v>
      </c>
      <c r="BU13" s="289">
        <v>0</v>
      </c>
      <c r="BV13" s="289">
        <v>0</v>
      </c>
      <c r="BW13" s="289">
        <v>0</v>
      </c>
      <c r="BX13" s="289">
        <v>0</v>
      </c>
      <c r="BY13" s="289">
        <v>0</v>
      </c>
      <c r="BZ13" s="289">
        <v>0</v>
      </c>
      <c r="CA13" s="289">
        <v>0</v>
      </c>
      <c r="CB13" s="289">
        <v>0</v>
      </c>
      <c r="CC13" s="289">
        <v>0</v>
      </c>
      <c r="CD13" s="289">
        <v>0</v>
      </c>
      <c r="CE13" s="289">
        <v>0</v>
      </c>
      <c r="CF13" s="289">
        <v>0</v>
      </c>
      <c r="CG13" s="289">
        <v>0</v>
      </c>
      <c r="CH13" s="289">
        <v>0</v>
      </c>
      <c r="CI13" s="289">
        <v>0</v>
      </c>
      <c r="CJ13" s="289">
        <v>0</v>
      </c>
      <c r="CK13" s="289">
        <v>0</v>
      </c>
      <c r="CL13" s="289">
        <v>0</v>
      </c>
      <c r="CM13" s="289">
        <v>0</v>
      </c>
      <c r="CN13" s="289">
        <v>0</v>
      </c>
      <c r="CO13" s="289">
        <v>0</v>
      </c>
      <c r="CP13" s="289">
        <v>0</v>
      </c>
      <c r="CQ13" s="289">
        <v>0</v>
      </c>
      <c r="CR13" s="289">
        <v>0</v>
      </c>
      <c r="CS13" s="289">
        <v>0</v>
      </c>
      <c r="CT13" s="289">
        <v>0</v>
      </c>
      <c r="CU13" s="289">
        <v>0</v>
      </c>
      <c r="CV13" s="289">
        <v>0</v>
      </c>
      <c r="CW13" s="289">
        <v>0</v>
      </c>
      <c r="CX13" s="289">
        <v>0</v>
      </c>
      <c r="CY13" s="289">
        <v>0</v>
      </c>
      <c r="CZ13" s="289">
        <v>0</v>
      </c>
      <c r="DA13" s="289">
        <v>0</v>
      </c>
      <c r="DB13" s="289">
        <v>0</v>
      </c>
      <c r="DC13" s="289">
        <v>0</v>
      </c>
      <c r="DD13" s="289">
        <v>0</v>
      </c>
      <c r="DE13" s="289">
        <v>0</v>
      </c>
      <c r="DF13" s="289">
        <v>0</v>
      </c>
      <c r="DG13" s="289">
        <v>0</v>
      </c>
      <c r="DH13" s="289">
        <v>0</v>
      </c>
      <c r="DI13" s="289">
        <v>0</v>
      </c>
      <c r="DJ13" s="289">
        <v>0</v>
      </c>
      <c r="DK13" s="289">
        <v>0</v>
      </c>
      <c r="DL13" s="289">
        <v>0</v>
      </c>
      <c r="DM13" s="289">
        <v>0</v>
      </c>
      <c r="DN13" s="289">
        <v>0</v>
      </c>
      <c r="DO13" s="289">
        <v>0</v>
      </c>
      <c r="DP13" s="289">
        <v>0</v>
      </c>
      <c r="DQ13" s="289">
        <v>0</v>
      </c>
      <c r="DR13" s="289">
        <v>0</v>
      </c>
      <c r="DS13" s="289">
        <v>0</v>
      </c>
      <c r="DT13" s="289">
        <v>0</v>
      </c>
      <c r="DU13" s="289">
        <v>0</v>
      </c>
      <c r="DV13" s="289">
        <v>0</v>
      </c>
      <c r="DW13" s="289">
        <v>0</v>
      </c>
      <c r="DX13" s="289">
        <v>0</v>
      </c>
      <c r="DY13" s="289">
        <v>0</v>
      </c>
      <c r="DZ13" s="290">
        <v>0</v>
      </c>
      <c r="EA13" s="283">
        <v>0.20506400623476659</v>
      </c>
      <c r="EB13" s="284">
        <v>2.5985388986553726E-4</v>
      </c>
      <c r="EC13" s="284">
        <v>0</v>
      </c>
      <c r="ED13" s="285">
        <v>0</v>
      </c>
    </row>
    <row r="14" spans="1:134" s="19" customFormat="1" x14ac:dyDescent="0.2">
      <c r="A14" s="286" t="s">
        <v>209</v>
      </c>
      <c r="B14" s="287" t="s">
        <v>186</v>
      </c>
      <c r="C14" s="288">
        <v>5.0708450205620204E-4</v>
      </c>
      <c r="D14" s="289">
        <v>4.0454640103600219E-2</v>
      </c>
      <c r="E14" s="289">
        <v>8.053299938966316E-3</v>
      </c>
      <c r="F14" s="289">
        <v>9.4598241663918104E-3</v>
      </c>
      <c r="G14" s="289">
        <v>3.5609257034867467E-3</v>
      </c>
      <c r="H14" s="289">
        <v>6.7376047736070997E-3</v>
      </c>
      <c r="I14" s="289">
        <v>2.9574694206721919E-3</v>
      </c>
      <c r="J14" s="289">
        <v>5.7931290202059161E-3</v>
      </c>
      <c r="K14" s="289">
        <v>6.9260282607245E-3</v>
      </c>
      <c r="L14" s="289">
        <v>2.9584139483678242E-2</v>
      </c>
      <c r="M14" s="289">
        <v>7.2881502372866783E-3</v>
      </c>
      <c r="N14" s="289">
        <v>3.9414165175040074E-2</v>
      </c>
      <c r="O14" s="289">
        <v>5.1568591820050261E-2</v>
      </c>
      <c r="P14" s="289">
        <v>4.6182643931098706E-3</v>
      </c>
      <c r="Q14" s="289">
        <v>1.8567582897878701E-2</v>
      </c>
      <c r="R14" s="289">
        <v>1.8339219290941736E-3</v>
      </c>
      <c r="S14" s="289">
        <v>1.3073600628358642E-2</v>
      </c>
      <c r="T14" s="289">
        <v>1.304001600534609E-2</v>
      </c>
      <c r="U14" s="289">
        <v>1.5313467655054921E-2</v>
      </c>
      <c r="V14" s="289">
        <v>1.6204991351759475E-3</v>
      </c>
      <c r="W14" s="289">
        <v>4.0962750337979939E-5</v>
      </c>
      <c r="X14" s="289">
        <v>7.8385516671130144E-5</v>
      </c>
      <c r="Y14" s="289">
        <v>7.9008772917066571E-5</v>
      </c>
      <c r="Z14" s="289">
        <v>1.3072091963282654E-4</v>
      </c>
      <c r="AA14" s="289">
        <v>1.0738417101763182E-4</v>
      </c>
      <c r="AB14" s="289">
        <v>1.5125348993955529E-5</v>
      </c>
      <c r="AC14" s="289">
        <v>1.1324228325791256E-5</v>
      </c>
      <c r="AD14" s="289">
        <v>4.4167341575013011E-5</v>
      </c>
      <c r="AE14" s="289">
        <v>5.0159377506033614E-5</v>
      </c>
      <c r="AF14" s="289">
        <v>5.6356970493861713E-5</v>
      </c>
      <c r="AG14" s="289">
        <v>1.6296273224685121E-4</v>
      </c>
      <c r="AH14" s="289">
        <v>2.6651302835595123E-4</v>
      </c>
      <c r="AI14" s="289">
        <v>5.0420208683719155E-4</v>
      </c>
      <c r="AJ14" s="289">
        <v>1.4474091309147055E-3</v>
      </c>
      <c r="AK14" s="289">
        <v>1.8311200666794607E-3</v>
      </c>
      <c r="AL14" s="289">
        <v>8.6098588974351962E-4</v>
      </c>
      <c r="AM14" s="289">
        <v>1.1730304036809833E-4</v>
      </c>
      <c r="AN14" s="289">
        <v>2.2506755408750561E-4</v>
      </c>
      <c r="AO14" s="289">
        <v>1.458654732571422E-4</v>
      </c>
      <c r="AP14" s="289">
        <v>6.0193057926510795E-5</v>
      </c>
      <c r="AQ14" s="289">
        <v>1.7274419179376805E-4</v>
      </c>
      <c r="AR14" s="289">
        <v>1.3590983390868072E-4</v>
      </c>
      <c r="AS14" s="289">
        <v>1.7486898064352798E-4</v>
      </c>
      <c r="AT14" s="289">
        <v>1.4968275962135046E-4</v>
      </c>
      <c r="AU14" s="289">
        <v>2.9865852392509931E-4</v>
      </c>
      <c r="AV14" s="289">
        <v>2.5392163134133479E-4</v>
      </c>
      <c r="AW14" s="289">
        <v>1.0525495732980856E-4</v>
      </c>
      <c r="AX14" s="289">
        <v>2.2307178987293456E-4</v>
      </c>
      <c r="AY14" s="289">
        <v>1.9375220757234101E-4</v>
      </c>
      <c r="AZ14" s="289">
        <v>4.5866475844668481E-4</v>
      </c>
      <c r="BA14" s="289">
        <v>3.1412216835867949E-4</v>
      </c>
      <c r="BB14" s="289">
        <v>3.3538799360992945E-4</v>
      </c>
      <c r="BC14" s="289">
        <v>3.3111372290625711E-4</v>
      </c>
      <c r="BD14" s="289">
        <v>2.8807541083700509E-4</v>
      </c>
      <c r="BE14" s="289">
        <v>1.4610332896658977E-4</v>
      </c>
      <c r="BF14" s="289">
        <v>6.8014974016738022E-5</v>
      </c>
      <c r="BG14" s="289">
        <v>2.6007857556118645E-4</v>
      </c>
      <c r="BH14" s="289">
        <v>1.2393521593213706E-4</v>
      </c>
      <c r="BI14" s="289">
        <v>8.3429983925595948E-4</v>
      </c>
      <c r="BJ14" s="289">
        <v>3.2687650513554746E-4</v>
      </c>
      <c r="BK14" s="289">
        <v>8.1444412953153946E-4</v>
      </c>
      <c r="BL14" s="289">
        <v>7.3093374411724999E-5</v>
      </c>
      <c r="BM14" s="289">
        <v>2.519765831216741E-4</v>
      </c>
      <c r="BN14" s="289">
        <v>1.00299569514243E-4</v>
      </c>
      <c r="BO14" s="289">
        <v>4.4843138338577875E-4</v>
      </c>
      <c r="BP14" s="289">
        <v>5.6939476783326472E-4</v>
      </c>
      <c r="BQ14" s="289">
        <v>3.7887827752719255E-4</v>
      </c>
      <c r="BR14" s="289">
        <v>4.7480861875058545E-4</v>
      </c>
      <c r="BS14" s="289">
        <v>5.1445657147734672E-4</v>
      </c>
      <c r="BT14" s="289">
        <v>1.1152313849066829E-3</v>
      </c>
      <c r="BU14" s="289">
        <v>5.3691444842191504E-4</v>
      </c>
      <c r="BV14" s="289">
        <v>2.7475770868607086E-4</v>
      </c>
      <c r="BW14" s="289">
        <v>5.7228269488125339E-5</v>
      </c>
      <c r="BX14" s="289">
        <v>1.4649163854627912E-4</v>
      </c>
      <c r="BY14" s="289">
        <v>1.4351862063468449E-4</v>
      </c>
      <c r="BZ14" s="289">
        <v>2.5409531808036936E-4</v>
      </c>
      <c r="CA14" s="289">
        <v>6.084249694939171E-4</v>
      </c>
      <c r="CB14" s="289">
        <v>2.5967344921883398E-4</v>
      </c>
      <c r="CC14" s="289">
        <v>1.5738392733855857E-4</v>
      </c>
      <c r="CD14" s="289">
        <v>5.3479476109112426E-4</v>
      </c>
      <c r="CE14" s="289">
        <v>3.1208551553079148E-4</v>
      </c>
      <c r="CF14" s="289">
        <v>3.1472788288129194E-4</v>
      </c>
      <c r="CG14" s="289">
        <v>2.0287762961552935E-4</v>
      </c>
      <c r="CH14" s="289">
        <v>3.8699722256710649E-4</v>
      </c>
      <c r="CI14" s="289">
        <v>6.0821081938579509E-4</v>
      </c>
      <c r="CJ14" s="289">
        <v>0</v>
      </c>
      <c r="CK14" s="289">
        <v>1.2952428137269847E-4</v>
      </c>
      <c r="CL14" s="289">
        <v>2.0738220431377547E-4</v>
      </c>
      <c r="CM14" s="289">
        <v>0</v>
      </c>
      <c r="CN14" s="289">
        <v>1.8170649271378954E-5</v>
      </c>
      <c r="CO14" s="289">
        <v>3.4204820691891842E-3</v>
      </c>
      <c r="CP14" s="289">
        <v>1.1155639908809677E-4</v>
      </c>
      <c r="CQ14" s="289">
        <v>8.563688657118497E-6</v>
      </c>
      <c r="CR14" s="289">
        <v>2.4639586878462367E-4</v>
      </c>
      <c r="CS14" s="289">
        <v>1.3165053379146638E-4</v>
      </c>
      <c r="CT14" s="289">
        <v>2.9086835945892146E-4</v>
      </c>
      <c r="CU14" s="289">
        <v>7.6339297882036056E-5</v>
      </c>
      <c r="CV14" s="289">
        <v>8.2253484566217417E-4</v>
      </c>
      <c r="CW14" s="289">
        <v>1.3105239907859346E-4</v>
      </c>
      <c r="CX14" s="289">
        <v>6.8429491213124023E-4</v>
      </c>
      <c r="CY14" s="289">
        <v>5.8737568706141786E-4</v>
      </c>
      <c r="CZ14" s="289">
        <v>1.5472593457054014E-3</v>
      </c>
      <c r="DA14" s="289">
        <v>6.7104420628346075E-6</v>
      </c>
      <c r="DB14" s="289">
        <v>7.6747514711092611E-5</v>
      </c>
      <c r="DC14" s="289">
        <v>4.5814015260011224E-5</v>
      </c>
      <c r="DD14" s="289">
        <v>4.9600636187232074E-4</v>
      </c>
      <c r="DE14" s="289">
        <v>3.204696382238867E-4</v>
      </c>
      <c r="DF14" s="289">
        <v>3.0559904706478072E-4</v>
      </c>
      <c r="DG14" s="289">
        <v>7.5306451876691027E-5</v>
      </c>
      <c r="DH14" s="289">
        <v>1.8189275650228407E-3</v>
      </c>
      <c r="DI14" s="289">
        <v>2.210169191585988E-4</v>
      </c>
      <c r="DJ14" s="289">
        <v>3.6371429323890631E-4</v>
      </c>
      <c r="DK14" s="289">
        <v>3.4873924141867589E-4</v>
      </c>
      <c r="DL14" s="289">
        <v>7.651632123972335E-4</v>
      </c>
      <c r="DM14" s="289">
        <v>1.9791500852302956E-4</v>
      </c>
      <c r="DN14" s="289">
        <v>5.0369558921985961E-4</v>
      </c>
      <c r="DO14" s="289">
        <v>7.4857609606194424E-4</v>
      </c>
      <c r="DP14" s="289">
        <v>1.8519819511560755E-3</v>
      </c>
      <c r="DQ14" s="289">
        <v>2.7325040776006785E-4</v>
      </c>
      <c r="DR14" s="289">
        <v>3.2174357213714294E-3</v>
      </c>
      <c r="DS14" s="289">
        <v>2.7410339559687537E-3</v>
      </c>
      <c r="DT14" s="289">
        <v>6.2589680392540913E-4</v>
      </c>
      <c r="DU14" s="289">
        <v>1.0455553819709847E-3</v>
      </c>
      <c r="DV14" s="289">
        <v>2.1777364611578462E-4</v>
      </c>
      <c r="DW14" s="289">
        <v>7.8737871984642545E-4</v>
      </c>
      <c r="DX14" s="289">
        <v>7.9574956185142097E-4</v>
      </c>
      <c r="DY14" s="289">
        <v>1.2718484189011519E-3</v>
      </c>
      <c r="DZ14" s="290">
        <v>5.6317472766779315E-4</v>
      </c>
      <c r="EA14" s="283">
        <v>6.699205390329404E-3</v>
      </c>
      <c r="EB14" s="284">
        <v>1.3950166406803568E-5</v>
      </c>
      <c r="EC14" s="284">
        <v>1.0106165783046456E-5</v>
      </c>
      <c r="ED14" s="285">
        <v>5.7714599006762666E-5</v>
      </c>
    </row>
    <row r="15" spans="1:134" s="19" customFormat="1" x14ac:dyDescent="0.2">
      <c r="A15" s="286" t="s">
        <v>210</v>
      </c>
      <c r="B15" s="287" t="s">
        <v>187</v>
      </c>
      <c r="C15" s="288">
        <v>2.3079004108910776E-3</v>
      </c>
      <c r="D15" s="289">
        <v>9.4248558718989569E-3</v>
      </c>
      <c r="E15" s="289">
        <v>6.2423203334777619E-2</v>
      </c>
      <c r="F15" s="289">
        <v>2.7272379547954483E-2</v>
      </c>
      <c r="G15" s="289">
        <v>2.6884178960956E-2</v>
      </c>
      <c r="H15" s="289">
        <v>4.5527676840382272E-3</v>
      </c>
      <c r="I15" s="289">
        <v>4.4477647458182404E-3</v>
      </c>
      <c r="J15" s="289">
        <v>2.7091008394261776E-2</v>
      </c>
      <c r="K15" s="289">
        <v>2.089810610778893E-2</v>
      </c>
      <c r="L15" s="289">
        <v>2.9017710408491534E-2</v>
      </c>
      <c r="M15" s="289">
        <v>1.3152604330005837E-2</v>
      </c>
      <c r="N15" s="289">
        <v>1.9229510974308354E-2</v>
      </c>
      <c r="O15" s="289">
        <v>4.2100628997970638E-2</v>
      </c>
      <c r="P15" s="289">
        <v>3.3808423334168725E-2</v>
      </c>
      <c r="Q15" s="289">
        <v>2.3422194160575879E-2</v>
      </c>
      <c r="R15" s="289">
        <v>5.2976390216636759E-3</v>
      </c>
      <c r="S15" s="289">
        <v>5.4220233049666312E-2</v>
      </c>
      <c r="T15" s="289">
        <v>1.5276567404824999E-2</v>
      </c>
      <c r="U15" s="289">
        <v>3.0892865375051856E-2</v>
      </c>
      <c r="V15" s="289">
        <v>2.6275511318445549E-3</v>
      </c>
      <c r="W15" s="289">
        <v>5.1311862783451458E-5</v>
      </c>
      <c r="X15" s="289">
        <v>9.8189375529058633E-5</v>
      </c>
      <c r="Y15" s="289">
        <v>1.9340889300876958E-4</v>
      </c>
      <c r="Z15" s="289">
        <v>1.1549288589979613E-4</v>
      </c>
      <c r="AA15" s="289">
        <v>1.4750075815688298E-4</v>
      </c>
      <c r="AB15" s="289">
        <v>6.6853268292317933E-5</v>
      </c>
      <c r="AC15" s="289">
        <v>7.8717171191746378E-5</v>
      </c>
      <c r="AD15" s="289">
        <v>5.0320475503168523E-5</v>
      </c>
      <c r="AE15" s="289">
        <v>1.9325462476776654E-4</v>
      </c>
      <c r="AF15" s="289">
        <v>1.0657045266459438E-4</v>
      </c>
      <c r="AG15" s="289">
        <v>6.6659729473999015E-5</v>
      </c>
      <c r="AH15" s="289">
        <v>7.3691166524193302E-5</v>
      </c>
      <c r="AI15" s="289">
        <v>6.1811714422116339E-4</v>
      </c>
      <c r="AJ15" s="289">
        <v>7.6595404949894976E-4</v>
      </c>
      <c r="AK15" s="289">
        <v>7.7926786859938138E-4</v>
      </c>
      <c r="AL15" s="289">
        <v>6.0591297204608014E-4</v>
      </c>
      <c r="AM15" s="289">
        <v>6.1882387498056284E-4</v>
      </c>
      <c r="AN15" s="289">
        <v>3.3698972211323585E-4</v>
      </c>
      <c r="AO15" s="289">
        <v>5.3759036397682059E-4</v>
      </c>
      <c r="AP15" s="289">
        <v>1.1503443750043551E-4</v>
      </c>
      <c r="AQ15" s="289">
        <v>7.1794718675721465E-4</v>
      </c>
      <c r="AR15" s="289">
        <v>1.0862265302856089E-3</v>
      </c>
      <c r="AS15" s="289">
        <v>2.7642843206740876E-4</v>
      </c>
      <c r="AT15" s="289">
        <v>4.0069101607344298E-4</v>
      </c>
      <c r="AU15" s="289">
        <v>9.0460136492266261E-4</v>
      </c>
      <c r="AV15" s="289">
        <v>2.8744687755099748E-4</v>
      </c>
      <c r="AW15" s="289">
        <v>8.1409135447909391E-5</v>
      </c>
      <c r="AX15" s="289">
        <v>2.0860768140128059E-4</v>
      </c>
      <c r="AY15" s="289">
        <v>1.8346173863487836E-4</v>
      </c>
      <c r="AZ15" s="289">
        <v>1.5229529678019056E-4</v>
      </c>
      <c r="BA15" s="289">
        <v>1.2611117666113796E-4</v>
      </c>
      <c r="BB15" s="289">
        <v>1.6137020668364671E-4</v>
      </c>
      <c r="BC15" s="289">
        <v>6.279801735091737E-4</v>
      </c>
      <c r="BD15" s="289">
        <v>2.5078188985850242E-4</v>
      </c>
      <c r="BE15" s="289">
        <v>1.0897234693864304E-4</v>
      </c>
      <c r="BF15" s="289">
        <v>5.0729517239608229E-5</v>
      </c>
      <c r="BG15" s="289">
        <v>6.3233545946881752E-4</v>
      </c>
      <c r="BH15" s="289">
        <v>2.9930058707142041E-4</v>
      </c>
      <c r="BI15" s="289">
        <v>4.5826024399069515E-4</v>
      </c>
      <c r="BJ15" s="289">
        <v>2.5669158141748065E-4</v>
      </c>
      <c r="BK15" s="289">
        <v>3.0428105074410303E-4</v>
      </c>
      <c r="BL15" s="289">
        <v>3.7356886337347524E-5</v>
      </c>
      <c r="BM15" s="289">
        <v>4.4404070472473249E-4</v>
      </c>
      <c r="BN15" s="289">
        <v>1.7300894041572109E-4</v>
      </c>
      <c r="BO15" s="289">
        <v>9.7609086126915895E-5</v>
      </c>
      <c r="BP15" s="289">
        <v>1.2627627655939996E-4</v>
      </c>
      <c r="BQ15" s="289">
        <v>1.883347350666493E-4</v>
      </c>
      <c r="BR15" s="289">
        <v>7.2842120584308982E-5</v>
      </c>
      <c r="BS15" s="289">
        <v>1.0892963802439701E-4</v>
      </c>
      <c r="BT15" s="289">
        <v>2.0711412537935902E-4</v>
      </c>
      <c r="BU15" s="289">
        <v>5.593681488573239E-4</v>
      </c>
      <c r="BV15" s="289">
        <v>4.2402407232955587E-4</v>
      </c>
      <c r="BW15" s="289">
        <v>1.1392622857687464E-3</v>
      </c>
      <c r="BX15" s="289">
        <v>1.2527734057997029E-4</v>
      </c>
      <c r="BY15" s="289">
        <v>4.081627926188976E-4</v>
      </c>
      <c r="BZ15" s="289">
        <v>4.9207433084246422E-4</v>
      </c>
      <c r="CA15" s="289">
        <v>1.3002888153924729E-3</v>
      </c>
      <c r="CB15" s="289">
        <v>4.7478681017753757E-4</v>
      </c>
      <c r="CC15" s="289">
        <v>3.6169625760188926E-4</v>
      </c>
      <c r="CD15" s="289">
        <v>4.6618708402820254E-4</v>
      </c>
      <c r="CE15" s="289">
        <v>1.0720068482102864E-3</v>
      </c>
      <c r="CF15" s="289">
        <v>7.1403745717229486E-4</v>
      </c>
      <c r="CG15" s="289">
        <v>4.5953407928152242E-4</v>
      </c>
      <c r="CH15" s="289">
        <v>7.7449641059726859E-4</v>
      </c>
      <c r="CI15" s="289">
        <v>7.2354958803930007E-4</v>
      </c>
      <c r="CJ15" s="289">
        <v>0</v>
      </c>
      <c r="CK15" s="289">
        <v>1.3540270688071788E-4</v>
      </c>
      <c r="CL15" s="289">
        <v>1.8542112919247956E-4</v>
      </c>
      <c r="CM15" s="289">
        <v>0</v>
      </c>
      <c r="CN15" s="289">
        <v>1.076855200596519E-3</v>
      </c>
      <c r="CO15" s="289">
        <v>9.5248412345318827E-3</v>
      </c>
      <c r="CP15" s="289">
        <v>6.2401920743487675E-4</v>
      </c>
      <c r="CQ15" s="289">
        <v>3.2770762194570357E-5</v>
      </c>
      <c r="CR15" s="289">
        <v>7.9330829661665848E-4</v>
      </c>
      <c r="CS15" s="289">
        <v>1.3219516810463415E-4</v>
      </c>
      <c r="CT15" s="289">
        <v>1.1877381590555983E-4</v>
      </c>
      <c r="CU15" s="289">
        <v>1.1064597844019164E-3</v>
      </c>
      <c r="CV15" s="289">
        <v>2.0662559962891275E-3</v>
      </c>
      <c r="CW15" s="289">
        <v>7.827569055952531E-4</v>
      </c>
      <c r="CX15" s="289">
        <v>3.3780949459140774E-3</v>
      </c>
      <c r="CY15" s="289">
        <v>5.5649041977420795E-5</v>
      </c>
      <c r="CZ15" s="289">
        <v>7.5639061220661242E-3</v>
      </c>
      <c r="DA15" s="289">
        <v>1.0880199761788066E-3</v>
      </c>
      <c r="DB15" s="289">
        <v>5.4329603276490789E-5</v>
      </c>
      <c r="DC15" s="289">
        <v>5.1968047986632431E-4</v>
      </c>
      <c r="DD15" s="289">
        <v>2.2905113794992739E-3</v>
      </c>
      <c r="DE15" s="289">
        <v>5.4977797735377581E-4</v>
      </c>
      <c r="DF15" s="289">
        <v>1.808949967786731E-4</v>
      </c>
      <c r="DG15" s="289">
        <v>6.9028852719242226E-5</v>
      </c>
      <c r="DH15" s="289">
        <v>4.850651898098063E-3</v>
      </c>
      <c r="DI15" s="289">
        <v>6.9512176535228287E-3</v>
      </c>
      <c r="DJ15" s="289">
        <v>5.4182464635949435E-3</v>
      </c>
      <c r="DK15" s="289">
        <v>2.3263319475139654E-3</v>
      </c>
      <c r="DL15" s="289">
        <v>3.6024977868051224E-3</v>
      </c>
      <c r="DM15" s="289">
        <v>6.0139799039598506E-5</v>
      </c>
      <c r="DN15" s="289">
        <v>4.8790024695781833E-4</v>
      </c>
      <c r="DO15" s="289">
        <v>4.0857726015820182E-3</v>
      </c>
      <c r="DP15" s="289">
        <v>4.5582760556562202E-4</v>
      </c>
      <c r="DQ15" s="289">
        <v>1.3989836065500413E-4</v>
      </c>
      <c r="DR15" s="289">
        <v>3.3534009945557962E-4</v>
      </c>
      <c r="DS15" s="289">
        <v>6.8634469029430585E-4</v>
      </c>
      <c r="DT15" s="289">
        <v>5.8756111850373775E-4</v>
      </c>
      <c r="DU15" s="289">
        <v>5.4727289717132227E-4</v>
      </c>
      <c r="DV15" s="289">
        <v>9.8129443840531272E-5</v>
      </c>
      <c r="DW15" s="289">
        <v>1.0181009182302987E-3</v>
      </c>
      <c r="DX15" s="289">
        <v>2.8284121420322209E-4</v>
      </c>
      <c r="DY15" s="289">
        <v>7.7218754519586602E-4</v>
      </c>
      <c r="DZ15" s="290">
        <v>2.2198780264435803E-4</v>
      </c>
      <c r="EA15" s="283">
        <v>3.5502748423182746E-3</v>
      </c>
      <c r="EB15" s="284">
        <v>0</v>
      </c>
      <c r="EC15" s="284">
        <v>0</v>
      </c>
      <c r="ED15" s="285">
        <v>0</v>
      </c>
    </row>
    <row r="16" spans="1:134" s="19" customFormat="1" x14ac:dyDescent="0.2">
      <c r="A16" s="286" t="s">
        <v>211</v>
      </c>
      <c r="B16" s="287" t="s">
        <v>14</v>
      </c>
      <c r="C16" s="288">
        <v>0</v>
      </c>
      <c r="D16" s="289">
        <v>0</v>
      </c>
      <c r="E16" s="289">
        <v>7.3308369030926715E-4</v>
      </c>
      <c r="F16" s="289">
        <v>8.5466033515252762E-4</v>
      </c>
      <c r="G16" s="289">
        <v>1.6238114011073142E-3</v>
      </c>
      <c r="H16" s="289">
        <v>3.3474961887344271E-3</v>
      </c>
      <c r="I16" s="289">
        <v>2.2829490088158836E-3</v>
      </c>
      <c r="J16" s="289">
        <v>0</v>
      </c>
      <c r="K16" s="289">
        <v>0</v>
      </c>
      <c r="L16" s="289">
        <v>5.0216358964971031E-3</v>
      </c>
      <c r="M16" s="289">
        <v>3.1483040852205168E-4</v>
      </c>
      <c r="N16" s="289">
        <v>2.25363315258427E-3</v>
      </c>
      <c r="O16" s="289">
        <v>1.2173165242720574E-3</v>
      </c>
      <c r="P16" s="289">
        <v>5.1085240705865615E-3</v>
      </c>
      <c r="Q16" s="289">
        <v>1.8029146455795155E-3</v>
      </c>
      <c r="R16" s="289">
        <v>0</v>
      </c>
      <c r="S16" s="289">
        <v>0</v>
      </c>
      <c r="T16" s="289">
        <v>0</v>
      </c>
      <c r="U16" s="289">
        <v>9.8418623500072066E-4</v>
      </c>
      <c r="V16" s="289">
        <v>2.3096306199480636E-4</v>
      </c>
      <c r="W16" s="289">
        <v>0</v>
      </c>
      <c r="X16" s="289">
        <v>0</v>
      </c>
      <c r="Y16" s="289">
        <v>0</v>
      </c>
      <c r="Z16" s="289">
        <v>0</v>
      </c>
      <c r="AA16" s="289">
        <v>0</v>
      </c>
      <c r="AB16" s="289">
        <v>0</v>
      </c>
      <c r="AC16" s="289">
        <v>0</v>
      </c>
      <c r="AD16" s="289">
        <v>0</v>
      </c>
      <c r="AE16" s="289">
        <v>0</v>
      </c>
      <c r="AF16" s="289">
        <v>0</v>
      </c>
      <c r="AG16" s="289">
        <v>0</v>
      </c>
      <c r="AH16" s="289">
        <v>0</v>
      </c>
      <c r="AI16" s="289">
        <v>0</v>
      </c>
      <c r="AJ16" s="289">
        <v>0</v>
      </c>
      <c r="AK16" s="289">
        <v>0</v>
      </c>
      <c r="AL16" s="289">
        <v>0</v>
      </c>
      <c r="AM16" s="289">
        <v>0</v>
      </c>
      <c r="AN16" s="289">
        <v>0</v>
      </c>
      <c r="AO16" s="289">
        <v>0</v>
      </c>
      <c r="AP16" s="289">
        <v>0</v>
      </c>
      <c r="AQ16" s="289">
        <v>0</v>
      </c>
      <c r="AR16" s="289">
        <v>0</v>
      </c>
      <c r="AS16" s="289">
        <v>0</v>
      </c>
      <c r="AT16" s="289">
        <v>0</v>
      </c>
      <c r="AU16" s="289">
        <v>0</v>
      </c>
      <c r="AV16" s="289">
        <v>0</v>
      </c>
      <c r="AW16" s="289">
        <v>0</v>
      </c>
      <c r="AX16" s="289">
        <v>0</v>
      </c>
      <c r="AY16" s="289">
        <v>0</v>
      </c>
      <c r="AZ16" s="289">
        <v>0</v>
      </c>
      <c r="BA16" s="289">
        <v>0</v>
      </c>
      <c r="BB16" s="289">
        <v>0</v>
      </c>
      <c r="BC16" s="289">
        <v>0</v>
      </c>
      <c r="BD16" s="289">
        <v>0</v>
      </c>
      <c r="BE16" s="289">
        <v>0</v>
      </c>
      <c r="BF16" s="289">
        <v>0</v>
      </c>
      <c r="BG16" s="289">
        <v>0</v>
      </c>
      <c r="BH16" s="289">
        <v>0</v>
      </c>
      <c r="BI16" s="289">
        <v>0</v>
      </c>
      <c r="BJ16" s="289">
        <v>0</v>
      </c>
      <c r="BK16" s="289">
        <v>0</v>
      </c>
      <c r="BL16" s="289">
        <v>0</v>
      </c>
      <c r="BM16" s="289">
        <v>0</v>
      </c>
      <c r="BN16" s="289">
        <v>0</v>
      </c>
      <c r="BO16" s="289">
        <v>0</v>
      </c>
      <c r="BP16" s="289">
        <v>0</v>
      </c>
      <c r="BQ16" s="289">
        <v>0</v>
      </c>
      <c r="BR16" s="289">
        <v>0</v>
      </c>
      <c r="BS16" s="289">
        <v>0</v>
      </c>
      <c r="BT16" s="289">
        <v>0</v>
      </c>
      <c r="BU16" s="289">
        <v>0</v>
      </c>
      <c r="BV16" s="289">
        <v>0</v>
      </c>
      <c r="BW16" s="289">
        <v>0</v>
      </c>
      <c r="BX16" s="289">
        <v>0</v>
      </c>
      <c r="BY16" s="289">
        <v>0</v>
      </c>
      <c r="BZ16" s="289">
        <v>0</v>
      </c>
      <c r="CA16" s="289">
        <v>0</v>
      </c>
      <c r="CB16" s="289">
        <v>0</v>
      </c>
      <c r="CC16" s="289">
        <v>0</v>
      </c>
      <c r="CD16" s="289">
        <v>0</v>
      </c>
      <c r="CE16" s="289">
        <v>0</v>
      </c>
      <c r="CF16" s="289">
        <v>0</v>
      </c>
      <c r="CG16" s="289">
        <v>0</v>
      </c>
      <c r="CH16" s="289">
        <v>0</v>
      </c>
      <c r="CI16" s="289">
        <v>0</v>
      </c>
      <c r="CJ16" s="289">
        <v>0</v>
      </c>
      <c r="CK16" s="289">
        <v>0</v>
      </c>
      <c r="CL16" s="289">
        <v>0</v>
      </c>
      <c r="CM16" s="289">
        <v>0</v>
      </c>
      <c r="CN16" s="289">
        <v>0</v>
      </c>
      <c r="CO16" s="289">
        <v>0</v>
      </c>
      <c r="CP16" s="289">
        <v>0</v>
      </c>
      <c r="CQ16" s="289">
        <v>0</v>
      </c>
      <c r="CR16" s="289">
        <v>0</v>
      </c>
      <c r="CS16" s="289">
        <v>0</v>
      </c>
      <c r="CT16" s="289">
        <v>0</v>
      </c>
      <c r="CU16" s="289">
        <v>0</v>
      </c>
      <c r="CV16" s="289">
        <v>0</v>
      </c>
      <c r="CW16" s="289">
        <v>0</v>
      </c>
      <c r="CX16" s="289">
        <v>0</v>
      </c>
      <c r="CY16" s="289">
        <v>0</v>
      </c>
      <c r="CZ16" s="289">
        <v>0</v>
      </c>
      <c r="DA16" s="289">
        <v>0</v>
      </c>
      <c r="DB16" s="289">
        <v>0</v>
      </c>
      <c r="DC16" s="289">
        <v>0</v>
      </c>
      <c r="DD16" s="289">
        <v>0</v>
      </c>
      <c r="DE16" s="289">
        <v>0</v>
      </c>
      <c r="DF16" s="289">
        <v>0</v>
      </c>
      <c r="DG16" s="289">
        <v>0</v>
      </c>
      <c r="DH16" s="289">
        <v>0</v>
      </c>
      <c r="DI16" s="289">
        <v>0</v>
      </c>
      <c r="DJ16" s="289">
        <v>0</v>
      </c>
      <c r="DK16" s="289">
        <v>0</v>
      </c>
      <c r="DL16" s="289">
        <v>0</v>
      </c>
      <c r="DM16" s="289">
        <v>0</v>
      </c>
      <c r="DN16" s="289">
        <v>0</v>
      </c>
      <c r="DO16" s="289">
        <v>0</v>
      </c>
      <c r="DP16" s="289">
        <v>0</v>
      </c>
      <c r="DQ16" s="289">
        <v>0</v>
      </c>
      <c r="DR16" s="289">
        <v>0</v>
      </c>
      <c r="DS16" s="289">
        <v>0</v>
      </c>
      <c r="DT16" s="289">
        <v>0</v>
      </c>
      <c r="DU16" s="289">
        <v>0</v>
      </c>
      <c r="DV16" s="289">
        <v>0</v>
      </c>
      <c r="DW16" s="289">
        <v>0</v>
      </c>
      <c r="DX16" s="289">
        <v>0</v>
      </c>
      <c r="DY16" s="289">
        <v>0</v>
      </c>
      <c r="DZ16" s="290">
        <v>0</v>
      </c>
      <c r="EA16" s="283">
        <v>4.2793292005319688E-3</v>
      </c>
      <c r="EB16" s="284">
        <v>2.2177231656397666E-4</v>
      </c>
      <c r="EC16" s="284">
        <v>3.5959698893153302E-4</v>
      </c>
      <c r="ED16" s="285">
        <v>3.1210171579553142E-4</v>
      </c>
    </row>
    <row r="17" spans="1:137" s="19" customFormat="1" x14ac:dyDescent="0.2">
      <c r="A17" s="286" t="s">
        <v>212</v>
      </c>
      <c r="B17" s="287" t="s">
        <v>188</v>
      </c>
      <c r="C17" s="288">
        <v>0</v>
      </c>
      <c r="D17" s="289">
        <v>0</v>
      </c>
      <c r="E17" s="289">
        <v>0</v>
      </c>
      <c r="F17" s="289">
        <v>0</v>
      </c>
      <c r="G17" s="289">
        <v>1.1925161741192499E-3</v>
      </c>
      <c r="H17" s="289">
        <v>8.9505609293223706E-3</v>
      </c>
      <c r="I17" s="289">
        <v>0</v>
      </c>
      <c r="J17" s="289">
        <v>0</v>
      </c>
      <c r="K17" s="289">
        <v>0</v>
      </c>
      <c r="L17" s="289">
        <v>0</v>
      </c>
      <c r="M17" s="289">
        <v>0</v>
      </c>
      <c r="N17" s="289">
        <v>0</v>
      </c>
      <c r="O17" s="289">
        <v>0</v>
      </c>
      <c r="P17" s="289">
        <v>0</v>
      </c>
      <c r="Q17" s="289">
        <v>1.4030623624524301E-2</v>
      </c>
      <c r="R17" s="289">
        <v>0</v>
      </c>
      <c r="S17" s="289">
        <v>0</v>
      </c>
      <c r="T17" s="289">
        <v>0</v>
      </c>
      <c r="U17" s="289">
        <v>0</v>
      </c>
      <c r="V17" s="289">
        <v>0</v>
      </c>
      <c r="W17" s="289">
        <v>0</v>
      </c>
      <c r="X17" s="289">
        <v>0</v>
      </c>
      <c r="Y17" s="289">
        <v>0</v>
      </c>
      <c r="Z17" s="289">
        <v>0</v>
      </c>
      <c r="AA17" s="289">
        <v>0</v>
      </c>
      <c r="AB17" s="289">
        <v>0</v>
      </c>
      <c r="AC17" s="289">
        <v>0</v>
      </c>
      <c r="AD17" s="289">
        <v>0</v>
      </c>
      <c r="AE17" s="289">
        <v>0</v>
      </c>
      <c r="AF17" s="289">
        <v>0</v>
      </c>
      <c r="AG17" s="289">
        <v>0</v>
      </c>
      <c r="AH17" s="289">
        <v>0</v>
      </c>
      <c r="AI17" s="289">
        <v>0</v>
      </c>
      <c r="AJ17" s="289">
        <v>0</v>
      </c>
      <c r="AK17" s="289">
        <v>0</v>
      </c>
      <c r="AL17" s="289">
        <v>0</v>
      </c>
      <c r="AM17" s="289">
        <v>0</v>
      </c>
      <c r="AN17" s="289">
        <v>0</v>
      </c>
      <c r="AO17" s="289">
        <v>0</v>
      </c>
      <c r="AP17" s="289">
        <v>0</v>
      </c>
      <c r="AQ17" s="289">
        <v>0</v>
      </c>
      <c r="AR17" s="289">
        <v>0</v>
      </c>
      <c r="AS17" s="289">
        <v>0</v>
      </c>
      <c r="AT17" s="289">
        <v>1.0435884871065624E-5</v>
      </c>
      <c r="AU17" s="289">
        <v>0</v>
      </c>
      <c r="AV17" s="289">
        <v>8.186686905157802E-7</v>
      </c>
      <c r="AW17" s="289">
        <v>1.1726885652672041E-6</v>
      </c>
      <c r="AX17" s="289">
        <v>9.4181966005827886E-6</v>
      </c>
      <c r="AY17" s="289">
        <v>0</v>
      </c>
      <c r="AZ17" s="289">
        <v>0</v>
      </c>
      <c r="BA17" s="289">
        <v>0</v>
      </c>
      <c r="BB17" s="289">
        <v>0</v>
      </c>
      <c r="BC17" s="289">
        <v>0</v>
      </c>
      <c r="BD17" s="289">
        <v>0</v>
      </c>
      <c r="BE17" s="289">
        <v>0</v>
      </c>
      <c r="BF17" s="289">
        <v>0</v>
      </c>
      <c r="BG17" s="289">
        <v>0</v>
      </c>
      <c r="BH17" s="289">
        <v>0</v>
      </c>
      <c r="BI17" s="289">
        <v>0</v>
      </c>
      <c r="BJ17" s="289">
        <v>0</v>
      </c>
      <c r="BK17" s="289">
        <v>0</v>
      </c>
      <c r="BL17" s="289">
        <v>0</v>
      </c>
      <c r="BM17" s="289">
        <v>0</v>
      </c>
      <c r="BN17" s="289">
        <v>0</v>
      </c>
      <c r="BO17" s="289">
        <v>0</v>
      </c>
      <c r="BP17" s="289">
        <v>0</v>
      </c>
      <c r="BQ17" s="289">
        <v>0</v>
      </c>
      <c r="BR17" s="289">
        <v>0</v>
      </c>
      <c r="BS17" s="289">
        <v>0</v>
      </c>
      <c r="BT17" s="289">
        <v>0</v>
      </c>
      <c r="BU17" s="289">
        <v>0</v>
      </c>
      <c r="BV17" s="289">
        <v>0</v>
      </c>
      <c r="BW17" s="289">
        <v>0</v>
      </c>
      <c r="BX17" s="289">
        <v>0</v>
      </c>
      <c r="BY17" s="289">
        <v>0</v>
      </c>
      <c r="BZ17" s="289">
        <v>4.3702275543796519E-4</v>
      </c>
      <c r="CA17" s="289">
        <v>2.1230326640452447E-5</v>
      </c>
      <c r="CB17" s="289">
        <v>9.36853440493717E-6</v>
      </c>
      <c r="CC17" s="289">
        <v>1.6764850609848886E-4</v>
      </c>
      <c r="CD17" s="289">
        <v>0</v>
      </c>
      <c r="CE17" s="289">
        <v>0</v>
      </c>
      <c r="CF17" s="289">
        <v>0</v>
      </c>
      <c r="CG17" s="289">
        <v>0</v>
      </c>
      <c r="CH17" s="289">
        <v>0</v>
      </c>
      <c r="CI17" s="289">
        <v>0</v>
      </c>
      <c r="CJ17" s="289">
        <v>0</v>
      </c>
      <c r="CK17" s="289">
        <v>0</v>
      </c>
      <c r="CL17" s="289">
        <v>0</v>
      </c>
      <c r="CM17" s="289">
        <v>0</v>
      </c>
      <c r="CN17" s="289">
        <v>0</v>
      </c>
      <c r="CO17" s="289">
        <v>0</v>
      </c>
      <c r="CP17" s="289">
        <v>0</v>
      </c>
      <c r="CQ17" s="289">
        <v>0</v>
      </c>
      <c r="CR17" s="289">
        <v>0</v>
      </c>
      <c r="CS17" s="289">
        <v>0</v>
      </c>
      <c r="CT17" s="289">
        <v>0</v>
      </c>
      <c r="CU17" s="289">
        <v>0</v>
      </c>
      <c r="CV17" s="289">
        <v>0</v>
      </c>
      <c r="CW17" s="289">
        <v>0</v>
      </c>
      <c r="CX17" s="289">
        <v>0</v>
      </c>
      <c r="CY17" s="289">
        <v>0</v>
      </c>
      <c r="CZ17" s="289">
        <v>0</v>
      </c>
      <c r="DA17" s="289">
        <v>0</v>
      </c>
      <c r="DB17" s="289">
        <v>0</v>
      </c>
      <c r="DC17" s="289">
        <v>0</v>
      </c>
      <c r="DD17" s="289">
        <v>0</v>
      </c>
      <c r="DE17" s="289">
        <v>0</v>
      </c>
      <c r="DF17" s="289">
        <v>0</v>
      </c>
      <c r="DG17" s="289">
        <v>0</v>
      </c>
      <c r="DH17" s="289">
        <v>0</v>
      </c>
      <c r="DI17" s="289">
        <v>0</v>
      </c>
      <c r="DJ17" s="289">
        <v>0</v>
      </c>
      <c r="DK17" s="289">
        <v>2.3639109501525037E-7</v>
      </c>
      <c r="DL17" s="289">
        <v>0</v>
      </c>
      <c r="DM17" s="289">
        <v>0</v>
      </c>
      <c r="DN17" s="289">
        <v>0</v>
      </c>
      <c r="DO17" s="289">
        <v>0</v>
      </c>
      <c r="DP17" s="289">
        <v>0</v>
      </c>
      <c r="DQ17" s="289">
        <v>0</v>
      </c>
      <c r="DR17" s="289">
        <v>0</v>
      </c>
      <c r="DS17" s="289">
        <v>0</v>
      </c>
      <c r="DT17" s="289">
        <v>0</v>
      </c>
      <c r="DU17" s="289">
        <v>1.2446810976769317E-4</v>
      </c>
      <c r="DV17" s="289">
        <v>0</v>
      </c>
      <c r="DW17" s="289">
        <v>0</v>
      </c>
      <c r="DX17" s="289">
        <v>0</v>
      </c>
      <c r="DY17" s="289">
        <v>0</v>
      </c>
      <c r="DZ17" s="290">
        <v>0</v>
      </c>
      <c r="EA17" s="283">
        <v>0.10744319050790772</v>
      </c>
      <c r="EB17" s="284">
        <v>3.7482353437542275E-4</v>
      </c>
      <c r="EC17" s="284">
        <v>0</v>
      </c>
      <c r="ED17" s="285">
        <v>0</v>
      </c>
    </row>
    <row r="18" spans="1:137" s="19" customFormat="1" x14ac:dyDescent="0.2">
      <c r="A18" s="286" t="s">
        <v>213</v>
      </c>
      <c r="B18" s="287" t="s">
        <v>189</v>
      </c>
      <c r="C18" s="288">
        <v>0</v>
      </c>
      <c r="D18" s="289">
        <v>0</v>
      </c>
      <c r="E18" s="289">
        <v>0</v>
      </c>
      <c r="F18" s="289">
        <v>0</v>
      </c>
      <c r="G18" s="289">
        <v>0</v>
      </c>
      <c r="H18" s="289">
        <v>4.4948828535892561E-3</v>
      </c>
      <c r="I18" s="289">
        <v>0</v>
      </c>
      <c r="J18" s="289">
        <v>0</v>
      </c>
      <c r="K18" s="289">
        <v>0</v>
      </c>
      <c r="L18" s="289">
        <v>0</v>
      </c>
      <c r="M18" s="289">
        <v>0</v>
      </c>
      <c r="N18" s="289">
        <v>0</v>
      </c>
      <c r="O18" s="289">
        <v>0</v>
      </c>
      <c r="P18" s="289">
        <v>8.1650299749181168E-4</v>
      </c>
      <c r="Q18" s="289">
        <v>2.6261549776023912E-4</v>
      </c>
      <c r="R18" s="289">
        <v>4.8469331604950984E-3</v>
      </c>
      <c r="S18" s="289">
        <v>1.0522264079870156E-3</v>
      </c>
      <c r="T18" s="289">
        <v>4.6281469417046766E-3</v>
      </c>
      <c r="U18" s="289">
        <v>7.685692997945776E-4</v>
      </c>
      <c r="V18" s="289">
        <v>0</v>
      </c>
      <c r="W18" s="289">
        <v>0</v>
      </c>
      <c r="X18" s="289">
        <v>0</v>
      </c>
      <c r="Y18" s="289">
        <v>0</v>
      </c>
      <c r="Z18" s="289">
        <v>0</v>
      </c>
      <c r="AA18" s="289">
        <v>0</v>
      </c>
      <c r="AB18" s="289">
        <v>0</v>
      </c>
      <c r="AC18" s="289">
        <v>0</v>
      </c>
      <c r="AD18" s="289">
        <v>0</v>
      </c>
      <c r="AE18" s="289">
        <v>0</v>
      </c>
      <c r="AF18" s="289">
        <v>0</v>
      </c>
      <c r="AG18" s="289">
        <v>0</v>
      </c>
      <c r="AH18" s="289">
        <v>0</v>
      </c>
      <c r="AI18" s="289">
        <v>0</v>
      </c>
      <c r="AJ18" s="289">
        <v>0</v>
      </c>
      <c r="AK18" s="289">
        <v>0</v>
      </c>
      <c r="AL18" s="289">
        <v>0</v>
      </c>
      <c r="AM18" s="289">
        <v>0</v>
      </c>
      <c r="AN18" s="289">
        <v>0</v>
      </c>
      <c r="AO18" s="289">
        <v>0</v>
      </c>
      <c r="AP18" s="289">
        <v>0</v>
      </c>
      <c r="AQ18" s="289">
        <v>0</v>
      </c>
      <c r="AR18" s="289">
        <v>0</v>
      </c>
      <c r="AS18" s="289">
        <v>0</v>
      </c>
      <c r="AT18" s="289">
        <v>0</v>
      </c>
      <c r="AU18" s="289">
        <v>0</v>
      </c>
      <c r="AV18" s="289">
        <v>0</v>
      </c>
      <c r="AW18" s="289">
        <v>0</v>
      </c>
      <c r="AX18" s="289">
        <v>0</v>
      </c>
      <c r="AY18" s="289">
        <v>0</v>
      </c>
      <c r="AZ18" s="289">
        <v>0</v>
      </c>
      <c r="BA18" s="289">
        <v>0</v>
      </c>
      <c r="BB18" s="289">
        <v>0</v>
      </c>
      <c r="BC18" s="289">
        <v>0</v>
      </c>
      <c r="BD18" s="289">
        <v>0</v>
      </c>
      <c r="BE18" s="289">
        <v>0</v>
      </c>
      <c r="BF18" s="289">
        <v>0</v>
      </c>
      <c r="BG18" s="289">
        <v>0</v>
      </c>
      <c r="BH18" s="289">
        <v>0</v>
      </c>
      <c r="BI18" s="289">
        <v>0</v>
      </c>
      <c r="BJ18" s="289">
        <v>0</v>
      </c>
      <c r="BK18" s="289">
        <v>0</v>
      </c>
      <c r="BL18" s="289">
        <v>0</v>
      </c>
      <c r="BM18" s="289">
        <v>0</v>
      </c>
      <c r="BN18" s="289">
        <v>0</v>
      </c>
      <c r="BO18" s="289">
        <v>0</v>
      </c>
      <c r="BP18" s="289">
        <v>0</v>
      </c>
      <c r="BQ18" s="289">
        <v>0</v>
      </c>
      <c r="BR18" s="289">
        <v>0</v>
      </c>
      <c r="BS18" s="289">
        <v>0</v>
      </c>
      <c r="BT18" s="289">
        <v>0</v>
      </c>
      <c r="BU18" s="289">
        <v>0</v>
      </c>
      <c r="BV18" s="289">
        <v>0</v>
      </c>
      <c r="BW18" s="289">
        <v>0</v>
      </c>
      <c r="BX18" s="289">
        <v>0</v>
      </c>
      <c r="BY18" s="289">
        <v>0</v>
      </c>
      <c r="BZ18" s="289">
        <v>0</v>
      </c>
      <c r="CA18" s="289">
        <v>0</v>
      </c>
      <c r="CB18" s="289">
        <v>0</v>
      </c>
      <c r="CC18" s="289">
        <v>0</v>
      </c>
      <c r="CD18" s="289">
        <v>0</v>
      </c>
      <c r="CE18" s="289">
        <v>0</v>
      </c>
      <c r="CF18" s="289">
        <v>0</v>
      </c>
      <c r="CG18" s="289">
        <v>0</v>
      </c>
      <c r="CH18" s="289">
        <v>0</v>
      </c>
      <c r="CI18" s="289">
        <v>0</v>
      </c>
      <c r="CJ18" s="289">
        <v>0</v>
      </c>
      <c r="CK18" s="289">
        <v>0</v>
      </c>
      <c r="CL18" s="289">
        <v>0</v>
      </c>
      <c r="CM18" s="289">
        <v>0</v>
      </c>
      <c r="CN18" s="289">
        <v>0</v>
      </c>
      <c r="CO18" s="289">
        <v>0</v>
      </c>
      <c r="CP18" s="289">
        <v>0</v>
      </c>
      <c r="CQ18" s="289">
        <v>0</v>
      </c>
      <c r="CR18" s="289">
        <v>0</v>
      </c>
      <c r="CS18" s="289">
        <v>0</v>
      </c>
      <c r="CT18" s="289">
        <v>0</v>
      </c>
      <c r="CU18" s="289">
        <v>0</v>
      </c>
      <c r="CV18" s="289">
        <v>0</v>
      </c>
      <c r="CW18" s="289">
        <v>0</v>
      </c>
      <c r="CX18" s="289">
        <v>0</v>
      </c>
      <c r="CY18" s="289">
        <v>0</v>
      </c>
      <c r="CZ18" s="289">
        <v>0</v>
      </c>
      <c r="DA18" s="289">
        <v>0</v>
      </c>
      <c r="DB18" s="289">
        <v>0</v>
      </c>
      <c r="DC18" s="289">
        <v>0</v>
      </c>
      <c r="DD18" s="289">
        <v>0</v>
      </c>
      <c r="DE18" s="289">
        <v>0</v>
      </c>
      <c r="DF18" s="289">
        <v>0</v>
      </c>
      <c r="DG18" s="289">
        <v>0</v>
      </c>
      <c r="DH18" s="289">
        <v>0</v>
      </c>
      <c r="DI18" s="289">
        <v>0</v>
      </c>
      <c r="DJ18" s="289">
        <v>0</v>
      </c>
      <c r="DK18" s="289">
        <v>0</v>
      </c>
      <c r="DL18" s="289">
        <v>0</v>
      </c>
      <c r="DM18" s="289">
        <v>0</v>
      </c>
      <c r="DN18" s="289">
        <v>0</v>
      </c>
      <c r="DO18" s="289">
        <v>0</v>
      </c>
      <c r="DP18" s="289">
        <v>0</v>
      </c>
      <c r="DQ18" s="289">
        <v>0</v>
      </c>
      <c r="DR18" s="289">
        <v>0</v>
      </c>
      <c r="DS18" s="289">
        <v>0</v>
      </c>
      <c r="DT18" s="289">
        <v>0</v>
      </c>
      <c r="DU18" s="289">
        <v>0</v>
      </c>
      <c r="DV18" s="289">
        <v>0</v>
      </c>
      <c r="DW18" s="289">
        <v>0</v>
      </c>
      <c r="DX18" s="289">
        <v>0</v>
      </c>
      <c r="DY18" s="289">
        <v>0</v>
      </c>
      <c r="DZ18" s="290">
        <v>0</v>
      </c>
      <c r="EA18" s="283">
        <v>7.3924645398115675E-3</v>
      </c>
      <c r="EB18" s="284">
        <v>2.0772928969270724E-4</v>
      </c>
      <c r="EC18" s="284">
        <v>1.3393119900734027E-3</v>
      </c>
      <c r="ED18" s="285">
        <v>1.0090060450556491E-4</v>
      </c>
    </row>
    <row r="19" spans="1:137" s="19" customFormat="1" x14ac:dyDescent="0.2">
      <c r="A19" s="286" t="s">
        <v>214</v>
      </c>
      <c r="B19" s="287" t="s">
        <v>62</v>
      </c>
      <c r="C19" s="288">
        <v>6.7780236228092526E-5</v>
      </c>
      <c r="D19" s="289">
        <v>2.4049061286580774E-4</v>
      </c>
      <c r="E19" s="289">
        <v>8.2526982133785635E-4</v>
      </c>
      <c r="F19" s="289">
        <v>5.8656794975301253E-4</v>
      </c>
      <c r="G19" s="289">
        <v>8.9908521492443026E-5</v>
      </c>
      <c r="H19" s="289">
        <v>1.8290132613671764E-4</v>
      </c>
      <c r="I19" s="289">
        <v>4.0394100076250058E-4</v>
      </c>
      <c r="J19" s="289">
        <v>4.8246241166288864E-4</v>
      </c>
      <c r="K19" s="289">
        <v>5.7435576352072486E-4</v>
      </c>
      <c r="L19" s="289">
        <v>4.2254877653247766E-3</v>
      </c>
      <c r="M19" s="289">
        <v>9.8448256312197186E-4</v>
      </c>
      <c r="N19" s="289">
        <v>1.9965624032842431E-3</v>
      </c>
      <c r="O19" s="289">
        <v>7.5529429111372611E-4</v>
      </c>
      <c r="P19" s="289">
        <v>3.2524385900738201E-4</v>
      </c>
      <c r="Q19" s="289">
        <v>3.7383164725822179E-3</v>
      </c>
      <c r="R19" s="289">
        <v>3.7941697305027638E-5</v>
      </c>
      <c r="S19" s="289">
        <v>3.2402408233411361E-4</v>
      </c>
      <c r="T19" s="289">
        <v>3.5587202194220394E-4</v>
      </c>
      <c r="U19" s="289">
        <v>4.350688508754197E-4</v>
      </c>
      <c r="V19" s="289">
        <v>8.1825510411075557E-5</v>
      </c>
      <c r="W19" s="289">
        <v>8.9508194331052468E-5</v>
      </c>
      <c r="X19" s="289">
        <v>1.7128112739134694E-4</v>
      </c>
      <c r="Y19" s="289">
        <v>1.8075096985457095E-4</v>
      </c>
      <c r="Z19" s="289">
        <v>1.4593439944122981E-4</v>
      </c>
      <c r="AA19" s="289">
        <v>2.3133140718236203E-4</v>
      </c>
      <c r="AB19" s="289">
        <v>2.3579844642002704E-5</v>
      </c>
      <c r="AC19" s="289">
        <v>4.5593250499217515E-5</v>
      </c>
      <c r="AD19" s="289">
        <v>5.6906501994312926E-5</v>
      </c>
      <c r="AE19" s="289">
        <v>1.4993557004822202E-5</v>
      </c>
      <c r="AF19" s="289">
        <v>6.0118483564252938E-6</v>
      </c>
      <c r="AG19" s="289">
        <v>7.264594598325418E-5</v>
      </c>
      <c r="AH19" s="289">
        <v>5.7405021278565285E-5</v>
      </c>
      <c r="AI19" s="289">
        <v>5.4187026331862674E-4</v>
      </c>
      <c r="AJ19" s="289">
        <v>1.5025787042247866E-4</v>
      </c>
      <c r="AK19" s="289">
        <v>1.7332862576860945E-4</v>
      </c>
      <c r="AL19" s="289">
        <v>1.4009885296298286E-4</v>
      </c>
      <c r="AM19" s="289">
        <v>2.0452708381779502E-4</v>
      </c>
      <c r="AN19" s="289">
        <v>2.0297846560004553E-4</v>
      </c>
      <c r="AO19" s="289">
        <v>2.8339796992978895E-4</v>
      </c>
      <c r="AP19" s="289">
        <v>1.2161862302541598E-4</v>
      </c>
      <c r="AQ19" s="289">
        <v>2.5243926627589291E-4</v>
      </c>
      <c r="AR19" s="289">
        <v>2.4222254103450656E-4</v>
      </c>
      <c r="AS19" s="289">
        <v>3.4984881586965351E-5</v>
      </c>
      <c r="AT19" s="289">
        <v>6.6504882484663469E-5</v>
      </c>
      <c r="AU19" s="289">
        <v>1.0445787583605756E-4</v>
      </c>
      <c r="AV19" s="289">
        <v>2.6962371681010765E-5</v>
      </c>
      <c r="AW19" s="289">
        <v>9.3397737814857455E-5</v>
      </c>
      <c r="AX19" s="289">
        <v>6.7467282472287365E-5</v>
      </c>
      <c r="AY19" s="289">
        <v>9.8873999557434693E-5</v>
      </c>
      <c r="AZ19" s="289">
        <v>2.5746192881765376E-4</v>
      </c>
      <c r="BA19" s="289">
        <v>5.4294501285813734E-5</v>
      </c>
      <c r="BB19" s="289">
        <v>8.171434422073675E-5</v>
      </c>
      <c r="BC19" s="289">
        <v>7.3354063146055895E-4</v>
      </c>
      <c r="BD19" s="289">
        <v>9.6585689734078161E-4</v>
      </c>
      <c r="BE19" s="289">
        <v>3.2530137878880518E-4</v>
      </c>
      <c r="BF19" s="289">
        <v>1.5143641820090998E-4</v>
      </c>
      <c r="BG19" s="289">
        <v>2.7893057608695336E-4</v>
      </c>
      <c r="BH19" s="289">
        <v>1.7985208906174096E-4</v>
      </c>
      <c r="BI19" s="289">
        <v>7.4542569292537677E-4</v>
      </c>
      <c r="BJ19" s="289">
        <v>9.770046962676253E-5</v>
      </c>
      <c r="BK19" s="289">
        <v>6.1660041770497177E-4</v>
      </c>
      <c r="BL19" s="289">
        <v>0</v>
      </c>
      <c r="BM19" s="289">
        <v>1.9423421753980369E-4</v>
      </c>
      <c r="BN19" s="289">
        <v>1.5180916759837209E-4</v>
      </c>
      <c r="BO19" s="289">
        <v>6.5259840145449411E-4</v>
      </c>
      <c r="BP19" s="289">
        <v>2.8230677115049102E-5</v>
      </c>
      <c r="BQ19" s="289">
        <v>8.8031628519368184E-4</v>
      </c>
      <c r="BR19" s="289">
        <v>1.6951172802193463E-4</v>
      </c>
      <c r="BS19" s="289">
        <v>4.6953405271768213E-4</v>
      </c>
      <c r="BT19" s="289">
        <v>0</v>
      </c>
      <c r="BU19" s="289">
        <v>2.9870843572875517E-4</v>
      </c>
      <c r="BV19" s="289">
        <v>2.0514143389262045E-4</v>
      </c>
      <c r="BW19" s="289">
        <v>4.788519422478226E-4</v>
      </c>
      <c r="BX19" s="289">
        <v>1.9231331586463726E-4</v>
      </c>
      <c r="BY19" s="289">
        <v>8.2004962298428424E-5</v>
      </c>
      <c r="BZ19" s="289">
        <v>1.4746867056618642E-4</v>
      </c>
      <c r="CA19" s="289">
        <v>5.6252450333329628E-4</v>
      </c>
      <c r="CB19" s="289">
        <v>2.0562228717461669E-4</v>
      </c>
      <c r="CC19" s="289">
        <v>6.6713054480324152E-5</v>
      </c>
      <c r="CD19" s="289">
        <v>1.0062706023260304E-4</v>
      </c>
      <c r="CE19" s="289">
        <v>1.5058408887846212E-4</v>
      </c>
      <c r="CF19" s="289">
        <v>2.3326600640143452E-4</v>
      </c>
      <c r="CG19" s="289">
        <v>3.5102650275782875E-4</v>
      </c>
      <c r="CH19" s="289">
        <v>1.7935070854623345E-4</v>
      </c>
      <c r="CI19" s="289">
        <v>1.1753837820139984E-4</v>
      </c>
      <c r="CJ19" s="289">
        <v>0</v>
      </c>
      <c r="CK19" s="289">
        <v>5.3323239795084848E-5</v>
      </c>
      <c r="CL19" s="289">
        <v>1.7902684620249711E-4</v>
      </c>
      <c r="CM19" s="289">
        <v>0</v>
      </c>
      <c r="CN19" s="289">
        <v>9.9881058347501352E-5</v>
      </c>
      <c r="CO19" s="289">
        <v>5.7602051795551561E-4</v>
      </c>
      <c r="CP19" s="289">
        <v>8.7274833872426415E-4</v>
      </c>
      <c r="CQ19" s="289">
        <v>3.3744591192126841E-6</v>
      </c>
      <c r="CR19" s="289">
        <v>4.5581110475399972E-4</v>
      </c>
      <c r="CS19" s="289">
        <v>5.125561404324266E-4</v>
      </c>
      <c r="CT19" s="289">
        <v>4.9028308717942535E-4</v>
      </c>
      <c r="CU19" s="289">
        <v>1.1593359546081869E-4</v>
      </c>
      <c r="CV19" s="289">
        <v>3.3052076782715124E-3</v>
      </c>
      <c r="CW19" s="289">
        <v>8.5336352697029254E-5</v>
      </c>
      <c r="CX19" s="289">
        <v>8.9175587886497504E-3</v>
      </c>
      <c r="CY19" s="289">
        <v>2.8121009070024869E-4</v>
      </c>
      <c r="CZ19" s="289">
        <v>1.4691848689918029E-3</v>
      </c>
      <c r="DA19" s="289">
        <v>1.6457102295224922E-5</v>
      </c>
      <c r="DB19" s="289">
        <v>2.1884636401213248E-5</v>
      </c>
      <c r="DC19" s="289">
        <v>9.639647223604644E-5</v>
      </c>
      <c r="DD19" s="289">
        <v>5.2123060250018583E-4</v>
      </c>
      <c r="DE19" s="289">
        <v>2.1590149992242884E-4</v>
      </c>
      <c r="DF19" s="289">
        <v>1.043109942754805E-3</v>
      </c>
      <c r="DG19" s="289">
        <v>4.355446940177347E-5</v>
      </c>
      <c r="DH19" s="289">
        <v>2.7433211841704799E-4</v>
      </c>
      <c r="DI19" s="289">
        <v>7.1451825408770859E-4</v>
      </c>
      <c r="DJ19" s="289">
        <v>8.1339458529597591E-4</v>
      </c>
      <c r="DK19" s="289">
        <v>9.6069445458258582E-5</v>
      </c>
      <c r="DL19" s="289">
        <v>3.8616564689919979E-4</v>
      </c>
      <c r="DM19" s="289">
        <v>4.7906703875168845E-4</v>
      </c>
      <c r="DN19" s="289">
        <v>5.7988456351697464E-4</v>
      </c>
      <c r="DO19" s="289">
        <v>7.2313259941457085E-4</v>
      </c>
      <c r="DP19" s="289">
        <v>1.2121580055159036E-3</v>
      </c>
      <c r="DQ19" s="289">
        <v>7.1661827535492596E-4</v>
      </c>
      <c r="DR19" s="289">
        <v>2.781704212883318E-3</v>
      </c>
      <c r="DS19" s="289">
        <v>8.8243250316800146E-4</v>
      </c>
      <c r="DT19" s="289">
        <v>4.9741618073240385E-4</v>
      </c>
      <c r="DU19" s="289">
        <v>1.3329564627357969E-3</v>
      </c>
      <c r="DV19" s="289">
        <v>6.1814121530056568E-5</v>
      </c>
      <c r="DW19" s="289">
        <v>4.338299846521994E-4</v>
      </c>
      <c r="DX19" s="289">
        <v>4.2133879867947742E-4</v>
      </c>
      <c r="DY19" s="289">
        <v>6.2131034194198994E-4</v>
      </c>
      <c r="DZ19" s="290">
        <v>3.9091108169275962E-4</v>
      </c>
      <c r="EA19" s="283">
        <v>9.9075431681358572E-4</v>
      </c>
      <c r="EB19" s="284">
        <v>1.2356218078715489E-3</v>
      </c>
      <c r="EC19" s="284">
        <v>7.1478257202040258E-4</v>
      </c>
      <c r="ED19" s="285">
        <v>1.0518584242035331E-4</v>
      </c>
    </row>
    <row r="20" spans="1:137" s="19" customFormat="1" x14ac:dyDescent="0.2">
      <c r="A20" s="286" t="s">
        <v>215</v>
      </c>
      <c r="B20" s="287" t="s">
        <v>61</v>
      </c>
      <c r="C20" s="288">
        <v>1.5454733402792768E-4</v>
      </c>
      <c r="D20" s="289">
        <v>2.0631427599178496E-3</v>
      </c>
      <c r="E20" s="289">
        <v>5.6262389250880509E-3</v>
      </c>
      <c r="F20" s="289">
        <v>2.7593704635301948E-3</v>
      </c>
      <c r="G20" s="289">
        <v>3.3468378435395829E-3</v>
      </c>
      <c r="H20" s="289">
        <v>2.5342034714176493E-3</v>
      </c>
      <c r="I20" s="289">
        <v>6.4764358495301652E-4</v>
      </c>
      <c r="J20" s="289">
        <v>2.1829629610061797E-3</v>
      </c>
      <c r="K20" s="289">
        <v>2.061113379556848E-3</v>
      </c>
      <c r="L20" s="289">
        <v>4.8303067710080633E-3</v>
      </c>
      <c r="M20" s="289">
        <v>1.3577458222807696E-3</v>
      </c>
      <c r="N20" s="289">
        <v>4.4293374958803778E-3</v>
      </c>
      <c r="O20" s="289">
        <v>3.9983592281786781E-3</v>
      </c>
      <c r="P20" s="289">
        <v>6.2080195370913379E-3</v>
      </c>
      <c r="Q20" s="289">
        <v>1.0018343474875615E-2</v>
      </c>
      <c r="R20" s="289">
        <v>9.3468128028499642E-4</v>
      </c>
      <c r="S20" s="289">
        <v>2.2861534747744944E-3</v>
      </c>
      <c r="T20" s="289">
        <v>3.9071348758125523E-3</v>
      </c>
      <c r="U20" s="289">
        <v>1.5031766613144302E-3</v>
      </c>
      <c r="V20" s="289">
        <v>2.27036122513592E-4</v>
      </c>
      <c r="W20" s="289">
        <v>6.8495347340174965E-6</v>
      </c>
      <c r="X20" s="289">
        <v>1.3107135498785257E-5</v>
      </c>
      <c r="Y20" s="289">
        <v>2.1400836082613138E-5</v>
      </c>
      <c r="Z20" s="289">
        <v>1.5765699189992286E-5</v>
      </c>
      <c r="AA20" s="289">
        <v>2.5130038729446497E-5</v>
      </c>
      <c r="AB20" s="289">
        <v>2.5723524354933214E-6</v>
      </c>
      <c r="AC20" s="289">
        <v>8.3588032453576962E-6</v>
      </c>
      <c r="AD20" s="289">
        <v>6.3222976649224769E-6</v>
      </c>
      <c r="AE20" s="289">
        <v>1.4725033676376716E-4</v>
      </c>
      <c r="AF20" s="289">
        <v>2.9285495021034844E-7</v>
      </c>
      <c r="AG20" s="289">
        <v>2.536382855320175E-5</v>
      </c>
      <c r="AH20" s="289">
        <v>6.1569444710350975E-5</v>
      </c>
      <c r="AI20" s="289">
        <v>1.5140926990288349E-4</v>
      </c>
      <c r="AJ20" s="289">
        <v>1.248615652612476E-4</v>
      </c>
      <c r="AK20" s="289">
        <v>1.4825290149184968E-4</v>
      </c>
      <c r="AL20" s="289">
        <v>1.218442347136532E-4</v>
      </c>
      <c r="AM20" s="289">
        <v>1.4575432805215651E-4</v>
      </c>
      <c r="AN20" s="289">
        <v>1.064569082883095E-4</v>
      </c>
      <c r="AO20" s="289">
        <v>1.5560277123768051E-4</v>
      </c>
      <c r="AP20" s="289">
        <v>5.3214988023298216E-5</v>
      </c>
      <c r="AQ20" s="289">
        <v>2.6738245708843425E-4</v>
      </c>
      <c r="AR20" s="289">
        <v>2.3803074726375009E-4</v>
      </c>
      <c r="AS20" s="289">
        <v>6.115750813943397E-5</v>
      </c>
      <c r="AT20" s="289">
        <v>8.9863343159272323E-5</v>
      </c>
      <c r="AU20" s="289">
        <v>2.1680683856717284E-4</v>
      </c>
      <c r="AV20" s="289">
        <v>7.6141734079809866E-5</v>
      </c>
      <c r="AW20" s="289">
        <v>2.7346475173199849E-4</v>
      </c>
      <c r="AX20" s="289">
        <v>7.8226893479804905E-5</v>
      </c>
      <c r="AY20" s="289">
        <v>7.7803751717025473E-5</v>
      </c>
      <c r="AZ20" s="289">
        <v>1.0284218372642038E-4</v>
      </c>
      <c r="BA20" s="289">
        <v>1.2447057514375877E-4</v>
      </c>
      <c r="BB20" s="289">
        <v>1.2407533973103477E-4</v>
      </c>
      <c r="BC20" s="289">
        <v>2.1572711175072651E-4</v>
      </c>
      <c r="BD20" s="289">
        <v>4.8562602656140988E-4</v>
      </c>
      <c r="BE20" s="289">
        <v>5.4850509815197232E-5</v>
      </c>
      <c r="BF20" s="289">
        <v>2.5534366850317142E-5</v>
      </c>
      <c r="BG20" s="289">
        <v>1.3553541614314584E-4</v>
      </c>
      <c r="BH20" s="289">
        <v>5.2147699119024859E-5</v>
      </c>
      <c r="BI20" s="289">
        <v>3.0572148746000266E-4</v>
      </c>
      <c r="BJ20" s="289">
        <v>6.4515689348613797E-5</v>
      </c>
      <c r="BK20" s="289">
        <v>1.9928503373662208E-4</v>
      </c>
      <c r="BL20" s="289">
        <v>0</v>
      </c>
      <c r="BM20" s="289">
        <v>4.5772562314291601E-5</v>
      </c>
      <c r="BN20" s="289">
        <v>8.2947067409920599E-5</v>
      </c>
      <c r="BO20" s="289">
        <v>4.8516618218618077E-5</v>
      </c>
      <c r="BP20" s="289">
        <v>1.415260021035186E-5</v>
      </c>
      <c r="BQ20" s="289">
        <v>1.2044986077762413E-4</v>
      </c>
      <c r="BR20" s="289">
        <v>2.5716405991993993E-5</v>
      </c>
      <c r="BS20" s="289">
        <v>1.4600632649492342E-4</v>
      </c>
      <c r="BT20" s="289">
        <v>7.2309376529915755E-5</v>
      </c>
      <c r="BU20" s="289">
        <v>1.240662450515017E-4</v>
      </c>
      <c r="BV20" s="289">
        <v>9.2627136330985434E-5</v>
      </c>
      <c r="BW20" s="289">
        <v>1.2978740998401733E-4</v>
      </c>
      <c r="BX20" s="289">
        <v>2.1843609761713548E-4</v>
      </c>
      <c r="BY20" s="289">
        <v>2.1406965757485343E-4</v>
      </c>
      <c r="BZ20" s="289">
        <v>8.9170136130169991E-5</v>
      </c>
      <c r="CA20" s="289">
        <v>2.256642803167175E-4</v>
      </c>
      <c r="CB20" s="289">
        <v>5.271568478429498E-4</v>
      </c>
      <c r="CC20" s="289">
        <v>1.0383892232085088E-4</v>
      </c>
      <c r="CD20" s="289">
        <v>3.0732452106164532E-4</v>
      </c>
      <c r="CE20" s="289">
        <v>1.2440081970700352E-4</v>
      </c>
      <c r="CF20" s="289">
        <v>2.4073793956681599E-4</v>
      </c>
      <c r="CG20" s="289">
        <v>8.4089693469796263E-5</v>
      </c>
      <c r="CH20" s="289">
        <v>1.070461275882437E-4</v>
      </c>
      <c r="CI20" s="289">
        <v>4.4117216181113326E-5</v>
      </c>
      <c r="CJ20" s="289">
        <v>0</v>
      </c>
      <c r="CK20" s="289">
        <v>5.2434902909503091E-5</v>
      </c>
      <c r="CL20" s="289">
        <v>5.8494272386113704E-5</v>
      </c>
      <c r="CM20" s="289">
        <v>0</v>
      </c>
      <c r="CN20" s="289">
        <v>4.2636865110953235E-5</v>
      </c>
      <c r="CO20" s="289">
        <v>3.4246447669466595E-4</v>
      </c>
      <c r="CP20" s="289">
        <v>3.4610538233814257E-4</v>
      </c>
      <c r="CQ20" s="289">
        <v>1.1825996669211476E-5</v>
      </c>
      <c r="CR20" s="289">
        <v>4.5766466989617845E-4</v>
      </c>
      <c r="CS20" s="289">
        <v>5.3860901795824792E-5</v>
      </c>
      <c r="CT20" s="289">
        <v>5.4153298956820316E-4</v>
      </c>
      <c r="CU20" s="289">
        <v>5.9345775097028141E-5</v>
      </c>
      <c r="CV20" s="289">
        <v>3.9968627103955973E-4</v>
      </c>
      <c r="CW20" s="289">
        <v>2.4782818516852713E-5</v>
      </c>
      <c r="CX20" s="289">
        <v>1.0457148521997206E-3</v>
      </c>
      <c r="CY20" s="289">
        <v>1.3861161998768569E-4</v>
      </c>
      <c r="CZ20" s="289">
        <v>2.494802505756587E-4</v>
      </c>
      <c r="DA20" s="289">
        <v>5.5133233757623977E-5</v>
      </c>
      <c r="DB20" s="289">
        <v>7.6682005594877028E-5</v>
      </c>
      <c r="DC20" s="289">
        <v>1.7714580134489689E-5</v>
      </c>
      <c r="DD20" s="289">
        <v>3.2958055279103002E-4</v>
      </c>
      <c r="DE20" s="289">
        <v>3.4591432909443661E-4</v>
      </c>
      <c r="DF20" s="289">
        <v>2.4729753894467551E-4</v>
      </c>
      <c r="DG20" s="289">
        <v>8.7843752439351466E-6</v>
      </c>
      <c r="DH20" s="289">
        <v>1.8742150940798667E-4</v>
      </c>
      <c r="DI20" s="289">
        <v>3.7955753787018105E-4</v>
      </c>
      <c r="DJ20" s="289">
        <v>3.0754468227842216E-4</v>
      </c>
      <c r="DK20" s="289">
        <v>2.81536718324183E-4</v>
      </c>
      <c r="DL20" s="289">
        <v>2.4788151227242151E-4</v>
      </c>
      <c r="DM20" s="289">
        <v>6.1868957908111906E-5</v>
      </c>
      <c r="DN20" s="289">
        <v>2.0990095696014918E-4</v>
      </c>
      <c r="DO20" s="289">
        <v>2.5044724884574381E-4</v>
      </c>
      <c r="DP20" s="289">
        <v>3.9340283286771994E-4</v>
      </c>
      <c r="DQ20" s="289">
        <v>7.3382119018363304E-5</v>
      </c>
      <c r="DR20" s="289">
        <v>5.4152981414165081E-4</v>
      </c>
      <c r="DS20" s="289">
        <v>3.4282468591295917E-4</v>
      </c>
      <c r="DT20" s="289">
        <v>7.5954562277703907E-4</v>
      </c>
      <c r="DU20" s="289">
        <v>6.1385948872433717E-4</v>
      </c>
      <c r="DV20" s="289">
        <v>1.2237874145407479E-4</v>
      </c>
      <c r="DW20" s="289">
        <v>2.4487116382943479E-4</v>
      </c>
      <c r="DX20" s="289">
        <v>3.7007180409836794E-4</v>
      </c>
      <c r="DY20" s="289">
        <v>1.7133980299630905E-4</v>
      </c>
      <c r="DZ20" s="290">
        <v>8.3228594649305908E-5</v>
      </c>
      <c r="EA20" s="283">
        <v>1.8277408230272161E-2</v>
      </c>
      <c r="EB20" s="284">
        <v>1.3293889638679975E-4</v>
      </c>
      <c r="EC20" s="284">
        <v>5.9078192721438087E-4</v>
      </c>
      <c r="ED20" s="285">
        <v>1.4273272704823852E-4</v>
      </c>
    </row>
    <row r="21" spans="1:137" s="19" customFormat="1" x14ac:dyDescent="0.2">
      <c r="A21" s="286" t="s">
        <v>216</v>
      </c>
      <c r="B21" s="287" t="s">
        <v>190</v>
      </c>
      <c r="C21" s="288">
        <v>7.7100252809711124E-3</v>
      </c>
      <c r="D21" s="289">
        <v>6.8900409405603033E-3</v>
      </c>
      <c r="E21" s="289">
        <v>1.369566379151666E-2</v>
      </c>
      <c r="F21" s="289">
        <v>1.6370713514586702E-2</v>
      </c>
      <c r="G21" s="289">
        <v>9.5335036986385572E-3</v>
      </c>
      <c r="H21" s="289">
        <v>7.8176300388866291E-3</v>
      </c>
      <c r="I21" s="289">
        <v>3.4335809925326147E-4</v>
      </c>
      <c r="J21" s="289">
        <v>1.0246997115718531E-2</v>
      </c>
      <c r="K21" s="289">
        <v>7.2986983075390057E-3</v>
      </c>
      <c r="L21" s="289">
        <v>1.5130506692969432E-2</v>
      </c>
      <c r="M21" s="289">
        <v>4.5745788521257838E-2</v>
      </c>
      <c r="N21" s="289">
        <v>1.4849695759209424E-2</v>
      </c>
      <c r="O21" s="289">
        <v>2.490957664932621E-2</v>
      </c>
      <c r="P21" s="289">
        <v>6.3349222964879694E-3</v>
      </c>
      <c r="Q21" s="289">
        <v>1.3170164047628219E-2</v>
      </c>
      <c r="R21" s="289">
        <v>2.7332069986096327E-3</v>
      </c>
      <c r="S21" s="289">
        <v>1.1578724873447591E-2</v>
      </c>
      <c r="T21" s="289">
        <v>9.0598799227232015E-3</v>
      </c>
      <c r="U21" s="289">
        <v>9.7521514216673249E-3</v>
      </c>
      <c r="V21" s="289">
        <v>1.4800612957309423E-3</v>
      </c>
      <c r="W21" s="289">
        <v>0</v>
      </c>
      <c r="X21" s="289">
        <v>0</v>
      </c>
      <c r="Y21" s="289">
        <v>0</v>
      </c>
      <c r="Z21" s="289">
        <v>0</v>
      </c>
      <c r="AA21" s="289">
        <v>0</v>
      </c>
      <c r="AB21" s="289">
        <v>0</v>
      </c>
      <c r="AC21" s="289">
        <v>0</v>
      </c>
      <c r="AD21" s="289">
        <v>0</v>
      </c>
      <c r="AE21" s="289">
        <v>0</v>
      </c>
      <c r="AF21" s="289">
        <v>0</v>
      </c>
      <c r="AG21" s="289">
        <v>0</v>
      </c>
      <c r="AH21" s="289">
        <v>0</v>
      </c>
      <c r="AI21" s="289">
        <v>0</v>
      </c>
      <c r="AJ21" s="289">
        <v>0</v>
      </c>
      <c r="AK21" s="289">
        <v>0</v>
      </c>
      <c r="AL21" s="289">
        <v>0</v>
      </c>
      <c r="AM21" s="289">
        <v>0</v>
      </c>
      <c r="AN21" s="289">
        <v>0</v>
      </c>
      <c r="AO21" s="289">
        <v>0</v>
      </c>
      <c r="AP21" s="289">
        <v>0</v>
      </c>
      <c r="AQ21" s="289">
        <v>0</v>
      </c>
      <c r="AR21" s="289">
        <v>0</v>
      </c>
      <c r="AS21" s="289">
        <v>0</v>
      </c>
      <c r="AT21" s="289">
        <v>0</v>
      </c>
      <c r="AU21" s="289">
        <v>0</v>
      </c>
      <c r="AV21" s="289">
        <v>0</v>
      </c>
      <c r="AW21" s="289">
        <v>0</v>
      </c>
      <c r="AX21" s="289">
        <v>0</v>
      </c>
      <c r="AY21" s="289">
        <v>0</v>
      </c>
      <c r="AZ21" s="289">
        <v>0</v>
      </c>
      <c r="BA21" s="289">
        <v>0</v>
      </c>
      <c r="BB21" s="289">
        <v>0</v>
      </c>
      <c r="BC21" s="289">
        <v>0</v>
      </c>
      <c r="BD21" s="289">
        <v>0</v>
      </c>
      <c r="BE21" s="289">
        <v>0</v>
      </c>
      <c r="BF21" s="289">
        <v>0</v>
      </c>
      <c r="BG21" s="289">
        <v>0</v>
      </c>
      <c r="BH21" s="289">
        <v>0</v>
      </c>
      <c r="BI21" s="289">
        <v>0</v>
      </c>
      <c r="BJ21" s="289">
        <v>0</v>
      </c>
      <c r="BK21" s="289">
        <v>0</v>
      </c>
      <c r="BL21" s="289">
        <v>0</v>
      </c>
      <c r="BM21" s="289">
        <v>0</v>
      </c>
      <c r="BN21" s="289">
        <v>0</v>
      </c>
      <c r="BO21" s="289">
        <v>0</v>
      </c>
      <c r="BP21" s="289">
        <v>0</v>
      </c>
      <c r="BQ21" s="289">
        <v>0</v>
      </c>
      <c r="BR21" s="289">
        <v>0</v>
      </c>
      <c r="BS21" s="289">
        <v>0</v>
      </c>
      <c r="BT21" s="289">
        <v>0</v>
      </c>
      <c r="BU21" s="289">
        <v>0</v>
      </c>
      <c r="BV21" s="289">
        <v>0</v>
      </c>
      <c r="BW21" s="289">
        <v>0</v>
      </c>
      <c r="BX21" s="289">
        <v>0</v>
      </c>
      <c r="BY21" s="289">
        <v>0</v>
      </c>
      <c r="BZ21" s="289">
        <v>0</v>
      </c>
      <c r="CA21" s="289">
        <v>0</v>
      </c>
      <c r="CB21" s="289">
        <v>0</v>
      </c>
      <c r="CC21" s="289">
        <v>0</v>
      </c>
      <c r="CD21" s="289">
        <v>0</v>
      </c>
      <c r="CE21" s="289">
        <v>0</v>
      </c>
      <c r="CF21" s="289">
        <v>0</v>
      </c>
      <c r="CG21" s="289">
        <v>0</v>
      </c>
      <c r="CH21" s="289">
        <v>0</v>
      </c>
      <c r="CI21" s="289">
        <v>0</v>
      </c>
      <c r="CJ21" s="289">
        <v>0</v>
      </c>
      <c r="CK21" s="289">
        <v>0</v>
      </c>
      <c r="CL21" s="289">
        <v>0</v>
      </c>
      <c r="CM21" s="289">
        <v>0</v>
      </c>
      <c r="CN21" s="289">
        <v>0</v>
      </c>
      <c r="CO21" s="289">
        <v>0</v>
      </c>
      <c r="CP21" s="289">
        <v>0</v>
      </c>
      <c r="CQ21" s="289">
        <v>0</v>
      </c>
      <c r="CR21" s="289">
        <v>0</v>
      </c>
      <c r="CS21" s="289">
        <v>0</v>
      </c>
      <c r="CT21" s="289">
        <v>0</v>
      </c>
      <c r="CU21" s="289">
        <v>0</v>
      </c>
      <c r="CV21" s="289">
        <v>0</v>
      </c>
      <c r="CW21" s="289">
        <v>0</v>
      </c>
      <c r="CX21" s="289">
        <v>0</v>
      </c>
      <c r="CY21" s="289">
        <v>0</v>
      </c>
      <c r="CZ21" s="289">
        <v>0</v>
      </c>
      <c r="DA21" s="289">
        <v>0</v>
      </c>
      <c r="DB21" s="289">
        <v>0</v>
      </c>
      <c r="DC21" s="289">
        <v>0</v>
      </c>
      <c r="DD21" s="289">
        <v>0</v>
      </c>
      <c r="DE21" s="289">
        <v>0</v>
      </c>
      <c r="DF21" s="289">
        <v>0</v>
      </c>
      <c r="DG21" s="289">
        <v>0</v>
      </c>
      <c r="DH21" s="289">
        <v>0</v>
      </c>
      <c r="DI21" s="289">
        <v>0</v>
      </c>
      <c r="DJ21" s="289">
        <v>0</v>
      </c>
      <c r="DK21" s="289">
        <v>0</v>
      </c>
      <c r="DL21" s="289">
        <v>0</v>
      </c>
      <c r="DM21" s="289">
        <v>0</v>
      </c>
      <c r="DN21" s="289">
        <v>0</v>
      </c>
      <c r="DO21" s="289">
        <v>0</v>
      </c>
      <c r="DP21" s="289">
        <v>0</v>
      </c>
      <c r="DQ21" s="289">
        <v>0</v>
      </c>
      <c r="DR21" s="289">
        <v>0</v>
      </c>
      <c r="DS21" s="289">
        <v>0</v>
      </c>
      <c r="DT21" s="289">
        <v>0</v>
      </c>
      <c r="DU21" s="289">
        <v>0</v>
      </c>
      <c r="DV21" s="289">
        <v>0</v>
      </c>
      <c r="DW21" s="289">
        <v>0</v>
      </c>
      <c r="DX21" s="289">
        <v>0</v>
      </c>
      <c r="DY21" s="289">
        <v>0</v>
      </c>
      <c r="DZ21" s="290">
        <v>0</v>
      </c>
      <c r="EA21" s="283">
        <v>2.2533716100169614E-2</v>
      </c>
      <c r="EB21" s="284">
        <v>2.6457443737352226E-5</v>
      </c>
      <c r="EC21" s="284">
        <v>8.406167511135043E-5</v>
      </c>
      <c r="ED21" s="285">
        <v>5.9338771292931202E-5</v>
      </c>
    </row>
    <row r="22" spans="1:137" s="19" customFormat="1" x14ac:dyDescent="0.2">
      <c r="A22" s="291" t="s">
        <v>217</v>
      </c>
      <c r="B22" s="292" t="s">
        <v>191</v>
      </c>
      <c r="C22" s="288">
        <v>7.6722090370514966E-3</v>
      </c>
      <c r="D22" s="289">
        <v>3.9421477796347471E-2</v>
      </c>
      <c r="E22" s="289">
        <v>6.3742069186872377E-3</v>
      </c>
      <c r="F22" s="289">
        <v>7.351760855757691E-3</v>
      </c>
      <c r="G22" s="289">
        <v>4.3688061605300095E-2</v>
      </c>
      <c r="H22" s="289">
        <v>1.0528355083872599E-2</v>
      </c>
      <c r="I22" s="289">
        <v>2.2436137895140858E-3</v>
      </c>
      <c r="J22" s="289">
        <v>6.1648270681876269E-3</v>
      </c>
      <c r="K22" s="289">
        <v>1.4168704134220373E-2</v>
      </c>
      <c r="L22" s="289">
        <v>1.4264589887267132E-2</v>
      </c>
      <c r="M22" s="289">
        <v>1.3761305768296732E-2</v>
      </c>
      <c r="N22" s="289">
        <v>2.9482375229460019E-2</v>
      </c>
      <c r="O22" s="289">
        <v>2.3071425174714149E-2</v>
      </c>
      <c r="P22" s="289">
        <v>4.0200420913182322E-3</v>
      </c>
      <c r="Q22" s="289">
        <v>1.979697619006849E-2</v>
      </c>
      <c r="R22" s="289">
        <v>4.2129312198131473E-3</v>
      </c>
      <c r="S22" s="289">
        <v>1.2929001652023608E-2</v>
      </c>
      <c r="T22" s="289">
        <v>3.4956711986336972E-2</v>
      </c>
      <c r="U22" s="289">
        <v>9.5209525265786306E-3</v>
      </c>
      <c r="V22" s="289">
        <v>1.2526689911852994E-3</v>
      </c>
      <c r="W22" s="289">
        <v>0</v>
      </c>
      <c r="X22" s="289">
        <v>0</v>
      </c>
      <c r="Y22" s="289">
        <v>0</v>
      </c>
      <c r="Z22" s="289">
        <v>0</v>
      </c>
      <c r="AA22" s="289">
        <v>0</v>
      </c>
      <c r="AB22" s="289">
        <v>0</v>
      </c>
      <c r="AC22" s="289">
        <v>0</v>
      </c>
      <c r="AD22" s="289">
        <v>0</v>
      </c>
      <c r="AE22" s="289">
        <v>0</v>
      </c>
      <c r="AF22" s="289">
        <v>0</v>
      </c>
      <c r="AG22" s="289">
        <v>0</v>
      </c>
      <c r="AH22" s="289">
        <v>0</v>
      </c>
      <c r="AI22" s="289">
        <v>0</v>
      </c>
      <c r="AJ22" s="289">
        <v>0</v>
      </c>
      <c r="AK22" s="289">
        <v>0</v>
      </c>
      <c r="AL22" s="289">
        <v>0</v>
      </c>
      <c r="AM22" s="289">
        <v>0</v>
      </c>
      <c r="AN22" s="289">
        <v>0</v>
      </c>
      <c r="AO22" s="289">
        <v>0</v>
      </c>
      <c r="AP22" s="289">
        <v>0</v>
      </c>
      <c r="AQ22" s="289">
        <v>0</v>
      </c>
      <c r="AR22" s="289">
        <v>0</v>
      </c>
      <c r="AS22" s="289">
        <v>0</v>
      </c>
      <c r="AT22" s="289">
        <v>0</v>
      </c>
      <c r="AU22" s="289">
        <v>0</v>
      </c>
      <c r="AV22" s="289">
        <v>0</v>
      </c>
      <c r="AW22" s="289">
        <v>0</v>
      </c>
      <c r="AX22" s="289">
        <v>0</v>
      </c>
      <c r="AY22" s="289">
        <v>0</v>
      </c>
      <c r="AZ22" s="289">
        <v>0</v>
      </c>
      <c r="BA22" s="289">
        <v>0</v>
      </c>
      <c r="BB22" s="289">
        <v>0</v>
      </c>
      <c r="BC22" s="289">
        <v>0</v>
      </c>
      <c r="BD22" s="289">
        <v>0</v>
      </c>
      <c r="BE22" s="289">
        <v>0</v>
      </c>
      <c r="BF22" s="289">
        <v>0</v>
      </c>
      <c r="BG22" s="289">
        <v>0</v>
      </c>
      <c r="BH22" s="289">
        <v>0</v>
      </c>
      <c r="BI22" s="289">
        <v>0</v>
      </c>
      <c r="BJ22" s="289">
        <v>0</v>
      </c>
      <c r="BK22" s="289">
        <v>0</v>
      </c>
      <c r="BL22" s="289">
        <v>0</v>
      </c>
      <c r="BM22" s="289">
        <v>0</v>
      </c>
      <c r="BN22" s="289">
        <v>0</v>
      </c>
      <c r="BO22" s="289">
        <v>0</v>
      </c>
      <c r="BP22" s="289">
        <v>0</v>
      </c>
      <c r="BQ22" s="289">
        <v>0</v>
      </c>
      <c r="BR22" s="289">
        <v>0</v>
      </c>
      <c r="BS22" s="289">
        <v>0</v>
      </c>
      <c r="BT22" s="289">
        <v>0</v>
      </c>
      <c r="BU22" s="289">
        <v>0</v>
      </c>
      <c r="BV22" s="289">
        <v>0</v>
      </c>
      <c r="BW22" s="289">
        <v>0</v>
      </c>
      <c r="BX22" s="289">
        <v>0</v>
      </c>
      <c r="BY22" s="289">
        <v>0</v>
      </c>
      <c r="BZ22" s="289">
        <v>0</v>
      </c>
      <c r="CA22" s="289">
        <v>0</v>
      </c>
      <c r="CB22" s="289">
        <v>0</v>
      </c>
      <c r="CC22" s="289">
        <v>0</v>
      </c>
      <c r="CD22" s="289">
        <v>0</v>
      </c>
      <c r="CE22" s="289">
        <v>0</v>
      </c>
      <c r="CF22" s="289">
        <v>0</v>
      </c>
      <c r="CG22" s="289">
        <v>0</v>
      </c>
      <c r="CH22" s="289">
        <v>0</v>
      </c>
      <c r="CI22" s="289">
        <v>0</v>
      </c>
      <c r="CJ22" s="289">
        <v>0</v>
      </c>
      <c r="CK22" s="289">
        <v>0</v>
      </c>
      <c r="CL22" s="289">
        <v>0</v>
      </c>
      <c r="CM22" s="289">
        <v>0</v>
      </c>
      <c r="CN22" s="289">
        <v>0</v>
      </c>
      <c r="CO22" s="289">
        <v>0</v>
      </c>
      <c r="CP22" s="289">
        <v>0</v>
      </c>
      <c r="CQ22" s="289">
        <v>0</v>
      </c>
      <c r="CR22" s="289">
        <v>0</v>
      </c>
      <c r="CS22" s="289">
        <v>0</v>
      </c>
      <c r="CT22" s="289">
        <v>0</v>
      </c>
      <c r="CU22" s="289">
        <v>0</v>
      </c>
      <c r="CV22" s="289">
        <v>0</v>
      </c>
      <c r="CW22" s="289">
        <v>0</v>
      </c>
      <c r="CX22" s="289">
        <v>0</v>
      </c>
      <c r="CY22" s="289">
        <v>0</v>
      </c>
      <c r="CZ22" s="289">
        <v>0</v>
      </c>
      <c r="DA22" s="289">
        <v>0</v>
      </c>
      <c r="DB22" s="289">
        <v>0</v>
      </c>
      <c r="DC22" s="289">
        <v>0</v>
      </c>
      <c r="DD22" s="289">
        <v>0</v>
      </c>
      <c r="DE22" s="289">
        <v>0</v>
      </c>
      <c r="DF22" s="289">
        <v>0</v>
      </c>
      <c r="DG22" s="289">
        <v>0</v>
      </c>
      <c r="DH22" s="289">
        <v>0</v>
      </c>
      <c r="DI22" s="289">
        <v>0</v>
      </c>
      <c r="DJ22" s="289">
        <v>0</v>
      </c>
      <c r="DK22" s="289">
        <v>0</v>
      </c>
      <c r="DL22" s="289">
        <v>0</v>
      </c>
      <c r="DM22" s="289">
        <v>0</v>
      </c>
      <c r="DN22" s="289">
        <v>0</v>
      </c>
      <c r="DO22" s="289">
        <v>0</v>
      </c>
      <c r="DP22" s="289">
        <v>0</v>
      </c>
      <c r="DQ22" s="289">
        <v>0</v>
      </c>
      <c r="DR22" s="289">
        <v>0</v>
      </c>
      <c r="DS22" s="289">
        <v>0</v>
      </c>
      <c r="DT22" s="289">
        <v>0</v>
      </c>
      <c r="DU22" s="289">
        <v>0</v>
      </c>
      <c r="DV22" s="289">
        <v>0</v>
      </c>
      <c r="DW22" s="289">
        <v>0</v>
      </c>
      <c r="DX22" s="289">
        <v>0</v>
      </c>
      <c r="DY22" s="289">
        <v>0</v>
      </c>
      <c r="DZ22" s="290">
        <v>0</v>
      </c>
      <c r="EA22" s="283">
        <v>1.8087780955001374E-2</v>
      </c>
      <c r="EB22" s="284">
        <v>0</v>
      </c>
      <c r="EC22" s="284">
        <v>0</v>
      </c>
      <c r="ED22" s="285">
        <v>0</v>
      </c>
    </row>
    <row r="23" spans="1:137" x14ac:dyDescent="0.2">
      <c r="A23" s="293" t="s">
        <v>218</v>
      </c>
      <c r="B23" s="294" t="s">
        <v>21</v>
      </c>
      <c r="C23" s="280">
        <v>0</v>
      </c>
      <c r="D23" s="281">
        <v>0</v>
      </c>
      <c r="E23" s="281">
        <v>3.6192877364588338E-4</v>
      </c>
      <c r="F23" s="281">
        <v>0</v>
      </c>
      <c r="G23" s="281">
        <v>0</v>
      </c>
      <c r="H23" s="281">
        <v>0</v>
      </c>
      <c r="I23" s="281">
        <v>0</v>
      </c>
      <c r="J23" s="281">
        <v>0</v>
      </c>
      <c r="K23" s="281">
        <v>0</v>
      </c>
      <c r="L23" s="281">
        <v>0</v>
      </c>
      <c r="M23" s="281">
        <v>0</v>
      </c>
      <c r="N23" s="281">
        <v>0</v>
      </c>
      <c r="O23" s="281">
        <v>0</v>
      </c>
      <c r="P23" s="281">
        <v>0</v>
      </c>
      <c r="Q23" s="281">
        <v>0</v>
      </c>
      <c r="R23" s="281">
        <v>0</v>
      </c>
      <c r="S23" s="281">
        <v>0</v>
      </c>
      <c r="T23" s="281">
        <v>0</v>
      </c>
      <c r="U23" s="281">
        <v>0</v>
      </c>
      <c r="V23" s="281">
        <v>0</v>
      </c>
      <c r="W23" s="281">
        <v>0.27693076384537424</v>
      </c>
      <c r="X23" s="281">
        <v>0</v>
      </c>
      <c r="Y23" s="281">
        <v>0</v>
      </c>
      <c r="Z23" s="281">
        <v>7.3538989624455202E-3</v>
      </c>
      <c r="AA23" s="281">
        <v>0</v>
      </c>
      <c r="AB23" s="281">
        <v>0</v>
      </c>
      <c r="AC23" s="281">
        <v>0</v>
      </c>
      <c r="AD23" s="281">
        <v>0</v>
      </c>
      <c r="AE23" s="281">
        <v>0</v>
      </c>
      <c r="AF23" s="281">
        <v>0</v>
      </c>
      <c r="AG23" s="281">
        <v>0</v>
      </c>
      <c r="AH23" s="281">
        <v>0</v>
      </c>
      <c r="AI23" s="281">
        <v>1.892580457897119E-4</v>
      </c>
      <c r="AJ23" s="281">
        <v>0</v>
      </c>
      <c r="AK23" s="281">
        <v>0</v>
      </c>
      <c r="AL23" s="281">
        <v>0</v>
      </c>
      <c r="AM23" s="281">
        <v>3.0208774594377642E-3</v>
      </c>
      <c r="AN23" s="281">
        <v>0</v>
      </c>
      <c r="AO23" s="281">
        <v>0</v>
      </c>
      <c r="AP23" s="281">
        <v>0</v>
      </c>
      <c r="AQ23" s="281">
        <v>0</v>
      </c>
      <c r="AR23" s="281">
        <v>0</v>
      </c>
      <c r="AS23" s="281">
        <v>0</v>
      </c>
      <c r="AT23" s="281">
        <v>0</v>
      </c>
      <c r="AU23" s="281">
        <v>0</v>
      </c>
      <c r="AV23" s="281">
        <v>0</v>
      </c>
      <c r="AW23" s="281">
        <v>0</v>
      </c>
      <c r="AX23" s="281">
        <v>0</v>
      </c>
      <c r="AY23" s="281">
        <v>0</v>
      </c>
      <c r="AZ23" s="281">
        <v>0</v>
      </c>
      <c r="BA23" s="281">
        <v>0</v>
      </c>
      <c r="BB23" s="281">
        <v>0</v>
      </c>
      <c r="BC23" s="281">
        <v>0</v>
      </c>
      <c r="BD23" s="281">
        <v>0</v>
      </c>
      <c r="BE23" s="281">
        <v>0</v>
      </c>
      <c r="BF23" s="281">
        <v>0</v>
      </c>
      <c r="BG23" s="281">
        <v>0</v>
      </c>
      <c r="BH23" s="281">
        <v>0</v>
      </c>
      <c r="BI23" s="281">
        <v>0</v>
      </c>
      <c r="BJ23" s="281">
        <v>0</v>
      </c>
      <c r="BK23" s="281">
        <v>0</v>
      </c>
      <c r="BL23" s="281">
        <v>0</v>
      </c>
      <c r="BM23" s="281">
        <v>0</v>
      </c>
      <c r="BN23" s="281">
        <v>0</v>
      </c>
      <c r="BO23" s="281">
        <v>0</v>
      </c>
      <c r="BP23" s="281">
        <v>0</v>
      </c>
      <c r="BQ23" s="281">
        <v>0</v>
      </c>
      <c r="BR23" s="281">
        <v>0</v>
      </c>
      <c r="BS23" s="281">
        <v>0</v>
      </c>
      <c r="BT23" s="281">
        <v>0</v>
      </c>
      <c r="BU23" s="281">
        <v>0</v>
      </c>
      <c r="BV23" s="281">
        <v>0</v>
      </c>
      <c r="BW23" s="281">
        <v>0</v>
      </c>
      <c r="BX23" s="281">
        <v>0</v>
      </c>
      <c r="BY23" s="281">
        <v>0</v>
      </c>
      <c r="BZ23" s="281">
        <v>0</v>
      </c>
      <c r="CA23" s="281">
        <v>0</v>
      </c>
      <c r="CB23" s="281">
        <v>0</v>
      </c>
      <c r="CC23" s="281">
        <v>0</v>
      </c>
      <c r="CD23" s="281">
        <v>0</v>
      </c>
      <c r="CE23" s="281">
        <v>0</v>
      </c>
      <c r="CF23" s="281">
        <v>0</v>
      </c>
      <c r="CG23" s="281">
        <v>0</v>
      </c>
      <c r="CH23" s="281">
        <v>0</v>
      </c>
      <c r="CI23" s="281">
        <v>0</v>
      </c>
      <c r="CJ23" s="281">
        <v>0</v>
      </c>
      <c r="CK23" s="281">
        <v>0</v>
      </c>
      <c r="CL23" s="281">
        <v>0</v>
      </c>
      <c r="CM23" s="281">
        <v>0</v>
      </c>
      <c r="CN23" s="281">
        <v>0</v>
      </c>
      <c r="CO23" s="281">
        <v>2.0919780374483044E-3</v>
      </c>
      <c r="CP23" s="281">
        <v>0</v>
      </c>
      <c r="CQ23" s="281">
        <v>0</v>
      </c>
      <c r="CR23" s="281">
        <v>0</v>
      </c>
      <c r="CS23" s="281">
        <v>0</v>
      </c>
      <c r="CT23" s="281">
        <v>0</v>
      </c>
      <c r="CU23" s="281">
        <v>0</v>
      </c>
      <c r="CV23" s="281">
        <v>0</v>
      </c>
      <c r="CW23" s="281">
        <v>0</v>
      </c>
      <c r="CX23" s="281">
        <v>0</v>
      </c>
      <c r="CY23" s="281">
        <v>0</v>
      </c>
      <c r="CZ23" s="281">
        <v>0</v>
      </c>
      <c r="DA23" s="281">
        <v>0</v>
      </c>
      <c r="DB23" s="281">
        <v>0</v>
      </c>
      <c r="DC23" s="281">
        <v>0</v>
      </c>
      <c r="DD23" s="281">
        <v>0</v>
      </c>
      <c r="DE23" s="281">
        <v>0</v>
      </c>
      <c r="DF23" s="281">
        <v>0</v>
      </c>
      <c r="DG23" s="281">
        <v>0</v>
      </c>
      <c r="DH23" s="281">
        <v>0</v>
      </c>
      <c r="DI23" s="281">
        <v>1.2913623865475966E-3</v>
      </c>
      <c r="DJ23" s="281">
        <v>0</v>
      </c>
      <c r="DK23" s="281">
        <v>0</v>
      </c>
      <c r="DL23" s="281">
        <v>0</v>
      </c>
      <c r="DM23" s="281">
        <v>0</v>
      </c>
      <c r="DN23" s="281">
        <v>0</v>
      </c>
      <c r="DO23" s="281">
        <v>0</v>
      </c>
      <c r="DP23" s="281">
        <v>0</v>
      </c>
      <c r="DQ23" s="281">
        <v>0</v>
      </c>
      <c r="DR23" s="281">
        <v>0</v>
      </c>
      <c r="DS23" s="281">
        <v>0</v>
      </c>
      <c r="DT23" s="281">
        <v>0</v>
      </c>
      <c r="DU23" s="281">
        <v>1.0323901375482137E-6</v>
      </c>
      <c r="DV23" s="281">
        <v>0</v>
      </c>
      <c r="DW23" s="281">
        <v>0</v>
      </c>
      <c r="DX23" s="281">
        <v>1.7619678878649436E-4</v>
      </c>
      <c r="DY23" s="281">
        <v>0</v>
      </c>
      <c r="DZ23" s="282">
        <v>0</v>
      </c>
      <c r="EA23" s="379">
        <v>0</v>
      </c>
      <c r="EB23" s="380">
        <v>0</v>
      </c>
      <c r="EC23" s="380">
        <v>0</v>
      </c>
      <c r="ED23" s="381">
        <v>0</v>
      </c>
      <c r="EE23" s="39"/>
      <c r="EF23" s="39"/>
      <c r="EG23" s="39"/>
    </row>
    <row r="24" spans="1:137" x14ac:dyDescent="0.2">
      <c r="A24" s="295" t="s">
        <v>219</v>
      </c>
      <c r="B24" s="296" t="s">
        <v>2</v>
      </c>
      <c r="C24" s="288">
        <v>0</v>
      </c>
      <c r="D24" s="289">
        <v>0</v>
      </c>
      <c r="E24" s="289">
        <v>1.4103068372709111E-3</v>
      </c>
      <c r="F24" s="289">
        <v>0</v>
      </c>
      <c r="G24" s="289">
        <v>0</v>
      </c>
      <c r="H24" s="289">
        <v>0</v>
      </c>
      <c r="I24" s="289">
        <v>0</v>
      </c>
      <c r="J24" s="289">
        <v>0</v>
      </c>
      <c r="K24" s="289">
        <v>0</v>
      </c>
      <c r="L24" s="289">
        <v>0</v>
      </c>
      <c r="M24" s="289">
        <v>0</v>
      </c>
      <c r="N24" s="289">
        <v>0</v>
      </c>
      <c r="O24" s="289">
        <v>0</v>
      </c>
      <c r="P24" s="289">
        <v>0</v>
      </c>
      <c r="Q24" s="289">
        <v>0</v>
      </c>
      <c r="R24" s="289">
        <v>0</v>
      </c>
      <c r="S24" s="289">
        <v>0</v>
      </c>
      <c r="T24" s="289">
        <v>0</v>
      </c>
      <c r="U24" s="289">
        <v>0</v>
      </c>
      <c r="V24" s="289">
        <v>0</v>
      </c>
      <c r="W24" s="289">
        <v>0</v>
      </c>
      <c r="X24" s="289">
        <v>2.2359424585513106E-2</v>
      </c>
      <c r="Y24" s="289">
        <v>0</v>
      </c>
      <c r="Z24" s="289">
        <v>2.8315699033770558E-3</v>
      </c>
      <c r="AA24" s="289">
        <v>0</v>
      </c>
      <c r="AB24" s="289">
        <v>0</v>
      </c>
      <c r="AC24" s="289">
        <v>1.4251964291604562E-4</v>
      </c>
      <c r="AD24" s="289">
        <v>1.8243261844581841E-4</v>
      </c>
      <c r="AE24" s="289">
        <v>0</v>
      </c>
      <c r="AF24" s="289">
        <v>0</v>
      </c>
      <c r="AG24" s="289">
        <v>0</v>
      </c>
      <c r="AH24" s="289">
        <v>0</v>
      </c>
      <c r="AI24" s="289">
        <v>0</v>
      </c>
      <c r="AJ24" s="289">
        <v>0</v>
      </c>
      <c r="AK24" s="289">
        <v>0</v>
      </c>
      <c r="AL24" s="289">
        <v>0</v>
      </c>
      <c r="AM24" s="289">
        <v>1.6751699306578138E-3</v>
      </c>
      <c r="AN24" s="289">
        <v>0</v>
      </c>
      <c r="AO24" s="289">
        <v>0</v>
      </c>
      <c r="AP24" s="289">
        <v>0</v>
      </c>
      <c r="AQ24" s="289">
        <v>0</v>
      </c>
      <c r="AR24" s="289">
        <v>0</v>
      </c>
      <c r="AS24" s="289">
        <v>0</v>
      </c>
      <c r="AT24" s="289">
        <v>0</v>
      </c>
      <c r="AU24" s="289">
        <v>0</v>
      </c>
      <c r="AV24" s="289">
        <v>0</v>
      </c>
      <c r="AW24" s="289">
        <v>0</v>
      </c>
      <c r="AX24" s="289">
        <v>0</v>
      </c>
      <c r="AY24" s="289">
        <v>0</v>
      </c>
      <c r="AZ24" s="289">
        <v>0</v>
      </c>
      <c r="BA24" s="289">
        <v>0</v>
      </c>
      <c r="BB24" s="289">
        <v>0</v>
      </c>
      <c r="BC24" s="289">
        <v>0</v>
      </c>
      <c r="BD24" s="289">
        <v>0</v>
      </c>
      <c r="BE24" s="289">
        <v>0</v>
      </c>
      <c r="BF24" s="289">
        <v>0</v>
      </c>
      <c r="BG24" s="289">
        <v>0</v>
      </c>
      <c r="BH24" s="289">
        <v>0</v>
      </c>
      <c r="BI24" s="289">
        <v>0</v>
      </c>
      <c r="BJ24" s="289">
        <v>0</v>
      </c>
      <c r="BK24" s="289">
        <v>0</v>
      </c>
      <c r="BL24" s="289">
        <v>0</v>
      </c>
      <c r="BM24" s="289">
        <v>0</v>
      </c>
      <c r="BN24" s="289">
        <v>0</v>
      </c>
      <c r="BO24" s="289">
        <v>0</v>
      </c>
      <c r="BP24" s="289">
        <v>0</v>
      </c>
      <c r="BQ24" s="289">
        <v>0</v>
      </c>
      <c r="BR24" s="289">
        <v>0</v>
      </c>
      <c r="BS24" s="289">
        <v>0</v>
      </c>
      <c r="BT24" s="289">
        <v>0</v>
      </c>
      <c r="BU24" s="289">
        <v>0</v>
      </c>
      <c r="BV24" s="289">
        <v>0</v>
      </c>
      <c r="BW24" s="289">
        <v>0</v>
      </c>
      <c r="BX24" s="289">
        <v>0</v>
      </c>
      <c r="BY24" s="289">
        <v>0</v>
      </c>
      <c r="BZ24" s="289">
        <v>0</v>
      </c>
      <c r="CA24" s="289">
        <v>3.786601004264212E-4</v>
      </c>
      <c r="CB24" s="289">
        <v>8.7081311173361749E-4</v>
      </c>
      <c r="CC24" s="289">
        <v>4.296305434209309E-5</v>
      </c>
      <c r="CD24" s="289">
        <v>7.5917345785120572E-6</v>
      </c>
      <c r="CE24" s="289">
        <v>0</v>
      </c>
      <c r="CF24" s="289">
        <v>2.1131983931126038E-3</v>
      </c>
      <c r="CG24" s="289">
        <v>0</v>
      </c>
      <c r="CH24" s="289">
        <v>0</v>
      </c>
      <c r="CI24" s="289">
        <v>6.6288897617334573E-5</v>
      </c>
      <c r="CJ24" s="289">
        <v>0</v>
      </c>
      <c r="CK24" s="289">
        <v>0</v>
      </c>
      <c r="CL24" s="289">
        <v>0</v>
      </c>
      <c r="CM24" s="289">
        <v>0</v>
      </c>
      <c r="CN24" s="289">
        <v>0</v>
      </c>
      <c r="CO24" s="289">
        <v>4.89982757982803E-3</v>
      </c>
      <c r="CP24" s="289">
        <v>0</v>
      </c>
      <c r="CQ24" s="289">
        <v>0</v>
      </c>
      <c r="CR24" s="289">
        <v>0</v>
      </c>
      <c r="CS24" s="289">
        <v>0</v>
      </c>
      <c r="CT24" s="289">
        <v>0</v>
      </c>
      <c r="CU24" s="289">
        <v>0</v>
      </c>
      <c r="CV24" s="289">
        <v>0</v>
      </c>
      <c r="CW24" s="289">
        <v>0</v>
      </c>
      <c r="CX24" s="289">
        <v>0</v>
      </c>
      <c r="CY24" s="289">
        <v>0</v>
      </c>
      <c r="CZ24" s="289">
        <v>0</v>
      </c>
      <c r="DA24" s="289">
        <v>0</v>
      </c>
      <c r="DB24" s="289">
        <v>0</v>
      </c>
      <c r="DC24" s="289">
        <v>0</v>
      </c>
      <c r="DD24" s="289">
        <v>4.6716870265513033E-4</v>
      </c>
      <c r="DE24" s="289">
        <v>0</v>
      </c>
      <c r="DF24" s="289">
        <v>0</v>
      </c>
      <c r="DG24" s="289">
        <v>0</v>
      </c>
      <c r="DH24" s="289">
        <v>0</v>
      </c>
      <c r="DI24" s="289">
        <v>7.3968391274469173E-3</v>
      </c>
      <c r="DJ24" s="289">
        <v>0</v>
      </c>
      <c r="DK24" s="289">
        <v>0</v>
      </c>
      <c r="DL24" s="289">
        <v>0</v>
      </c>
      <c r="DM24" s="289">
        <v>0</v>
      </c>
      <c r="DN24" s="289">
        <v>0</v>
      </c>
      <c r="DO24" s="289">
        <v>0</v>
      </c>
      <c r="DP24" s="289">
        <v>0</v>
      </c>
      <c r="DQ24" s="289">
        <v>0</v>
      </c>
      <c r="DR24" s="289">
        <v>0</v>
      </c>
      <c r="DS24" s="289">
        <v>0</v>
      </c>
      <c r="DT24" s="289">
        <v>0</v>
      </c>
      <c r="DU24" s="289">
        <v>3.9451218876004512E-5</v>
      </c>
      <c r="DV24" s="289">
        <v>3.9988258780579496E-7</v>
      </c>
      <c r="DW24" s="289">
        <v>0</v>
      </c>
      <c r="DX24" s="289">
        <v>8.1280324170015909E-4</v>
      </c>
      <c r="DY24" s="289">
        <v>0</v>
      </c>
      <c r="DZ24" s="290">
        <v>0</v>
      </c>
      <c r="EA24" s="283">
        <v>2.280867796459967E-4</v>
      </c>
      <c r="EB24" s="284">
        <v>5.2850872565948922E-4</v>
      </c>
      <c r="EC24" s="284">
        <v>5.4036505012019229E-4</v>
      </c>
      <c r="ED24" s="285">
        <v>1.9789146828177136E-4</v>
      </c>
    </row>
    <row r="25" spans="1:137" x14ac:dyDescent="0.2">
      <c r="A25" s="295" t="s">
        <v>220</v>
      </c>
      <c r="B25" s="296" t="s">
        <v>133</v>
      </c>
      <c r="C25" s="288">
        <v>0</v>
      </c>
      <c r="D25" s="289">
        <v>0</v>
      </c>
      <c r="E25" s="289">
        <v>2.717908521606189E-3</v>
      </c>
      <c r="F25" s="289">
        <v>0</v>
      </c>
      <c r="G25" s="289">
        <v>0</v>
      </c>
      <c r="H25" s="289">
        <v>0</v>
      </c>
      <c r="I25" s="289">
        <v>0</v>
      </c>
      <c r="J25" s="289">
        <v>0</v>
      </c>
      <c r="K25" s="289">
        <v>0</v>
      </c>
      <c r="L25" s="289">
        <v>0</v>
      </c>
      <c r="M25" s="289">
        <v>0</v>
      </c>
      <c r="N25" s="289">
        <v>0</v>
      </c>
      <c r="O25" s="289">
        <v>0</v>
      </c>
      <c r="P25" s="289">
        <v>0</v>
      </c>
      <c r="Q25" s="289">
        <v>0</v>
      </c>
      <c r="R25" s="289">
        <v>0</v>
      </c>
      <c r="S25" s="289">
        <v>0</v>
      </c>
      <c r="T25" s="289">
        <v>0</v>
      </c>
      <c r="U25" s="289">
        <v>0</v>
      </c>
      <c r="V25" s="289">
        <v>0</v>
      </c>
      <c r="W25" s="289">
        <v>0</v>
      </c>
      <c r="X25" s="289">
        <v>0</v>
      </c>
      <c r="Y25" s="289">
        <v>9.1771941473814574E-3</v>
      </c>
      <c r="Z25" s="289">
        <v>0</v>
      </c>
      <c r="AA25" s="289">
        <v>0</v>
      </c>
      <c r="AB25" s="289">
        <v>0</v>
      </c>
      <c r="AC25" s="289">
        <v>0</v>
      </c>
      <c r="AD25" s="289">
        <v>0</v>
      </c>
      <c r="AE25" s="289">
        <v>0</v>
      </c>
      <c r="AF25" s="289">
        <v>0</v>
      </c>
      <c r="AG25" s="289">
        <v>0</v>
      </c>
      <c r="AH25" s="289">
        <v>0</v>
      </c>
      <c r="AI25" s="289">
        <v>0</v>
      </c>
      <c r="AJ25" s="289">
        <v>0</v>
      </c>
      <c r="AK25" s="289">
        <v>0</v>
      </c>
      <c r="AL25" s="289">
        <v>0</v>
      </c>
      <c r="AM25" s="289">
        <v>2.2418402168426933E-3</v>
      </c>
      <c r="AN25" s="289">
        <v>0</v>
      </c>
      <c r="AO25" s="289">
        <v>0</v>
      </c>
      <c r="AP25" s="289">
        <v>0</v>
      </c>
      <c r="AQ25" s="289">
        <v>0</v>
      </c>
      <c r="AR25" s="289">
        <v>0</v>
      </c>
      <c r="AS25" s="289">
        <v>0</v>
      </c>
      <c r="AT25" s="289">
        <v>0</v>
      </c>
      <c r="AU25" s="289">
        <v>0</v>
      </c>
      <c r="AV25" s="289">
        <v>0</v>
      </c>
      <c r="AW25" s="289">
        <v>0</v>
      </c>
      <c r="AX25" s="289">
        <v>0</v>
      </c>
      <c r="AY25" s="289">
        <v>0</v>
      </c>
      <c r="AZ25" s="289">
        <v>0</v>
      </c>
      <c r="BA25" s="289">
        <v>0</v>
      </c>
      <c r="BB25" s="289">
        <v>0</v>
      </c>
      <c r="BC25" s="289">
        <v>0</v>
      </c>
      <c r="BD25" s="289">
        <v>0</v>
      </c>
      <c r="BE25" s="289">
        <v>0</v>
      </c>
      <c r="BF25" s="289">
        <v>0</v>
      </c>
      <c r="BG25" s="289">
        <v>0</v>
      </c>
      <c r="BH25" s="289">
        <v>0</v>
      </c>
      <c r="BI25" s="289">
        <v>0</v>
      </c>
      <c r="BJ25" s="289">
        <v>0</v>
      </c>
      <c r="BK25" s="289">
        <v>0</v>
      </c>
      <c r="BL25" s="289">
        <v>0</v>
      </c>
      <c r="BM25" s="289">
        <v>0</v>
      </c>
      <c r="BN25" s="289">
        <v>0</v>
      </c>
      <c r="BO25" s="289">
        <v>0</v>
      </c>
      <c r="BP25" s="289">
        <v>0</v>
      </c>
      <c r="BQ25" s="289">
        <v>0</v>
      </c>
      <c r="BR25" s="289">
        <v>0</v>
      </c>
      <c r="BS25" s="289">
        <v>0</v>
      </c>
      <c r="BT25" s="289">
        <v>0</v>
      </c>
      <c r="BU25" s="289">
        <v>0</v>
      </c>
      <c r="BV25" s="289">
        <v>0</v>
      </c>
      <c r="BW25" s="289">
        <v>0</v>
      </c>
      <c r="BX25" s="289">
        <v>0</v>
      </c>
      <c r="BY25" s="289">
        <v>0</v>
      </c>
      <c r="BZ25" s="289">
        <v>0</v>
      </c>
      <c r="CA25" s="289">
        <v>0</v>
      </c>
      <c r="CB25" s="289">
        <v>0</v>
      </c>
      <c r="CC25" s="289">
        <v>0</v>
      </c>
      <c r="CD25" s="289">
        <v>0</v>
      </c>
      <c r="CE25" s="289">
        <v>0</v>
      </c>
      <c r="CF25" s="289">
        <v>0</v>
      </c>
      <c r="CG25" s="289">
        <v>0</v>
      </c>
      <c r="CH25" s="289">
        <v>0</v>
      </c>
      <c r="CI25" s="289">
        <v>0</v>
      </c>
      <c r="CJ25" s="289">
        <v>0</v>
      </c>
      <c r="CK25" s="289">
        <v>0</v>
      </c>
      <c r="CL25" s="289">
        <v>0</v>
      </c>
      <c r="CM25" s="289">
        <v>0</v>
      </c>
      <c r="CN25" s="289">
        <v>0</v>
      </c>
      <c r="CO25" s="289">
        <v>9.7196654829584932E-3</v>
      </c>
      <c r="CP25" s="289">
        <v>0</v>
      </c>
      <c r="CQ25" s="289">
        <v>0</v>
      </c>
      <c r="CR25" s="289">
        <v>0</v>
      </c>
      <c r="CS25" s="289">
        <v>0</v>
      </c>
      <c r="CT25" s="289">
        <v>0</v>
      </c>
      <c r="CU25" s="289">
        <v>0</v>
      </c>
      <c r="CV25" s="289">
        <v>0</v>
      </c>
      <c r="CW25" s="289">
        <v>0</v>
      </c>
      <c r="CX25" s="289">
        <v>0</v>
      </c>
      <c r="CY25" s="289">
        <v>0</v>
      </c>
      <c r="CZ25" s="289">
        <v>0</v>
      </c>
      <c r="DA25" s="289">
        <v>0</v>
      </c>
      <c r="DB25" s="289">
        <v>0</v>
      </c>
      <c r="DC25" s="289">
        <v>0</v>
      </c>
      <c r="DD25" s="289">
        <v>0</v>
      </c>
      <c r="DE25" s="289">
        <v>0</v>
      </c>
      <c r="DF25" s="289">
        <v>0</v>
      </c>
      <c r="DG25" s="289">
        <v>0</v>
      </c>
      <c r="DH25" s="289">
        <v>0</v>
      </c>
      <c r="DI25" s="289">
        <v>1.4615721144793288E-2</v>
      </c>
      <c r="DJ25" s="289">
        <v>0</v>
      </c>
      <c r="DK25" s="289">
        <v>0</v>
      </c>
      <c r="DL25" s="289">
        <v>0</v>
      </c>
      <c r="DM25" s="289">
        <v>0</v>
      </c>
      <c r="DN25" s="289">
        <v>0</v>
      </c>
      <c r="DO25" s="289">
        <v>0</v>
      </c>
      <c r="DP25" s="289">
        <v>0</v>
      </c>
      <c r="DQ25" s="289">
        <v>0</v>
      </c>
      <c r="DR25" s="289">
        <v>0</v>
      </c>
      <c r="DS25" s="289">
        <v>0</v>
      </c>
      <c r="DT25" s="289">
        <v>0</v>
      </c>
      <c r="DU25" s="289">
        <v>0</v>
      </c>
      <c r="DV25" s="289">
        <v>0</v>
      </c>
      <c r="DW25" s="289">
        <v>0</v>
      </c>
      <c r="DX25" s="289">
        <v>0</v>
      </c>
      <c r="DY25" s="289">
        <v>0</v>
      </c>
      <c r="DZ25" s="290">
        <v>0</v>
      </c>
      <c r="EA25" s="283">
        <v>1.4010381933125221E-4</v>
      </c>
      <c r="EB25" s="284">
        <v>1.1980629705877937E-4</v>
      </c>
      <c r="EC25" s="284">
        <v>8.2707551830327167E-5</v>
      </c>
      <c r="ED25" s="285">
        <v>1.0866651900132756E-4</v>
      </c>
    </row>
    <row r="26" spans="1:137" x14ac:dyDescent="0.2">
      <c r="A26" s="295" t="s">
        <v>221</v>
      </c>
      <c r="B26" s="296" t="s">
        <v>22</v>
      </c>
      <c r="C26" s="288">
        <v>0</v>
      </c>
      <c r="D26" s="289">
        <v>0</v>
      </c>
      <c r="E26" s="289">
        <v>1.5580038102318038E-3</v>
      </c>
      <c r="F26" s="289">
        <v>0</v>
      </c>
      <c r="G26" s="289">
        <v>0</v>
      </c>
      <c r="H26" s="289">
        <v>0</v>
      </c>
      <c r="I26" s="289">
        <v>0</v>
      </c>
      <c r="J26" s="289">
        <v>0</v>
      </c>
      <c r="K26" s="289">
        <v>0</v>
      </c>
      <c r="L26" s="289">
        <v>0</v>
      </c>
      <c r="M26" s="289">
        <v>0</v>
      </c>
      <c r="N26" s="289">
        <v>0</v>
      </c>
      <c r="O26" s="289">
        <v>0</v>
      </c>
      <c r="P26" s="289">
        <v>0</v>
      </c>
      <c r="Q26" s="289">
        <v>0</v>
      </c>
      <c r="R26" s="289">
        <v>0</v>
      </c>
      <c r="S26" s="289">
        <v>0</v>
      </c>
      <c r="T26" s="289">
        <v>0</v>
      </c>
      <c r="U26" s="289">
        <v>0</v>
      </c>
      <c r="V26" s="289">
        <v>0</v>
      </c>
      <c r="W26" s="289">
        <v>0</v>
      </c>
      <c r="X26" s="289">
        <v>0</v>
      </c>
      <c r="Y26" s="289">
        <v>0</v>
      </c>
      <c r="Z26" s="289">
        <v>1.2990526575738924E-2</v>
      </c>
      <c r="AA26" s="289">
        <v>0</v>
      </c>
      <c r="AB26" s="289">
        <v>0</v>
      </c>
      <c r="AC26" s="289">
        <v>0</v>
      </c>
      <c r="AD26" s="289">
        <v>0</v>
      </c>
      <c r="AE26" s="289">
        <v>0</v>
      </c>
      <c r="AF26" s="289">
        <v>0</v>
      </c>
      <c r="AG26" s="289">
        <v>0</v>
      </c>
      <c r="AH26" s="289">
        <v>0</v>
      </c>
      <c r="AI26" s="289">
        <v>0</v>
      </c>
      <c r="AJ26" s="289">
        <v>0</v>
      </c>
      <c r="AK26" s="289">
        <v>0</v>
      </c>
      <c r="AL26" s="289">
        <v>0</v>
      </c>
      <c r="AM26" s="289">
        <v>3.4996423136469477E-3</v>
      </c>
      <c r="AN26" s="289">
        <v>0</v>
      </c>
      <c r="AO26" s="289">
        <v>0</v>
      </c>
      <c r="AP26" s="289">
        <v>0</v>
      </c>
      <c r="AQ26" s="289">
        <v>0</v>
      </c>
      <c r="AR26" s="289">
        <v>0</v>
      </c>
      <c r="AS26" s="289">
        <v>0</v>
      </c>
      <c r="AT26" s="289">
        <v>0</v>
      </c>
      <c r="AU26" s="289">
        <v>0</v>
      </c>
      <c r="AV26" s="289">
        <v>0</v>
      </c>
      <c r="AW26" s="289">
        <v>0</v>
      </c>
      <c r="AX26" s="289">
        <v>0</v>
      </c>
      <c r="AY26" s="289">
        <v>0</v>
      </c>
      <c r="AZ26" s="289">
        <v>0</v>
      </c>
      <c r="BA26" s="289">
        <v>0</v>
      </c>
      <c r="BB26" s="289">
        <v>0</v>
      </c>
      <c r="BC26" s="289">
        <v>0</v>
      </c>
      <c r="BD26" s="289">
        <v>0</v>
      </c>
      <c r="BE26" s="289">
        <v>0</v>
      </c>
      <c r="BF26" s="289">
        <v>0</v>
      </c>
      <c r="BG26" s="289">
        <v>0</v>
      </c>
      <c r="BH26" s="289">
        <v>1.6163344219414658E-5</v>
      </c>
      <c r="BI26" s="289">
        <v>0</v>
      </c>
      <c r="BJ26" s="289">
        <v>0</v>
      </c>
      <c r="BK26" s="289">
        <v>0</v>
      </c>
      <c r="BL26" s="289">
        <v>0</v>
      </c>
      <c r="BM26" s="289">
        <v>0</v>
      </c>
      <c r="BN26" s="289">
        <v>0</v>
      </c>
      <c r="BO26" s="289">
        <v>0</v>
      </c>
      <c r="BP26" s="289">
        <v>0</v>
      </c>
      <c r="BQ26" s="289">
        <v>0</v>
      </c>
      <c r="BR26" s="289">
        <v>0</v>
      </c>
      <c r="BS26" s="289">
        <v>0</v>
      </c>
      <c r="BT26" s="289">
        <v>0</v>
      </c>
      <c r="BU26" s="289">
        <v>0</v>
      </c>
      <c r="BV26" s="289">
        <v>0</v>
      </c>
      <c r="BW26" s="289">
        <v>0</v>
      </c>
      <c r="BX26" s="289">
        <v>0</v>
      </c>
      <c r="BY26" s="289">
        <v>0</v>
      </c>
      <c r="BZ26" s="289">
        <v>0</v>
      </c>
      <c r="CA26" s="289">
        <v>5.8606181208485026E-5</v>
      </c>
      <c r="CB26" s="289">
        <v>2.57549162410662E-4</v>
      </c>
      <c r="CC26" s="289">
        <v>3.8050906510607718E-5</v>
      </c>
      <c r="CD26" s="289">
        <v>6.5026493562436875E-7</v>
      </c>
      <c r="CE26" s="289">
        <v>0</v>
      </c>
      <c r="CF26" s="289">
        <v>9.9857194173223008E-5</v>
      </c>
      <c r="CG26" s="289">
        <v>0</v>
      </c>
      <c r="CH26" s="289">
        <v>0</v>
      </c>
      <c r="CI26" s="289">
        <v>9.1848885175822364E-7</v>
      </c>
      <c r="CJ26" s="289">
        <v>0</v>
      </c>
      <c r="CK26" s="289">
        <v>0</v>
      </c>
      <c r="CL26" s="289">
        <v>0</v>
      </c>
      <c r="CM26" s="289">
        <v>0</v>
      </c>
      <c r="CN26" s="289">
        <v>0</v>
      </c>
      <c r="CO26" s="289">
        <v>5.4237578418802083E-3</v>
      </c>
      <c r="CP26" s="289">
        <v>0</v>
      </c>
      <c r="CQ26" s="289">
        <v>0</v>
      </c>
      <c r="CR26" s="289">
        <v>0</v>
      </c>
      <c r="CS26" s="289">
        <v>0</v>
      </c>
      <c r="CT26" s="289">
        <v>0</v>
      </c>
      <c r="CU26" s="289">
        <v>0</v>
      </c>
      <c r="CV26" s="289">
        <v>0</v>
      </c>
      <c r="CW26" s="289">
        <v>0</v>
      </c>
      <c r="CX26" s="289">
        <v>0</v>
      </c>
      <c r="CY26" s="289">
        <v>0</v>
      </c>
      <c r="CZ26" s="289">
        <v>0</v>
      </c>
      <c r="DA26" s="289">
        <v>0</v>
      </c>
      <c r="DB26" s="289">
        <v>0</v>
      </c>
      <c r="DC26" s="289">
        <v>0</v>
      </c>
      <c r="DD26" s="289">
        <v>1.4476547138025738E-5</v>
      </c>
      <c r="DE26" s="289">
        <v>0</v>
      </c>
      <c r="DF26" s="289">
        <v>0</v>
      </c>
      <c r="DG26" s="289">
        <v>0</v>
      </c>
      <c r="DH26" s="289">
        <v>0</v>
      </c>
      <c r="DI26" s="289">
        <v>8.5298699531597792E-3</v>
      </c>
      <c r="DJ26" s="289">
        <v>0</v>
      </c>
      <c r="DK26" s="289">
        <v>0</v>
      </c>
      <c r="DL26" s="289">
        <v>0</v>
      </c>
      <c r="DM26" s="289">
        <v>0</v>
      </c>
      <c r="DN26" s="289">
        <v>0</v>
      </c>
      <c r="DO26" s="289">
        <v>8.4615715130915455E-6</v>
      </c>
      <c r="DP26" s="289">
        <v>0</v>
      </c>
      <c r="DQ26" s="289">
        <v>0</v>
      </c>
      <c r="DR26" s="289">
        <v>0</v>
      </c>
      <c r="DS26" s="289">
        <v>0</v>
      </c>
      <c r="DT26" s="289">
        <v>0</v>
      </c>
      <c r="DU26" s="289">
        <v>1.3152057759261541E-5</v>
      </c>
      <c r="DV26" s="289">
        <v>3.4251674966724893E-8</v>
      </c>
      <c r="DW26" s="289">
        <v>0</v>
      </c>
      <c r="DX26" s="289">
        <v>4.7105186449884392E-5</v>
      </c>
      <c r="DY26" s="289">
        <v>0</v>
      </c>
      <c r="DZ26" s="290">
        <v>0</v>
      </c>
      <c r="EA26" s="283">
        <v>2.622479398915042E-5</v>
      </c>
      <c r="EB26" s="284">
        <v>5.8084176889476768E-5</v>
      </c>
      <c r="EC26" s="284">
        <v>6.2346553066792344E-5</v>
      </c>
      <c r="ED26" s="285">
        <v>2.2114209831533065E-5</v>
      </c>
    </row>
    <row r="27" spans="1:137" x14ac:dyDescent="0.2">
      <c r="A27" s="295" t="s">
        <v>222</v>
      </c>
      <c r="B27" s="296" t="s">
        <v>134</v>
      </c>
      <c r="C27" s="288">
        <v>0</v>
      </c>
      <c r="D27" s="289">
        <v>0</v>
      </c>
      <c r="E27" s="289">
        <v>2.057920015648712E-4</v>
      </c>
      <c r="F27" s="289">
        <v>0</v>
      </c>
      <c r="G27" s="289">
        <v>0</v>
      </c>
      <c r="H27" s="289">
        <v>0</v>
      </c>
      <c r="I27" s="289">
        <v>0</v>
      </c>
      <c r="J27" s="289">
        <v>0</v>
      </c>
      <c r="K27" s="289">
        <v>0</v>
      </c>
      <c r="L27" s="289">
        <v>0</v>
      </c>
      <c r="M27" s="289">
        <v>0</v>
      </c>
      <c r="N27" s="289">
        <v>0</v>
      </c>
      <c r="O27" s="289">
        <v>0</v>
      </c>
      <c r="P27" s="289">
        <v>0</v>
      </c>
      <c r="Q27" s="289">
        <v>0</v>
      </c>
      <c r="R27" s="289">
        <v>0</v>
      </c>
      <c r="S27" s="289">
        <v>0</v>
      </c>
      <c r="T27" s="289">
        <v>0</v>
      </c>
      <c r="U27" s="289">
        <v>0</v>
      </c>
      <c r="V27" s="289">
        <v>0</v>
      </c>
      <c r="W27" s="289">
        <v>1.7772171140171284E-3</v>
      </c>
      <c r="X27" s="289">
        <v>3.4008478573725937E-3</v>
      </c>
      <c r="Y27" s="289">
        <v>3.9052490609082424E-3</v>
      </c>
      <c r="Z27" s="289">
        <v>3.0173996364195235E-3</v>
      </c>
      <c r="AA27" s="289">
        <v>3.1185625444516342E-2</v>
      </c>
      <c r="AB27" s="289">
        <v>5.3236188443216603E-4</v>
      </c>
      <c r="AC27" s="289">
        <v>2.5500500207433566E-3</v>
      </c>
      <c r="AD27" s="289">
        <v>2.5021487505558463E-3</v>
      </c>
      <c r="AE27" s="289">
        <v>0</v>
      </c>
      <c r="AF27" s="289">
        <v>0</v>
      </c>
      <c r="AG27" s="289">
        <v>3.5885025669998273E-2</v>
      </c>
      <c r="AH27" s="289">
        <v>0</v>
      </c>
      <c r="AI27" s="289">
        <v>4.3263552056905407E-4</v>
      </c>
      <c r="AJ27" s="289">
        <v>7.4861820244796577E-5</v>
      </c>
      <c r="AK27" s="289">
        <v>0</v>
      </c>
      <c r="AL27" s="289">
        <v>8.9277252051877219E-4</v>
      </c>
      <c r="AM27" s="289">
        <v>9.8052002856280722E-6</v>
      </c>
      <c r="AN27" s="289">
        <v>0</v>
      </c>
      <c r="AO27" s="289">
        <v>0</v>
      </c>
      <c r="AP27" s="289">
        <v>0</v>
      </c>
      <c r="AQ27" s="289">
        <v>5.5459861880989818E-4</v>
      </c>
      <c r="AR27" s="289">
        <v>0</v>
      </c>
      <c r="AS27" s="289">
        <v>0</v>
      </c>
      <c r="AT27" s="289">
        <v>0</v>
      </c>
      <c r="AU27" s="289">
        <v>0</v>
      </c>
      <c r="AV27" s="289">
        <v>0</v>
      </c>
      <c r="AW27" s="289">
        <v>0</v>
      </c>
      <c r="AX27" s="289">
        <v>0</v>
      </c>
      <c r="AY27" s="289">
        <v>0</v>
      </c>
      <c r="AZ27" s="289">
        <v>0</v>
      </c>
      <c r="BA27" s="289">
        <v>0</v>
      </c>
      <c r="BB27" s="289">
        <v>0</v>
      </c>
      <c r="BC27" s="289">
        <v>0</v>
      </c>
      <c r="BD27" s="289">
        <v>0</v>
      </c>
      <c r="BE27" s="289">
        <v>0</v>
      </c>
      <c r="BF27" s="289">
        <v>0</v>
      </c>
      <c r="BG27" s="289">
        <v>8.66282568514237E-5</v>
      </c>
      <c r="BH27" s="289">
        <v>3.4771631332222072E-6</v>
      </c>
      <c r="BI27" s="289">
        <v>0</v>
      </c>
      <c r="BJ27" s="289">
        <v>0</v>
      </c>
      <c r="BK27" s="289">
        <v>0</v>
      </c>
      <c r="BL27" s="289">
        <v>6.9884814085790001E-5</v>
      </c>
      <c r="BM27" s="289">
        <v>4.9235458437930899E-5</v>
      </c>
      <c r="BN27" s="289">
        <v>0</v>
      </c>
      <c r="BO27" s="289">
        <v>0</v>
      </c>
      <c r="BP27" s="289">
        <v>1.3067668564236242E-4</v>
      </c>
      <c r="BQ27" s="289">
        <v>0</v>
      </c>
      <c r="BR27" s="289">
        <v>0</v>
      </c>
      <c r="BS27" s="289">
        <v>1.2820266852735309E-5</v>
      </c>
      <c r="BT27" s="289">
        <v>0</v>
      </c>
      <c r="BU27" s="289">
        <v>0</v>
      </c>
      <c r="BV27" s="289">
        <v>2.6359522995127952E-4</v>
      </c>
      <c r="BW27" s="289">
        <v>0</v>
      </c>
      <c r="BX27" s="289">
        <v>0</v>
      </c>
      <c r="BY27" s="289">
        <v>3.8139739900559369E-6</v>
      </c>
      <c r="BZ27" s="289">
        <v>0</v>
      </c>
      <c r="CA27" s="289">
        <v>2.6309058757673279E-5</v>
      </c>
      <c r="CB27" s="289">
        <v>1.1081128266153362E-5</v>
      </c>
      <c r="CC27" s="289">
        <v>0</v>
      </c>
      <c r="CD27" s="289">
        <v>1.2240304831108095E-3</v>
      </c>
      <c r="CE27" s="289">
        <v>0</v>
      </c>
      <c r="CF27" s="289">
        <v>3.0380489352137993E-6</v>
      </c>
      <c r="CG27" s="289">
        <v>1.6791776323333664E-5</v>
      </c>
      <c r="CH27" s="289">
        <v>0</v>
      </c>
      <c r="CI27" s="289">
        <v>3.7425819452153867E-4</v>
      </c>
      <c r="CJ27" s="289">
        <v>0</v>
      </c>
      <c r="CK27" s="289">
        <v>0</v>
      </c>
      <c r="CL27" s="289">
        <v>0</v>
      </c>
      <c r="CM27" s="289">
        <v>0</v>
      </c>
      <c r="CN27" s="289">
        <v>0</v>
      </c>
      <c r="CO27" s="289">
        <v>5.7482264444781196E-4</v>
      </c>
      <c r="CP27" s="289">
        <v>0</v>
      </c>
      <c r="CQ27" s="289">
        <v>0</v>
      </c>
      <c r="CR27" s="289">
        <v>0</v>
      </c>
      <c r="CS27" s="289">
        <v>0</v>
      </c>
      <c r="CT27" s="289">
        <v>0</v>
      </c>
      <c r="CU27" s="289">
        <v>0</v>
      </c>
      <c r="CV27" s="289">
        <v>0</v>
      </c>
      <c r="CW27" s="289">
        <v>2.1483479893322682E-5</v>
      </c>
      <c r="CX27" s="289">
        <v>0</v>
      </c>
      <c r="CY27" s="289">
        <v>0</v>
      </c>
      <c r="CZ27" s="289">
        <v>0</v>
      </c>
      <c r="DA27" s="289">
        <v>0</v>
      </c>
      <c r="DB27" s="289">
        <v>0</v>
      </c>
      <c r="DC27" s="289">
        <v>0</v>
      </c>
      <c r="DD27" s="289">
        <v>2.0092183464086119E-7</v>
      </c>
      <c r="DE27" s="289">
        <v>0</v>
      </c>
      <c r="DF27" s="289">
        <v>0</v>
      </c>
      <c r="DG27" s="289">
        <v>0</v>
      </c>
      <c r="DH27" s="289">
        <v>0</v>
      </c>
      <c r="DI27" s="289">
        <v>1.4088957878963702E-3</v>
      </c>
      <c r="DJ27" s="289">
        <v>0</v>
      </c>
      <c r="DK27" s="289">
        <v>0</v>
      </c>
      <c r="DL27" s="289">
        <v>0</v>
      </c>
      <c r="DM27" s="289">
        <v>0</v>
      </c>
      <c r="DN27" s="289">
        <v>5.963394050091968E-5</v>
      </c>
      <c r="DO27" s="289">
        <v>1.8203079829918213E-6</v>
      </c>
      <c r="DP27" s="289">
        <v>0</v>
      </c>
      <c r="DQ27" s="289">
        <v>1.1212360775682209E-5</v>
      </c>
      <c r="DR27" s="289">
        <v>0</v>
      </c>
      <c r="DS27" s="289">
        <v>0</v>
      </c>
      <c r="DT27" s="289">
        <v>0</v>
      </c>
      <c r="DU27" s="289">
        <v>2.0092440984233507E-6</v>
      </c>
      <c r="DV27" s="289">
        <v>6.4473865896858329E-5</v>
      </c>
      <c r="DW27" s="289">
        <v>0</v>
      </c>
      <c r="DX27" s="289">
        <v>6.5377885986017939E-7</v>
      </c>
      <c r="DY27" s="289">
        <v>0</v>
      </c>
      <c r="DZ27" s="290">
        <v>0</v>
      </c>
      <c r="EA27" s="283">
        <v>9.7981449919632064E-5</v>
      </c>
      <c r="EB27" s="284">
        <v>4.6174395002444542E-4</v>
      </c>
      <c r="EC27" s="284">
        <v>4.3475550659369169E-4</v>
      </c>
      <c r="ED27" s="285">
        <v>1.022519257821957E-4</v>
      </c>
    </row>
    <row r="28" spans="1:137" x14ac:dyDescent="0.2">
      <c r="A28" s="295" t="s">
        <v>223</v>
      </c>
      <c r="B28" s="296" t="s">
        <v>135</v>
      </c>
      <c r="C28" s="288">
        <v>0</v>
      </c>
      <c r="D28" s="289">
        <v>0</v>
      </c>
      <c r="E28" s="289">
        <v>6.0553105331369696E-4</v>
      </c>
      <c r="F28" s="289">
        <v>0</v>
      </c>
      <c r="G28" s="289">
        <v>0</v>
      </c>
      <c r="H28" s="289">
        <v>0</v>
      </c>
      <c r="I28" s="289">
        <v>0</v>
      </c>
      <c r="J28" s="289">
        <v>0</v>
      </c>
      <c r="K28" s="289">
        <v>0</v>
      </c>
      <c r="L28" s="289">
        <v>0</v>
      </c>
      <c r="M28" s="289">
        <v>0</v>
      </c>
      <c r="N28" s="289">
        <v>0</v>
      </c>
      <c r="O28" s="289">
        <v>0</v>
      </c>
      <c r="P28" s="289">
        <v>0</v>
      </c>
      <c r="Q28" s="289">
        <v>0</v>
      </c>
      <c r="R28" s="289">
        <v>0</v>
      </c>
      <c r="S28" s="289">
        <v>0</v>
      </c>
      <c r="T28" s="289">
        <v>0</v>
      </c>
      <c r="U28" s="289">
        <v>0</v>
      </c>
      <c r="V28" s="289">
        <v>0</v>
      </c>
      <c r="W28" s="289">
        <v>4.6418741414409247E-4</v>
      </c>
      <c r="X28" s="289">
        <v>8.8825994323395131E-4</v>
      </c>
      <c r="Y28" s="289">
        <v>0</v>
      </c>
      <c r="Z28" s="289">
        <v>0</v>
      </c>
      <c r="AA28" s="289">
        <v>0</v>
      </c>
      <c r="AB28" s="289">
        <v>7.6984280223155011E-2</v>
      </c>
      <c r="AC28" s="289">
        <v>6.8890343400264467E-3</v>
      </c>
      <c r="AD28" s="289">
        <v>3.1949165352048427E-2</v>
      </c>
      <c r="AE28" s="289">
        <v>0</v>
      </c>
      <c r="AF28" s="289">
        <v>0</v>
      </c>
      <c r="AG28" s="289">
        <v>0</v>
      </c>
      <c r="AH28" s="289">
        <v>0</v>
      </c>
      <c r="AI28" s="289">
        <v>1.4012715959428715E-4</v>
      </c>
      <c r="AJ28" s="289">
        <v>1.6474292797930899E-4</v>
      </c>
      <c r="AK28" s="289">
        <v>6.8915006021370037E-4</v>
      </c>
      <c r="AL28" s="289">
        <v>3.0656760449835973E-4</v>
      </c>
      <c r="AM28" s="289">
        <v>7.1104324798049125E-4</v>
      </c>
      <c r="AN28" s="289">
        <v>0</v>
      </c>
      <c r="AO28" s="289">
        <v>5.6058091406797819E-3</v>
      </c>
      <c r="AP28" s="289">
        <v>4.4844159853195572E-6</v>
      </c>
      <c r="AQ28" s="289">
        <v>4.830607464296259E-4</v>
      </c>
      <c r="AR28" s="289">
        <v>0</v>
      </c>
      <c r="AS28" s="289">
        <v>0</v>
      </c>
      <c r="AT28" s="289">
        <v>0</v>
      </c>
      <c r="AU28" s="289">
        <v>0</v>
      </c>
      <c r="AV28" s="289">
        <v>0</v>
      </c>
      <c r="AW28" s="289">
        <v>0</v>
      </c>
      <c r="AX28" s="289">
        <v>0</v>
      </c>
      <c r="AY28" s="289">
        <v>0</v>
      </c>
      <c r="AZ28" s="289">
        <v>0</v>
      </c>
      <c r="BA28" s="289">
        <v>0</v>
      </c>
      <c r="BB28" s="289">
        <v>0</v>
      </c>
      <c r="BC28" s="289">
        <v>0</v>
      </c>
      <c r="BD28" s="289">
        <v>0</v>
      </c>
      <c r="BE28" s="289">
        <v>0</v>
      </c>
      <c r="BF28" s="289">
        <v>0</v>
      </c>
      <c r="BG28" s="289">
        <v>9.3343971371622085E-6</v>
      </c>
      <c r="BH28" s="289">
        <v>0</v>
      </c>
      <c r="BI28" s="289">
        <v>0</v>
      </c>
      <c r="BJ28" s="289">
        <v>0</v>
      </c>
      <c r="BK28" s="289">
        <v>0</v>
      </c>
      <c r="BL28" s="289">
        <v>2.0555703221263947E-5</v>
      </c>
      <c r="BM28" s="289">
        <v>5.9576933782776254E-5</v>
      </c>
      <c r="BN28" s="289">
        <v>0</v>
      </c>
      <c r="BO28" s="289">
        <v>0</v>
      </c>
      <c r="BP28" s="289">
        <v>0</v>
      </c>
      <c r="BQ28" s="289">
        <v>0</v>
      </c>
      <c r="BR28" s="289">
        <v>0</v>
      </c>
      <c r="BS28" s="289">
        <v>0</v>
      </c>
      <c r="BT28" s="289">
        <v>0</v>
      </c>
      <c r="BU28" s="289">
        <v>0</v>
      </c>
      <c r="BV28" s="289">
        <v>5.4763300422649496E-5</v>
      </c>
      <c r="BW28" s="289">
        <v>0</v>
      </c>
      <c r="BX28" s="289">
        <v>0</v>
      </c>
      <c r="BY28" s="289">
        <v>0</v>
      </c>
      <c r="BZ28" s="289">
        <v>0</v>
      </c>
      <c r="CA28" s="289">
        <v>1.1206670848235428E-5</v>
      </c>
      <c r="CB28" s="289">
        <v>5.851397267524251E-4</v>
      </c>
      <c r="CC28" s="289">
        <v>7.0230085597384998E-5</v>
      </c>
      <c r="CD28" s="289">
        <v>2.3905123851085471E-3</v>
      </c>
      <c r="CE28" s="289">
        <v>0</v>
      </c>
      <c r="CF28" s="289">
        <v>1.0445383482334375E-4</v>
      </c>
      <c r="CG28" s="289">
        <v>0</v>
      </c>
      <c r="CH28" s="289">
        <v>0</v>
      </c>
      <c r="CI28" s="289">
        <v>7.9676442953556065E-5</v>
      </c>
      <c r="CJ28" s="289">
        <v>0</v>
      </c>
      <c r="CK28" s="289">
        <v>0</v>
      </c>
      <c r="CL28" s="289">
        <v>0</v>
      </c>
      <c r="CM28" s="289">
        <v>0</v>
      </c>
      <c r="CN28" s="289">
        <v>0</v>
      </c>
      <c r="CO28" s="289">
        <v>3.7878106457587137E-2</v>
      </c>
      <c r="CP28" s="289">
        <v>0</v>
      </c>
      <c r="CQ28" s="289">
        <v>0</v>
      </c>
      <c r="CR28" s="289">
        <v>0</v>
      </c>
      <c r="CS28" s="289">
        <v>0</v>
      </c>
      <c r="CT28" s="289">
        <v>0</v>
      </c>
      <c r="CU28" s="289">
        <v>0</v>
      </c>
      <c r="CV28" s="289">
        <v>0</v>
      </c>
      <c r="CW28" s="289">
        <v>4.5611979904627901E-4</v>
      </c>
      <c r="CX28" s="289">
        <v>0</v>
      </c>
      <c r="CY28" s="289">
        <v>0</v>
      </c>
      <c r="CZ28" s="289">
        <v>0</v>
      </c>
      <c r="DA28" s="289">
        <v>0</v>
      </c>
      <c r="DB28" s="289">
        <v>0</v>
      </c>
      <c r="DC28" s="289">
        <v>0</v>
      </c>
      <c r="DD28" s="289">
        <v>6.5751165411741036E-4</v>
      </c>
      <c r="DE28" s="289">
        <v>0</v>
      </c>
      <c r="DF28" s="289">
        <v>0</v>
      </c>
      <c r="DG28" s="289">
        <v>0</v>
      </c>
      <c r="DH28" s="289">
        <v>0</v>
      </c>
      <c r="DI28" s="289">
        <v>1.0572729599375183E-3</v>
      </c>
      <c r="DJ28" s="289">
        <v>0</v>
      </c>
      <c r="DK28" s="289">
        <v>0</v>
      </c>
      <c r="DL28" s="289">
        <v>0</v>
      </c>
      <c r="DM28" s="289">
        <v>0</v>
      </c>
      <c r="DN28" s="289">
        <v>8.9459495940695722E-5</v>
      </c>
      <c r="DO28" s="289">
        <v>0</v>
      </c>
      <c r="DP28" s="289">
        <v>0</v>
      </c>
      <c r="DQ28" s="289">
        <v>4.2802262991569705E-5</v>
      </c>
      <c r="DR28" s="289">
        <v>0</v>
      </c>
      <c r="DS28" s="289">
        <v>0</v>
      </c>
      <c r="DT28" s="289">
        <v>0</v>
      </c>
      <c r="DU28" s="289">
        <v>2.423212452466428E-5</v>
      </c>
      <c r="DV28" s="289">
        <v>1.2972752400093436E-4</v>
      </c>
      <c r="DW28" s="289">
        <v>0</v>
      </c>
      <c r="DX28" s="289">
        <v>1.3531136470727217E-5</v>
      </c>
      <c r="DY28" s="289">
        <v>0</v>
      </c>
      <c r="DZ28" s="290">
        <v>0</v>
      </c>
      <c r="EA28" s="283">
        <v>3.6980442820004255E-6</v>
      </c>
      <c r="EB28" s="284">
        <v>0</v>
      </c>
      <c r="EC28" s="284">
        <v>9.5849538313011859E-6</v>
      </c>
      <c r="ED28" s="285">
        <v>7.8164271985034772E-7</v>
      </c>
    </row>
    <row r="29" spans="1:137" x14ac:dyDescent="0.2">
      <c r="A29" s="295" t="s">
        <v>224</v>
      </c>
      <c r="B29" s="296" t="s">
        <v>136</v>
      </c>
      <c r="C29" s="288">
        <v>0</v>
      </c>
      <c r="D29" s="289">
        <v>0</v>
      </c>
      <c r="E29" s="289">
        <v>1.8483499466776028E-3</v>
      </c>
      <c r="F29" s="289">
        <v>0</v>
      </c>
      <c r="G29" s="289">
        <v>0</v>
      </c>
      <c r="H29" s="289">
        <v>0</v>
      </c>
      <c r="I29" s="289">
        <v>0</v>
      </c>
      <c r="J29" s="289">
        <v>0</v>
      </c>
      <c r="K29" s="289">
        <v>0</v>
      </c>
      <c r="L29" s="289">
        <v>0</v>
      </c>
      <c r="M29" s="289">
        <v>0</v>
      </c>
      <c r="N29" s="289">
        <v>0</v>
      </c>
      <c r="O29" s="289">
        <v>0</v>
      </c>
      <c r="P29" s="289">
        <v>0</v>
      </c>
      <c r="Q29" s="289">
        <v>0</v>
      </c>
      <c r="R29" s="289">
        <v>0</v>
      </c>
      <c r="S29" s="289">
        <v>0</v>
      </c>
      <c r="T29" s="289">
        <v>0</v>
      </c>
      <c r="U29" s="289">
        <v>0</v>
      </c>
      <c r="V29" s="289">
        <v>0</v>
      </c>
      <c r="W29" s="289">
        <v>0</v>
      </c>
      <c r="X29" s="289">
        <v>0</v>
      </c>
      <c r="Y29" s="289">
        <v>0</v>
      </c>
      <c r="Z29" s="289">
        <v>0</v>
      </c>
      <c r="AA29" s="289">
        <v>0</v>
      </c>
      <c r="AB29" s="289">
        <v>0</v>
      </c>
      <c r="AC29" s="289">
        <v>1.4040446945037262E-2</v>
      </c>
      <c r="AD29" s="289">
        <v>2.5970316809089327E-4</v>
      </c>
      <c r="AE29" s="289">
        <v>0</v>
      </c>
      <c r="AF29" s="289">
        <v>0</v>
      </c>
      <c r="AG29" s="289">
        <v>5.6523397725530443E-3</v>
      </c>
      <c r="AH29" s="289">
        <v>0</v>
      </c>
      <c r="AI29" s="289">
        <v>0</v>
      </c>
      <c r="AJ29" s="289">
        <v>0</v>
      </c>
      <c r="AK29" s="289">
        <v>0</v>
      </c>
      <c r="AL29" s="289">
        <v>0</v>
      </c>
      <c r="AM29" s="289">
        <v>9.0796020081710348E-4</v>
      </c>
      <c r="AN29" s="289">
        <v>0</v>
      </c>
      <c r="AO29" s="289">
        <v>0</v>
      </c>
      <c r="AP29" s="289">
        <v>0</v>
      </c>
      <c r="AQ29" s="289">
        <v>5.6680040217265779E-6</v>
      </c>
      <c r="AR29" s="289">
        <v>0</v>
      </c>
      <c r="AS29" s="289">
        <v>0</v>
      </c>
      <c r="AT29" s="289">
        <v>0</v>
      </c>
      <c r="AU29" s="289">
        <v>0</v>
      </c>
      <c r="AV29" s="289">
        <v>0</v>
      </c>
      <c r="AW29" s="289">
        <v>0</v>
      </c>
      <c r="AX29" s="289">
        <v>0</v>
      </c>
      <c r="AY29" s="289">
        <v>0</v>
      </c>
      <c r="AZ29" s="289">
        <v>0</v>
      </c>
      <c r="BA29" s="289">
        <v>0</v>
      </c>
      <c r="BB29" s="289">
        <v>0</v>
      </c>
      <c r="BC29" s="289">
        <v>0</v>
      </c>
      <c r="BD29" s="289">
        <v>0</v>
      </c>
      <c r="BE29" s="289">
        <v>0</v>
      </c>
      <c r="BF29" s="289">
        <v>0</v>
      </c>
      <c r="BG29" s="289">
        <v>0</v>
      </c>
      <c r="BH29" s="289">
        <v>0</v>
      </c>
      <c r="BI29" s="289">
        <v>0</v>
      </c>
      <c r="BJ29" s="289">
        <v>0</v>
      </c>
      <c r="BK29" s="289">
        <v>0</v>
      </c>
      <c r="BL29" s="289">
        <v>0</v>
      </c>
      <c r="BM29" s="289">
        <v>0</v>
      </c>
      <c r="BN29" s="289">
        <v>0</v>
      </c>
      <c r="BO29" s="289">
        <v>0</v>
      </c>
      <c r="BP29" s="289">
        <v>0</v>
      </c>
      <c r="BQ29" s="289">
        <v>0</v>
      </c>
      <c r="BR29" s="289">
        <v>0</v>
      </c>
      <c r="BS29" s="289">
        <v>0</v>
      </c>
      <c r="BT29" s="289">
        <v>0</v>
      </c>
      <c r="BU29" s="289">
        <v>0</v>
      </c>
      <c r="BV29" s="289">
        <v>0</v>
      </c>
      <c r="BW29" s="289">
        <v>0</v>
      </c>
      <c r="BX29" s="289">
        <v>0</v>
      </c>
      <c r="BY29" s="289">
        <v>0</v>
      </c>
      <c r="BZ29" s="289">
        <v>0</v>
      </c>
      <c r="CA29" s="289">
        <v>1.4418223776890856E-4</v>
      </c>
      <c r="CB29" s="289">
        <v>6.2285453042067325E-5</v>
      </c>
      <c r="CC29" s="289">
        <v>4.1116196256093434E-7</v>
      </c>
      <c r="CD29" s="289">
        <v>0</v>
      </c>
      <c r="CE29" s="289">
        <v>0</v>
      </c>
      <c r="CF29" s="289">
        <v>6.906500576928173E-5</v>
      </c>
      <c r="CG29" s="289">
        <v>0</v>
      </c>
      <c r="CH29" s="289">
        <v>0</v>
      </c>
      <c r="CI29" s="289">
        <v>4.6646565180718256E-7</v>
      </c>
      <c r="CJ29" s="289">
        <v>0</v>
      </c>
      <c r="CK29" s="289">
        <v>0</v>
      </c>
      <c r="CL29" s="289">
        <v>0</v>
      </c>
      <c r="CM29" s="289">
        <v>0</v>
      </c>
      <c r="CN29" s="289">
        <v>0</v>
      </c>
      <c r="CO29" s="289">
        <v>6.4810836879670205E-3</v>
      </c>
      <c r="CP29" s="289">
        <v>0</v>
      </c>
      <c r="CQ29" s="289">
        <v>0</v>
      </c>
      <c r="CR29" s="289">
        <v>0</v>
      </c>
      <c r="CS29" s="289">
        <v>0</v>
      </c>
      <c r="CT29" s="289">
        <v>0</v>
      </c>
      <c r="CU29" s="289">
        <v>0</v>
      </c>
      <c r="CV29" s="289">
        <v>0</v>
      </c>
      <c r="CW29" s="289">
        <v>0</v>
      </c>
      <c r="CX29" s="289">
        <v>0</v>
      </c>
      <c r="CY29" s="289">
        <v>0</v>
      </c>
      <c r="CZ29" s="289">
        <v>0</v>
      </c>
      <c r="DA29" s="289">
        <v>0</v>
      </c>
      <c r="DB29" s="289">
        <v>0</v>
      </c>
      <c r="DC29" s="289">
        <v>0</v>
      </c>
      <c r="DD29" s="289">
        <v>7.7588125775598578E-6</v>
      </c>
      <c r="DE29" s="289">
        <v>0</v>
      </c>
      <c r="DF29" s="289">
        <v>0</v>
      </c>
      <c r="DG29" s="289">
        <v>0</v>
      </c>
      <c r="DH29" s="289">
        <v>0</v>
      </c>
      <c r="DI29" s="289">
        <v>5.0434618576425698E-3</v>
      </c>
      <c r="DJ29" s="289">
        <v>0</v>
      </c>
      <c r="DK29" s="289">
        <v>0</v>
      </c>
      <c r="DL29" s="289">
        <v>0</v>
      </c>
      <c r="DM29" s="289">
        <v>0</v>
      </c>
      <c r="DN29" s="289">
        <v>0</v>
      </c>
      <c r="DO29" s="289">
        <v>0</v>
      </c>
      <c r="DP29" s="289">
        <v>0</v>
      </c>
      <c r="DQ29" s="289">
        <v>0</v>
      </c>
      <c r="DR29" s="289">
        <v>0</v>
      </c>
      <c r="DS29" s="289">
        <v>0</v>
      </c>
      <c r="DT29" s="289">
        <v>0</v>
      </c>
      <c r="DU29" s="289">
        <v>4.5361256161224185E-5</v>
      </c>
      <c r="DV29" s="289">
        <v>0</v>
      </c>
      <c r="DW29" s="289">
        <v>0</v>
      </c>
      <c r="DX29" s="289">
        <v>2.5246373296823918E-5</v>
      </c>
      <c r="DY29" s="289">
        <v>0</v>
      </c>
      <c r="DZ29" s="290">
        <v>0</v>
      </c>
      <c r="EA29" s="283">
        <v>2.6516925480757119E-5</v>
      </c>
      <c r="EB29" s="284">
        <v>5.1177720477202829E-5</v>
      </c>
      <c r="EC29" s="284">
        <v>6.3041063443174022E-5</v>
      </c>
      <c r="ED29" s="285">
        <v>2.2360551408380601E-5</v>
      </c>
    </row>
    <row r="30" spans="1:137" x14ac:dyDescent="0.2">
      <c r="A30" s="295" t="s">
        <v>225</v>
      </c>
      <c r="B30" s="296" t="s">
        <v>3</v>
      </c>
      <c r="C30" s="288">
        <v>0</v>
      </c>
      <c r="D30" s="289">
        <v>0</v>
      </c>
      <c r="E30" s="289">
        <v>1.0004864163108958E-4</v>
      </c>
      <c r="F30" s="289">
        <v>0</v>
      </c>
      <c r="G30" s="289">
        <v>0</v>
      </c>
      <c r="H30" s="289">
        <v>0</v>
      </c>
      <c r="I30" s="289">
        <v>0</v>
      </c>
      <c r="J30" s="289">
        <v>0</v>
      </c>
      <c r="K30" s="289">
        <v>0</v>
      </c>
      <c r="L30" s="289">
        <v>0</v>
      </c>
      <c r="M30" s="289">
        <v>0</v>
      </c>
      <c r="N30" s="289">
        <v>0</v>
      </c>
      <c r="O30" s="289">
        <v>0</v>
      </c>
      <c r="P30" s="289">
        <v>0</v>
      </c>
      <c r="Q30" s="289">
        <v>0</v>
      </c>
      <c r="R30" s="289">
        <v>0</v>
      </c>
      <c r="S30" s="289">
        <v>0</v>
      </c>
      <c r="T30" s="289">
        <v>0</v>
      </c>
      <c r="U30" s="289">
        <v>0</v>
      </c>
      <c r="V30" s="289">
        <v>0</v>
      </c>
      <c r="W30" s="289">
        <v>0</v>
      </c>
      <c r="X30" s="289">
        <v>0</v>
      </c>
      <c r="Y30" s="289">
        <v>0</v>
      </c>
      <c r="Z30" s="289">
        <v>0</v>
      </c>
      <c r="AA30" s="289">
        <v>0</v>
      </c>
      <c r="AB30" s="289">
        <v>0</v>
      </c>
      <c r="AC30" s="289">
        <v>0</v>
      </c>
      <c r="AD30" s="289">
        <v>3.3617383944594584E-2</v>
      </c>
      <c r="AE30" s="289">
        <v>0</v>
      </c>
      <c r="AF30" s="289">
        <v>3.2331979975314868E-3</v>
      </c>
      <c r="AG30" s="289">
        <v>2.1600412500572985E-2</v>
      </c>
      <c r="AH30" s="289">
        <v>0</v>
      </c>
      <c r="AI30" s="289">
        <v>0</v>
      </c>
      <c r="AJ30" s="289">
        <v>0</v>
      </c>
      <c r="AK30" s="289">
        <v>0</v>
      </c>
      <c r="AL30" s="289">
        <v>0</v>
      </c>
      <c r="AM30" s="289">
        <v>1.7535275028249097E-3</v>
      </c>
      <c r="AN30" s="289">
        <v>0</v>
      </c>
      <c r="AO30" s="289">
        <v>0</v>
      </c>
      <c r="AP30" s="289">
        <v>0</v>
      </c>
      <c r="AQ30" s="289">
        <v>0</v>
      </c>
      <c r="AR30" s="289">
        <v>0</v>
      </c>
      <c r="AS30" s="289">
        <v>0</v>
      </c>
      <c r="AT30" s="289">
        <v>0</v>
      </c>
      <c r="AU30" s="289">
        <v>0</v>
      </c>
      <c r="AV30" s="289">
        <v>0</v>
      </c>
      <c r="AW30" s="289">
        <v>0</v>
      </c>
      <c r="AX30" s="289">
        <v>0</v>
      </c>
      <c r="AY30" s="289">
        <v>0</v>
      </c>
      <c r="AZ30" s="289">
        <v>0</v>
      </c>
      <c r="BA30" s="289">
        <v>0</v>
      </c>
      <c r="BB30" s="289">
        <v>0</v>
      </c>
      <c r="BC30" s="289">
        <v>0</v>
      </c>
      <c r="BD30" s="289">
        <v>0</v>
      </c>
      <c r="BE30" s="289">
        <v>0</v>
      </c>
      <c r="BF30" s="289">
        <v>0</v>
      </c>
      <c r="BG30" s="289">
        <v>8.5888886499479102E-6</v>
      </c>
      <c r="BH30" s="289">
        <v>1.7463116457046263E-6</v>
      </c>
      <c r="BI30" s="289">
        <v>0</v>
      </c>
      <c r="BJ30" s="289">
        <v>0</v>
      </c>
      <c r="BK30" s="289">
        <v>0</v>
      </c>
      <c r="BL30" s="289">
        <v>0</v>
      </c>
      <c r="BM30" s="289">
        <v>0</v>
      </c>
      <c r="BN30" s="289">
        <v>0</v>
      </c>
      <c r="BO30" s="289">
        <v>0</v>
      </c>
      <c r="BP30" s="289">
        <v>0</v>
      </c>
      <c r="BQ30" s="289">
        <v>0</v>
      </c>
      <c r="BR30" s="289">
        <v>5.2216868853762778E-4</v>
      </c>
      <c r="BS30" s="289">
        <v>0</v>
      </c>
      <c r="BT30" s="289">
        <v>0</v>
      </c>
      <c r="BU30" s="289">
        <v>0</v>
      </c>
      <c r="BV30" s="289">
        <v>9.4646882857050736E-7</v>
      </c>
      <c r="BW30" s="289">
        <v>0</v>
      </c>
      <c r="BX30" s="289">
        <v>3.4367167160622189E-5</v>
      </c>
      <c r="BY30" s="289">
        <v>0</v>
      </c>
      <c r="BZ30" s="289">
        <v>0</v>
      </c>
      <c r="CA30" s="289">
        <v>6.3307377422378732E-6</v>
      </c>
      <c r="CB30" s="289">
        <v>2.8145831909459218E-6</v>
      </c>
      <c r="CC30" s="289">
        <v>0</v>
      </c>
      <c r="CD30" s="289">
        <v>6.4556706773973862E-4</v>
      </c>
      <c r="CE30" s="289">
        <v>0</v>
      </c>
      <c r="CF30" s="289">
        <v>4.4672277891708571E-4</v>
      </c>
      <c r="CG30" s="289">
        <v>0</v>
      </c>
      <c r="CH30" s="289">
        <v>1.1670627217480823E-3</v>
      </c>
      <c r="CI30" s="289">
        <v>0</v>
      </c>
      <c r="CJ30" s="289">
        <v>0</v>
      </c>
      <c r="CK30" s="289">
        <v>0</v>
      </c>
      <c r="CL30" s="289">
        <v>0</v>
      </c>
      <c r="CM30" s="289">
        <v>0</v>
      </c>
      <c r="CN30" s="289">
        <v>0</v>
      </c>
      <c r="CO30" s="289">
        <v>2.8225840486902407E-4</v>
      </c>
      <c r="CP30" s="289">
        <v>0</v>
      </c>
      <c r="CQ30" s="289">
        <v>0</v>
      </c>
      <c r="CR30" s="289">
        <v>0</v>
      </c>
      <c r="CS30" s="289">
        <v>0</v>
      </c>
      <c r="CT30" s="289">
        <v>0</v>
      </c>
      <c r="CU30" s="289">
        <v>0</v>
      </c>
      <c r="CV30" s="289">
        <v>0</v>
      </c>
      <c r="CW30" s="289">
        <v>0</v>
      </c>
      <c r="CX30" s="289">
        <v>0</v>
      </c>
      <c r="CY30" s="289">
        <v>0</v>
      </c>
      <c r="CZ30" s="289">
        <v>0</v>
      </c>
      <c r="DA30" s="289">
        <v>0</v>
      </c>
      <c r="DB30" s="289">
        <v>0</v>
      </c>
      <c r="DC30" s="289">
        <v>0</v>
      </c>
      <c r="DD30" s="289">
        <v>5.9168300420282665E-5</v>
      </c>
      <c r="DE30" s="289">
        <v>0</v>
      </c>
      <c r="DF30" s="289">
        <v>0</v>
      </c>
      <c r="DG30" s="289">
        <v>0</v>
      </c>
      <c r="DH30" s="289">
        <v>0</v>
      </c>
      <c r="DI30" s="289">
        <v>6.9181804432970817E-4</v>
      </c>
      <c r="DJ30" s="289">
        <v>0</v>
      </c>
      <c r="DK30" s="289">
        <v>0</v>
      </c>
      <c r="DL30" s="289">
        <v>0</v>
      </c>
      <c r="DM30" s="289">
        <v>0</v>
      </c>
      <c r="DN30" s="289">
        <v>1.4200214080672842E-6</v>
      </c>
      <c r="DO30" s="289">
        <v>9.1420071698562207E-7</v>
      </c>
      <c r="DP30" s="289">
        <v>0</v>
      </c>
      <c r="DQ30" s="289">
        <v>0</v>
      </c>
      <c r="DR30" s="289">
        <v>0</v>
      </c>
      <c r="DS30" s="289">
        <v>0</v>
      </c>
      <c r="DT30" s="289">
        <v>0</v>
      </c>
      <c r="DU30" s="289">
        <v>4.84929237592166E-7</v>
      </c>
      <c r="DV30" s="289">
        <v>3.4004222220919917E-5</v>
      </c>
      <c r="DW30" s="289">
        <v>0</v>
      </c>
      <c r="DX30" s="289">
        <v>1.9252752722361444E-4</v>
      </c>
      <c r="DY30" s="289">
        <v>0</v>
      </c>
      <c r="DZ30" s="290">
        <v>0</v>
      </c>
      <c r="EA30" s="283">
        <v>2.8037451585535893E-4</v>
      </c>
      <c r="EB30" s="284">
        <v>4.2927924661525864E-7</v>
      </c>
      <c r="EC30" s="284">
        <v>1.5936871956057921E-4</v>
      </c>
      <c r="ED30" s="285">
        <v>2.236579646554205E-4</v>
      </c>
    </row>
    <row r="31" spans="1:137" x14ac:dyDescent="0.2">
      <c r="A31" s="295" t="s">
        <v>226</v>
      </c>
      <c r="B31" s="296" t="s">
        <v>4</v>
      </c>
      <c r="C31" s="288">
        <v>0</v>
      </c>
      <c r="D31" s="289">
        <v>0</v>
      </c>
      <c r="E31" s="289">
        <v>5.9826996302469685E-3</v>
      </c>
      <c r="F31" s="289">
        <v>0</v>
      </c>
      <c r="G31" s="289">
        <v>0</v>
      </c>
      <c r="H31" s="289">
        <v>0</v>
      </c>
      <c r="I31" s="289">
        <v>0</v>
      </c>
      <c r="J31" s="289">
        <v>0</v>
      </c>
      <c r="K31" s="289">
        <v>0</v>
      </c>
      <c r="L31" s="289">
        <v>0</v>
      </c>
      <c r="M31" s="289">
        <v>0</v>
      </c>
      <c r="N31" s="289">
        <v>0</v>
      </c>
      <c r="O31" s="289">
        <v>0</v>
      </c>
      <c r="P31" s="289">
        <v>0</v>
      </c>
      <c r="Q31" s="289">
        <v>0</v>
      </c>
      <c r="R31" s="289">
        <v>0</v>
      </c>
      <c r="S31" s="289">
        <v>0</v>
      </c>
      <c r="T31" s="289">
        <v>0</v>
      </c>
      <c r="U31" s="289">
        <v>0</v>
      </c>
      <c r="V31" s="289">
        <v>0</v>
      </c>
      <c r="W31" s="289">
        <v>0</v>
      </c>
      <c r="X31" s="289">
        <v>0</v>
      </c>
      <c r="Y31" s="289">
        <v>0</v>
      </c>
      <c r="Z31" s="289">
        <v>0</v>
      </c>
      <c r="AA31" s="289">
        <v>0</v>
      </c>
      <c r="AB31" s="289">
        <v>0</v>
      </c>
      <c r="AC31" s="289">
        <v>0</v>
      </c>
      <c r="AD31" s="289">
        <v>0</v>
      </c>
      <c r="AE31" s="289">
        <v>8.0510078031592949E-2</v>
      </c>
      <c r="AF31" s="289">
        <v>0</v>
      </c>
      <c r="AG31" s="289">
        <v>0</v>
      </c>
      <c r="AH31" s="289">
        <v>0</v>
      </c>
      <c r="AI31" s="289">
        <v>0</v>
      </c>
      <c r="AJ31" s="289">
        <v>0</v>
      </c>
      <c r="AK31" s="289">
        <v>0</v>
      </c>
      <c r="AL31" s="289">
        <v>0</v>
      </c>
      <c r="AM31" s="289">
        <v>1.0972848848978649E-3</v>
      </c>
      <c r="AN31" s="289">
        <v>0</v>
      </c>
      <c r="AO31" s="289">
        <v>0</v>
      </c>
      <c r="AP31" s="289">
        <v>0</v>
      </c>
      <c r="AQ31" s="289">
        <v>0</v>
      </c>
      <c r="AR31" s="289">
        <v>0</v>
      </c>
      <c r="AS31" s="289">
        <v>0</v>
      </c>
      <c r="AT31" s="289">
        <v>0</v>
      </c>
      <c r="AU31" s="289">
        <v>0</v>
      </c>
      <c r="AV31" s="289">
        <v>0</v>
      </c>
      <c r="AW31" s="289">
        <v>0</v>
      </c>
      <c r="AX31" s="289">
        <v>0</v>
      </c>
      <c r="AY31" s="289">
        <v>0</v>
      </c>
      <c r="AZ31" s="289">
        <v>0</v>
      </c>
      <c r="BA31" s="289">
        <v>0</v>
      </c>
      <c r="BB31" s="289">
        <v>0</v>
      </c>
      <c r="BC31" s="289">
        <v>0</v>
      </c>
      <c r="BD31" s="289">
        <v>0</v>
      </c>
      <c r="BE31" s="289">
        <v>0</v>
      </c>
      <c r="BF31" s="289">
        <v>0</v>
      </c>
      <c r="BG31" s="289">
        <v>0</v>
      </c>
      <c r="BH31" s="289">
        <v>0</v>
      </c>
      <c r="BI31" s="289">
        <v>0</v>
      </c>
      <c r="BJ31" s="289">
        <v>0</v>
      </c>
      <c r="BK31" s="289">
        <v>0</v>
      </c>
      <c r="BL31" s="289">
        <v>0</v>
      </c>
      <c r="BM31" s="289">
        <v>0</v>
      </c>
      <c r="BN31" s="289">
        <v>0</v>
      </c>
      <c r="BO31" s="289">
        <v>0</v>
      </c>
      <c r="BP31" s="289">
        <v>0</v>
      </c>
      <c r="BQ31" s="289">
        <v>0</v>
      </c>
      <c r="BR31" s="289">
        <v>0</v>
      </c>
      <c r="BS31" s="289">
        <v>0</v>
      </c>
      <c r="BT31" s="289">
        <v>0</v>
      </c>
      <c r="BU31" s="289">
        <v>0</v>
      </c>
      <c r="BV31" s="289">
        <v>0</v>
      </c>
      <c r="BW31" s="289">
        <v>0</v>
      </c>
      <c r="BX31" s="289">
        <v>0</v>
      </c>
      <c r="BY31" s="289">
        <v>0</v>
      </c>
      <c r="BZ31" s="289">
        <v>0</v>
      </c>
      <c r="CA31" s="289">
        <v>7.4275521301252689E-4</v>
      </c>
      <c r="CB31" s="289">
        <v>1.7454806555871121E-3</v>
      </c>
      <c r="CC31" s="289">
        <v>0</v>
      </c>
      <c r="CD31" s="289">
        <v>1.0387706608860358E-5</v>
      </c>
      <c r="CE31" s="289">
        <v>0</v>
      </c>
      <c r="CF31" s="289">
        <v>6.2185140031766522E-3</v>
      </c>
      <c r="CG31" s="289">
        <v>0</v>
      </c>
      <c r="CH31" s="289">
        <v>0</v>
      </c>
      <c r="CI31" s="289">
        <v>4.2683548892155914E-5</v>
      </c>
      <c r="CJ31" s="289">
        <v>0</v>
      </c>
      <c r="CK31" s="289">
        <v>0</v>
      </c>
      <c r="CL31" s="289">
        <v>0</v>
      </c>
      <c r="CM31" s="289">
        <v>0</v>
      </c>
      <c r="CN31" s="289">
        <v>0</v>
      </c>
      <c r="CO31" s="289">
        <v>8.9511947224664556E-3</v>
      </c>
      <c r="CP31" s="289">
        <v>0</v>
      </c>
      <c r="CQ31" s="289">
        <v>0</v>
      </c>
      <c r="CR31" s="289">
        <v>0</v>
      </c>
      <c r="CS31" s="289">
        <v>0</v>
      </c>
      <c r="CT31" s="289">
        <v>0</v>
      </c>
      <c r="CU31" s="289">
        <v>0</v>
      </c>
      <c r="CV31" s="289">
        <v>0</v>
      </c>
      <c r="CW31" s="289">
        <v>0</v>
      </c>
      <c r="CX31" s="289">
        <v>0</v>
      </c>
      <c r="CY31" s="289">
        <v>0</v>
      </c>
      <c r="CZ31" s="289">
        <v>0</v>
      </c>
      <c r="DA31" s="289">
        <v>0</v>
      </c>
      <c r="DB31" s="289">
        <v>0</v>
      </c>
      <c r="DC31" s="289">
        <v>0</v>
      </c>
      <c r="DD31" s="289">
        <v>1.8563114951869531E-3</v>
      </c>
      <c r="DE31" s="289">
        <v>0</v>
      </c>
      <c r="DF31" s="289">
        <v>0</v>
      </c>
      <c r="DG31" s="289">
        <v>0</v>
      </c>
      <c r="DH31" s="289">
        <v>0</v>
      </c>
      <c r="DI31" s="289">
        <v>2.3494365748201483E-2</v>
      </c>
      <c r="DJ31" s="289">
        <v>0</v>
      </c>
      <c r="DK31" s="289">
        <v>0</v>
      </c>
      <c r="DL31" s="289">
        <v>0</v>
      </c>
      <c r="DM31" s="289">
        <v>0</v>
      </c>
      <c r="DN31" s="289">
        <v>0</v>
      </c>
      <c r="DO31" s="289">
        <v>0</v>
      </c>
      <c r="DP31" s="289">
        <v>0</v>
      </c>
      <c r="DQ31" s="289">
        <v>0</v>
      </c>
      <c r="DR31" s="289">
        <v>0</v>
      </c>
      <c r="DS31" s="289">
        <v>0</v>
      </c>
      <c r="DT31" s="289">
        <v>0</v>
      </c>
      <c r="DU31" s="289">
        <v>3.0755313339089097E-5</v>
      </c>
      <c r="DV31" s="289">
        <v>5.4715598354501162E-7</v>
      </c>
      <c r="DW31" s="289">
        <v>0</v>
      </c>
      <c r="DX31" s="289">
        <v>4.1570053873346219E-3</v>
      </c>
      <c r="DY31" s="289">
        <v>0</v>
      </c>
      <c r="DZ31" s="290">
        <v>0</v>
      </c>
      <c r="EA31" s="283">
        <v>2.0467401040977109E-5</v>
      </c>
      <c r="EB31" s="284">
        <v>0</v>
      </c>
      <c r="EC31" s="284">
        <v>1.4270329728833037E-4</v>
      </c>
      <c r="ED31" s="285">
        <v>2.4791930262348602E-5</v>
      </c>
    </row>
    <row r="32" spans="1:137" x14ac:dyDescent="0.2">
      <c r="A32" s="295" t="s">
        <v>227</v>
      </c>
      <c r="B32" s="296" t="s">
        <v>137</v>
      </c>
      <c r="C32" s="288">
        <v>0</v>
      </c>
      <c r="D32" s="289">
        <v>0</v>
      </c>
      <c r="E32" s="289">
        <v>0</v>
      </c>
      <c r="F32" s="289">
        <v>0</v>
      </c>
      <c r="G32" s="289">
        <v>0</v>
      </c>
      <c r="H32" s="289">
        <v>0</v>
      </c>
      <c r="I32" s="289">
        <v>0</v>
      </c>
      <c r="J32" s="289">
        <v>0</v>
      </c>
      <c r="K32" s="289">
        <v>0</v>
      </c>
      <c r="L32" s="289">
        <v>0</v>
      </c>
      <c r="M32" s="289">
        <v>0</v>
      </c>
      <c r="N32" s="289">
        <v>0</v>
      </c>
      <c r="O32" s="289">
        <v>0</v>
      </c>
      <c r="P32" s="289">
        <v>0</v>
      </c>
      <c r="Q32" s="289">
        <v>0</v>
      </c>
      <c r="R32" s="289">
        <v>0</v>
      </c>
      <c r="S32" s="289">
        <v>0</v>
      </c>
      <c r="T32" s="289">
        <v>0</v>
      </c>
      <c r="U32" s="289">
        <v>0</v>
      </c>
      <c r="V32" s="289">
        <v>0</v>
      </c>
      <c r="W32" s="289">
        <v>0</v>
      </c>
      <c r="X32" s="289">
        <v>0</v>
      </c>
      <c r="Y32" s="289">
        <v>0</v>
      </c>
      <c r="Z32" s="289">
        <v>0</v>
      </c>
      <c r="AA32" s="289">
        <v>1.3392885788710142E-3</v>
      </c>
      <c r="AB32" s="289">
        <v>0</v>
      </c>
      <c r="AC32" s="289">
        <v>0</v>
      </c>
      <c r="AD32" s="289">
        <v>0</v>
      </c>
      <c r="AE32" s="289">
        <v>0</v>
      </c>
      <c r="AF32" s="289">
        <v>0.13886204650279974</v>
      </c>
      <c r="AG32" s="289">
        <v>1.5733906613736646E-3</v>
      </c>
      <c r="AH32" s="289">
        <v>2.8756257213597481E-5</v>
      </c>
      <c r="AI32" s="289">
        <v>0</v>
      </c>
      <c r="AJ32" s="289">
        <v>0</v>
      </c>
      <c r="AK32" s="289">
        <v>0</v>
      </c>
      <c r="AL32" s="289">
        <v>0</v>
      </c>
      <c r="AM32" s="289">
        <v>1.8768200501533213E-5</v>
      </c>
      <c r="AN32" s="289">
        <v>2.5244771132645622E-4</v>
      </c>
      <c r="AO32" s="289">
        <v>8.5964439805734784E-4</v>
      </c>
      <c r="AP32" s="289">
        <v>6.2800443732999385E-6</v>
      </c>
      <c r="AQ32" s="289">
        <v>1.2125141723213154E-4</v>
      </c>
      <c r="AR32" s="289">
        <v>0</v>
      </c>
      <c r="AS32" s="289">
        <v>2.7802608215746135E-5</v>
      </c>
      <c r="AT32" s="289">
        <v>0</v>
      </c>
      <c r="AU32" s="289">
        <v>0</v>
      </c>
      <c r="AV32" s="289">
        <v>0</v>
      </c>
      <c r="AW32" s="289">
        <v>0</v>
      </c>
      <c r="AX32" s="289">
        <v>0</v>
      </c>
      <c r="AY32" s="289">
        <v>0</v>
      </c>
      <c r="AZ32" s="289">
        <v>0</v>
      </c>
      <c r="BA32" s="289">
        <v>0</v>
      </c>
      <c r="BB32" s="289">
        <v>0</v>
      </c>
      <c r="BC32" s="289">
        <v>0</v>
      </c>
      <c r="BD32" s="289">
        <v>0</v>
      </c>
      <c r="BE32" s="289">
        <v>0</v>
      </c>
      <c r="BF32" s="289">
        <v>0</v>
      </c>
      <c r="BG32" s="289">
        <v>0</v>
      </c>
      <c r="BH32" s="289">
        <v>0</v>
      </c>
      <c r="BI32" s="289">
        <v>0</v>
      </c>
      <c r="BJ32" s="289">
        <v>0</v>
      </c>
      <c r="BK32" s="289">
        <v>0</v>
      </c>
      <c r="BL32" s="289">
        <v>0</v>
      </c>
      <c r="BM32" s="289">
        <v>0</v>
      </c>
      <c r="BN32" s="289">
        <v>0</v>
      </c>
      <c r="BO32" s="289">
        <v>0</v>
      </c>
      <c r="BP32" s="289">
        <v>0</v>
      </c>
      <c r="BQ32" s="289">
        <v>0</v>
      </c>
      <c r="BR32" s="289">
        <v>5.0768962092817475E-5</v>
      </c>
      <c r="BS32" s="289">
        <v>0</v>
      </c>
      <c r="BT32" s="289">
        <v>0</v>
      </c>
      <c r="BU32" s="289">
        <v>0</v>
      </c>
      <c r="BV32" s="289">
        <v>3.7589213813011481E-5</v>
      </c>
      <c r="BW32" s="289">
        <v>0</v>
      </c>
      <c r="BX32" s="289">
        <v>2.5802780921261905E-5</v>
      </c>
      <c r="BY32" s="289">
        <v>0</v>
      </c>
      <c r="BZ32" s="289">
        <v>0</v>
      </c>
      <c r="CA32" s="289">
        <v>0</v>
      </c>
      <c r="CB32" s="289">
        <v>0</v>
      </c>
      <c r="CC32" s="289">
        <v>0</v>
      </c>
      <c r="CD32" s="289">
        <v>9.6446002567810559E-6</v>
      </c>
      <c r="CE32" s="289">
        <v>0</v>
      </c>
      <c r="CF32" s="289">
        <v>0</v>
      </c>
      <c r="CG32" s="289">
        <v>2.0687047981899425E-6</v>
      </c>
      <c r="CH32" s="289">
        <v>0</v>
      </c>
      <c r="CI32" s="289">
        <v>0</v>
      </c>
      <c r="CJ32" s="289">
        <v>0</v>
      </c>
      <c r="CK32" s="289">
        <v>0</v>
      </c>
      <c r="CL32" s="289">
        <v>0</v>
      </c>
      <c r="CM32" s="289">
        <v>0</v>
      </c>
      <c r="CN32" s="289">
        <v>0</v>
      </c>
      <c r="CO32" s="289">
        <v>9.8939571608107665E-6</v>
      </c>
      <c r="CP32" s="289">
        <v>0</v>
      </c>
      <c r="CQ32" s="289">
        <v>0</v>
      </c>
      <c r="CR32" s="289">
        <v>0</v>
      </c>
      <c r="CS32" s="289">
        <v>0</v>
      </c>
      <c r="CT32" s="289">
        <v>0</v>
      </c>
      <c r="CU32" s="289">
        <v>0</v>
      </c>
      <c r="CV32" s="289">
        <v>0</v>
      </c>
      <c r="CW32" s="289">
        <v>0</v>
      </c>
      <c r="CX32" s="289">
        <v>0</v>
      </c>
      <c r="CY32" s="289">
        <v>0</v>
      </c>
      <c r="CZ32" s="289">
        <v>0</v>
      </c>
      <c r="DA32" s="289">
        <v>0</v>
      </c>
      <c r="DB32" s="289">
        <v>0</v>
      </c>
      <c r="DC32" s="289">
        <v>0</v>
      </c>
      <c r="DD32" s="289">
        <v>0</v>
      </c>
      <c r="DE32" s="289">
        <v>0</v>
      </c>
      <c r="DF32" s="289">
        <v>0</v>
      </c>
      <c r="DG32" s="289">
        <v>0</v>
      </c>
      <c r="DH32" s="289">
        <v>0</v>
      </c>
      <c r="DI32" s="289">
        <v>2.4250183433333769E-5</v>
      </c>
      <c r="DJ32" s="289">
        <v>0</v>
      </c>
      <c r="DK32" s="289">
        <v>0</v>
      </c>
      <c r="DL32" s="289">
        <v>0</v>
      </c>
      <c r="DM32" s="289">
        <v>0</v>
      </c>
      <c r="DN32" s="289">
        <v>0</v>
      </c>
      <c r="DO32" s="289">
        <v>0</v>
      </c>
      <c r="DP32" s="289">
        <v>0</v>
      </c>
      <c r="DQ32" s="289">
        <v>0</v>
      </c>
      <c r="DR32" s="289">
        <v>0</v>
      </c>
      <c r="DS32" s="289">
        <v>0</v>
      </c>
      <c r="DT32" s="289">
        <v>0</v>
      </c>
      <c r="DU32" s="289">
        <v>0</v>
      </c>
      <c r="DV32" s="289">
        <v>5.0801403409837666E-7</v>
      </c>
      <c r="DW32" s="289">
        <v>0</v>
      </c>
      <c r="DX32" s="289">
        <v>0</v>
      </c>
      <c r="DY32" s="289">
        <v>0</v>
      </c>
      <c r="DZ32" s="290">
        <v>0</v>
      </c>
      <c r="EA32" s="283">
        <v>0</v>
      </c>
      <c r="EB32" s="284">
        <v>0</v>
      </c>
      <c r="EC32" s="284">
        <v>0</v>
      </c>
      <c r="ED32" s="285">
        <v>0</v>
      </c>
    </row>
    <row r="33" spans="1:134" x14ac:dyDescent="0.2">
      <c r="A33" s="295" t="s">
        <v>228</v>
      </c>
      <c r="B33" s="296" t="s">
        <v>23</v>
      </c>
      <c r="C33" s="288">
        <v>0</v>
      </c>
      <c r="D33" s="289">
        <v>0</v>
      </c>
      <c r="E33" s="289">
        <v>0</v>
      </c>
      <c r="F33" s="289">
        <v>0</v>
      </c>
      <c r="G33" s="289">
        <v>0</v>
      </c>
      <c r="H33" s="289">
        <v>0</v>
      </c>
      <c r="I33" s="289">
        <v>0</v>
      </c>
      <c r="J33" s="289">
        <v>0</v>
      </c>
      <c r="K33" s="289">
        <v>0</v>
      </c>
      <c r="L33" s="289">
        <v>0</v>
      </c>
      <c r="M33" s="289">
        <v>0</v>
      </c>
      <c r="N33" s="289">
        <v>0</v>
      </c>
      <c r="O33" s="289">
        <v>0</v>
      </c>
      <c r="P33" s="289">
        <v>0</v>
      </c>
      <c r="Q33" s="289">
        <v>0</v>
      </c>
      <c r="R33" s="289">
        <v>0</v>
      </c>
      <c r="S33" s="289">
        <v>0</v>
      </c>
      <c r="T33" s="289">
        <v>0</v>
      </c>
      <c r="U33" s="289">
        <v>0</v>
      </c>
      <c r="V33" s="289">
        <v>0</v>
      </c>
      <c r="W33" s="289">
        <v>7.060910537444955E-3</v>
      </c>
      <c r="X33" s="289">
        <v>1.3511620095808856E-2</v>
      </c>
      <c r="Y33" s="289">
        <v>2.6663168938469078E-2</v>
      </c>
      <c r="Z33" s="289">
        <v>2.3271671539364294E-2</v>
      </c>
      <c r="AA33" s="289">
        <v>9.9521650566629094E-3</v>
      </c>
      <c r="AB33" s="289">
        <v>6.3891429768537841E-3</v>
      </c>
      <c r="AC33" s="289">
        <v>1.2515291558082699E-2</v>
      </c>
      <c r="AD33" s="289">
        <v>2.1460813457822064E-2</v>
      </c>
      <c r="AE33" s="289">
        <v>0</v>
      </c>
      <c r="AF33" s="289">
        <v>5.4211192825284089E-2</v>
      </c>
      <c r="AG33" s="289">
        <v>1.0174396252441304E-2</v>
      </c>
      <c r="AH33" s="289">
        <v>0</v>
      </c>
      <c r="AI33" s="289">
        <v>0</v>
      </c>
      <c r="AJ33" s="289">
        <v>0</v>
      </c>
      <c r="AK33" s="289">
        <v>0</v>
      </c>
      <c r="AL33" s="289">
        <v>0</v>
      </c>
      <c r="AM33" s="289">
        <v>1.1506359623079924E-7</v>
      </c>
      <c r="AN33" s="289">
        <v>0</v>
      </c>
      <c r="AO33" s="289">
        <v>0</v>
      </c>
      <c r="AP33" s="289">
        <v>0</v>
      </c>
      <c r="AQ33" s="289">
        <v>7.6863583676050555E-4</v>
      </c>
      <c r="AR33" s="289">
        <v>2.3480423895412805E-6</v>
      </c>
      <c r="AS33" s="289">
        <v>8.8422598534904837E-6</v>
      </c>
      <c r="AT33" s="289">
        <v>0</v>
      </c>
      <c r="AU33" s="289">
        <v>0</v>
      </c>
      <c r="AV33" s="289">
        <v>3.0677669587365577E-6</v>
      </c>
      <c r="AW33" s="289">
        <v>0</v>
      </c>
      <c r="AX33" s="289">
        <v>0</v>
      </c>
      <c r="AY33" s="289">
        <v>9.9627835824103323E-8</v>
      </c>
      <c r="AZ33" s="289">
        <v>0</v>
      </c>
      <c r="BA33" s="289">
        <v>3.3427940700076013E-7</v>
      </c>
      <c r="BB33" s="289">
        <v>3.497603368609898E-7</v>
      </c>
      <c r="BC33" s="289">
        <v>2.5794126844310378E-7</v>
      </c>
      <c r="BD33" s="289">
        <v>2.1015843642020861E-7</v>
      </c>
      <c r="BE33" s="289">
        <v>5.8131430379044633E-7</v>
      </c>
      <c r="BF33" s="289">
        <v>5.2405463805329391E-7</v>
      </c>
      <c r="BG33" s="289">
        <v>0</v>
      </c>
      <c r="BH33" s="289">
        <v>0</v>
      </c>
      <c r="BI33" s="289">
        <v>1.0091495604578525E-7</v>
      </c>
      <c r="BJ33" s="289">
        <v>0</v>
      </c>
      <c r="BK33" s="289">
        <v>0</v>
      </c>
      <c r="BL33" s="289">
        <v>5.7001085664132734E-4</v>
      </c>
      <c r="BM33" s="289">
        <v>4.2693527372110242E-5</v>
      </c>
      <c r="BN33" s="289">
        <v>0</v>
      </c>
      <c r="BO33" s="289">
        <v>8.7733975150939854E-8</v>
      </c>
      <c r="BP33" s="289">
        <v>0</v>
      </c>
      <c r="BQ33" s="289">
        <v>4.653103138646732E-7</v>
      </c>
      <c r="BR33" s="289">
        <v>0</v>
      </c>
      <c r="BS33" s="289">
        <v>0</v>
      </c>
      <c r="BT33" s="289">
        <v>3.3674689935545302E-8</v>
      </c>
      <c r="BU33" s="289">
        <v>0</v>
      </c>
      <c r="BV33" s="289">
        <v>0</v>
      </c>
      <c r="BW33" s="289">
        <v>0</v>
      </c>
      <c r="BX33" s="289">
        <v>0</v>
      </c>
      <c r="BY33" s="289">
        <v>0</v>
      </c>
      <c r="BZ33" s="289">
        <v>2.4994767684015236E-7</v>
      </c>
      <c r="CA33" s="289">
        <v>0</v>
      </c>
      <c r="CB33" s="289">
        <v>0</v>
      </c>
      <c r="CC33" s="289">
        <v>0</v>
      </c>
      <c r="CD33" s="289">
        <v>0</v>
      </c>
      <c r="CE33" s="289">
        <v>3.3939308724591101E-6</v>
      </c>
      <c r="CF33" s="289">
        <v>0</v>
      </c>
      <c r="CG33" s="289">
        <v>0</v>
      </c>
      <c r="CH33" s="289">
        <v>0</v>
      </c>
      <c r="CI33" s="289">
        <v>0</v>
      </c>
      <c r="CJ33" s="289">
        <v>0</v>
      </c>
      <c r="CK33" s="289">
        <v>1.9903337212317435E-5</v>
      </c>
      <c r="CL33" s="289">
        <v>8.8422164263395042E-5</v>
      </c>
      <c r="CM33" s="289">
        <v>0</v>
      </c>
      <c r="CN33" s="289">
        <v>0</v>
      </c>
      <c r="CO33" s="289">
        <v>0</v>
      </c>
      <c r="CP33" s="289">
        <v>0</v>
      </c>
      <c r="CQ33" s="289">
        <v>0</v>
      </c>
      <c r="CR33" s="289">
        <v>0</v>
      </c>
      <c r="CS33" s="289">
        <v>0</v>
      </c>
      <c r="CT33" s="289">
        <v>0</v>
      </c>
      <c r="CU33" s="289">
        <v>0</v>
      </c>
      <c r="CV33" s="289">
        <v>0</v>
      </c>
      <c r="CW33" s="289">
        <v>2.8984819396256483E-5</v>
      </c>
      <c r="CX33" s="289">
        <v>0</v>
      </c>
      <c r="CY33" s="289">
        <v>0</v>
      </c>
      <c r="CZ33" s="289">
        <v>0</v>
      </c>
      <c r="DA33" s="289">
        <v>0</v>
      </c>
      <c r="DB33" s="289">
        <v>0</v>
      </c>
      <c r="DC33" s="289">
        <v>2.0474388407002617E-7</v>
      </c>
      <c r="DD33" s="289">
        <v>0</v>
      </c>
      <c r="DE33" s="289">
        <v>0</v>
      </c>
      <c r="DF33" s="289">
        <v>0</v>
      </c>
      <c r="DG33" s="289">
        <v>0</v>
      </c>
      <c r="DH33" s="289">
        <v>0</v>
      </c>
      <c r="DI33" s="289">
        <v>0</v>
      </c>
      <c r="DJ33" s="289">
        <v>0</v>
      </c>
      <c r="DK33" s="289">
        <v>0</v>
      </c>
      <c r="DL33" s="289">
        <v>0</v>
      </c>
      <c r="DM33" s="289">
        <v>0</v>
      </c>
      <c r="DN33" s="289">
        <v>0</v>
      </c>
      <c r="DO33" s="289">
        <v>0</v>
      </c>
      <c r="DP33" s="289">
        <v>0</v>
      </c>
      <c r="DQ33" s="289">
        <v>2.1854663702505316E-5</v>
      </c>
      <c r="DR33" s="289">
        <v>0</v>
      </c>
      <c r="DS33" s="289">
        <v>0</v>
      </c>
      <c r="DT33" s="289">
        <v>0</v>
      </c>
      <c r="DU33" s="289">
        <v>1.1641372336692658E-8</v>
      </c>
      <c r="DV33" s="289">
        <v>0</v>
      </c>
      <c r="DW33" s="289">
        <v>7.0766162913106877E-7</v>
      </c>
      <c r="DX33" s="289">
        <v>0</v>
      </c>
      <c r="DY33" s="289">
        <v>0</v>
      </c>
      <c r="DZ33" s="290">
        <v>0</v>
      </c>
      <c r="EA33" s="283">
        <v>1.9028211045043961E-5</v>
      </c>
      <c r="EB33" s="284">
        <v>8.3532508943505652E-5</v>
      </c>
      <c r="EC33" s="284">
        <v>1.0576929204093097E-4</v>
      </c>
      <c r="ED33" s="285">
        <v>1.2583019619531256E-5</v>
      </c>
    </row>
    <row r="34" spans="1:134" x14ac:dyDescent="0.2">
      <c r="A34" s="295" t="s">
        <v>229</v>
      </c>
      <c r="B34" s="297" t="s">
        <v>5</v>
      </c>
      <c r="C34" s="288">
        <v>0</v>
      </c>
      <c r="D34" s="289">
        <v>0</v>
      </c>
      <c r="E34" s="289">
        <v>0</v>
      </c>
      <c r="F34" s="289">
        <v>0</v>
      </c>
      <c r="G34" s="289">
        <v>0</v>
      </c>
      <c r="H34" s="289">
        <v>0</v>
      </c>
      <c r="I34" s="289">
        <v>0</v>
      </c>
      <c r="J34" s="289">
        <v>0</v>
      </c>
      <c r="K34" s="289">
        <v>0</v>
      </c>
      <c r="L34" s="289">
        <v>0</v>
      </c>
      <c r="M34" s="289">
        <v>0</v>
      </c>
      <c r="N34" s="289">
        <v>0</v>
      </c>
      <c r="O34" s="289">
        <v>0</v>
      </c>
      <c r="P34" s="289">
        <v>0</v>
      </c>
      <c r="Q34" s="289">
        <v>0</v>
      </c>
      <c r="R34" s="289">
        <v>0</v>
      </c>
      <c r="S34" s="289">
        <v>0</v>
      </c>
      <c r="T34" s="289">
        <v>0</v>
      </c>
      <c r="U34" s="289">
        <v>0</v>
      </c>
      <c r="V34" s="289">
        <v>0</v>
      </c>
      <c r="W34" s="289">
        <v>5.2454742237779582E-4</v>
      </c>
      <c r="X34" s="289">
        <v>1.0037636726621419E-3</v>
      </c>
      <c r="Y34" s="289">
        <v>5.468721369062382E-4</v>
      </c>
      <c r="Z34" s="289">
        <v>8.8021672608781538E-4</v>
      </c>
      <c r="AA34" s="289">
        <v>6.8610510534651602E-4</v>
      </c>
      <c r="AB34" s="289">
        <v>9.8230138786113957E-4</v>
      </c>
      <c r="AC34" s="289">
        <v>0</v>
      </c>
      <c r="AD34" s="289">
        <v>0</v>
      </c>
      <c r="AE34" s="289">
        <v>0</v>
      </c>
      <c r="AF34" s="289">
        <v>9.1673479233899337E-5</v>
      </c>
      <c r="AG34" s="289">
        <v>1.3433293685374412E-2</v>
      </c>
      <c r="AH34" s="289">
        <v>0.11455768603211686</v>
      </c>
      <c r="AI34" s="289">
        <v>0</v>
      </c>
      <c r="AJ34" s="289">
        <v>0</v>
      </c>
      <c r="AK34" s="289">
        <v>0</v>
      </c>
      <c r="AL34" s="289">
        <v>0</v>
      </c>
      <c r="AM34" s="289">
        <v>1.5752800574314494E-7</v>
      </c>
      <c r="AN34" s="289">
        <v>0</v>
      </c>
      <c r="AO34" s="289">
        <v>0</v>
      </c>
      <c r="AP34" s="289">
        <v>0</v>
      </c>
      <c r="AQ34" s="289">
        <v>0</v>
      </c>
      <c r="AR34" s="289">
        <v>0</v>
      </c>
      <c r="AS34" s="289">
        <v>0</v>
      </c>
      <c r="AT34" s="289">
        <v>0</v>
      </c>
      <c r="AU34" s="289">
        <v>0</v>
      </c>
      <c r="AV34" s="289">
        <v>0</v>
      </c>
      <c r="AW34" s="289">
        <v>0</v>
      </c>
      <c r="AX34" s="289">
        <v>0</v>
      </c>
      <c r="AY34" s="289">
        <v>0</v>
      </c>
      <c r="AZ34" s="289">
        <v>0</v>
      </c>
      <c r="BA34" s="289">
        <v>0</v>
      </c>
      <c r="BB34" s="289">
        <v>0</v>
      </c>
      <c r="BC34" s="289">
        <v>0</v>
      </c>
      <c r="BD34" s="289">
        <v>0</v>
      </c>
      <c r="BE34" s="289">
        <v>2.4867440756290046E-2</v>
      </c>
      <c r="BF34" s="289">
        <v>9.1369919479264983E-3</v>
      </c>
      <c r="BG34" s="289">
        <v>0</v>
      </c>
      <c r="BH34" s="289">
        <v>0</v>
      </c>
      <c r="BI34" s="289">
        <v>0</v>
      </c>
      <c r="BJ34" s="289">
        <v>0</v>
      </c>
      <c r="BK34" s="289">
        <v>0</v>
      </c>
      <c r="BL34" s="289">
        <v>0</v>
      </c>
      <c r="BM34" s="289">
        <v>0</v>
      </c>
      <c r="BN34" s="289">
        <v>0</v>
      </c>
      <c r="BO34" s="289">
        <v>0</v>
      </c>
      <c r="BP34" s="289">
        <v>0</v>
      </c>
      <c r="BQ34" s="289">
        <v>0</v>
      </c>
      <c r="BR34" s="289">
        <v>0</v>
      </c>
      <c r="BS34" s="289">
        <v>0</v>
      </c>
      <c r="BT34" s="289">
        <v>0</v>
      </c>
      <c r="BU34" s="289">
        <v>0</v>
      </c>
      <c r="BV34" s="289">
        <v>0</v>
      </c>
      <c r="BW34" s="289">
        <v>0</v>
      </c>
      <c r="BX34" s="289">
        <v>0</v>
      </c>
      <c r="BY34" s="289">
        <v>0</v>
      </c>
      <c r="BZ34" s="289">
        <v>0</v>
      </c>
      <c r="CA34" s="289">
        <v>0</v>
      </c>
      <c r="CB34" s="289">
        <v>0</v>
      </c>
      <c r="CC34" s="289">
        <v>0</v>
      </c>
      <c r="CD34" s="289">
        <v>0</v>
      </c>
      <c r="CE34" s="289">
        <v>0</v>
      </c>
      <c r="CF34" s="289">
        <v>0</v>
      </c>
      <c r="CG34" s="289">
        <v>0</v>
      </c>
      <c r="CH34" s="289">
        <v>0</v>
      </c>
      <c r="CI34" s="289">
        <v>0</v>
      </c>
      <c r="CJ34" s="289">
        <v>0</v>
      </c>
      <c r="CK34" s="289">
        <v>0</v>
      </c>
      <c r="CL34" s="289">
        <v>0</v>
      </c>
      <c r="CM34" s="289">
        <v>0</v>
      </c>
      <c r="CN34" s="289">
        <v>0</v>
      </c>
      <c r="CO34" s="289">
        <v>0</v>
      </c>
      <c r="CP34" s="289">
        <v>0</v>
      </c>
      <c r="CQ34" s="289">
        <v>0</v>
      </c>
      <c r="CR34" s="289">
        <v>0</v>
      </c>
      <c r="CS34" s="289">
        <v>0</v>
      </c>
      <c r="CT34" s="289">
        <v>0</v>
      </c>
      <c r="CU34" s="289">
        <v>0</v>
      </c>
      <c r="CV34" s="289">
        <v>0</v>
      </c>
      <c r="CW34" s="289">
        <v>0</v>
      </c>
      <c r="CX34" s="289">
        <v>0</v>
      </c>
      <c r="CY34" s="289">
        <v>0</v>
      </c>
      <c r="CZ34" s="289">
        <v>0</v>
      </c>
      <c r="DA34" s="289">
        <v>0</v>
      </c>
      <c r="DB34" s="289">
        <v>0</v>
      </c>
      <c r="DC34" s="289">
        <v>0</v>
      </c>
      <c r="DD34" s="289">
        <v>0</v>
      </c>
      <c r="DE34" s="289">
        <v>0</v>
      </c>
      <c r="DF34" s="289">
        <v>0</v>
      </c>
      <c r="DG34" s="289">
        <v>0</v>
      </c>
      <c r="DH34" s="289">
        <v>0</v>
      </c>
      <c r="DI34" s="289">
        <v>0</v>
      </c>
      <c r="DJ34" s="289">
        <v>0</v>
      </c>
      <c r="DK34" s="289">
        <v>0</v>
      </c>
      <c r="DL34" s="289">
        <v>0</v>
      </c>
      <c r="DM34" s="289">
        <v>0</v>
      </c>
      <c r="DN34" s="289">
        <v>0</v>
      </c>
      <c r="DO34" s="289">
        <v>0</v>
      </c>
      <c r="DP34" s="289">
        <v>0</v>
      </c>
      <c r="DQ34" s="289">
        <v>0</v>
      </c>
      <c r="DR34" s="289">
        <v>0</v>
      </c>
      <c r="DS34" s="289">
        <v>0</v>
      </c>
      <c r="DT34" s="289">
        <v>0</v>
      </c>
      <c r="DU34" s="289">
        <v>0</v>
      </c>
      <c r="DV34" s="289">
        <v>0</v>
      </c>
      <c r="DW34" s="289">
        <v>0</v>
      </c>
      <c r="DX34" s="289">
        <v>0</v>
      </c>
      <c r="DY34" s="289">
        <v>0</v>
      </c>
      <c r="DZ34" s="290">
        <v>0</v>
      </c>
      <c r="EA34" s="283">
        <v>0</v>
      </c>
      <c r="EB34" s="284">
        <v>0</v>
      </c>
      <c r="EC34" s="284">
        <v>0</v>
      </c>
      <c r="ED34" s="285">
        <v>0</v>
      </c>
    </row>
    <row r="35" spans="1:134" x14ac:dyDescent="0.2">
      <c r="A35" s="295" t="s">
        <v>230</v>
      </c>
      <c r="B35" s="166" t="s">
        <v>138</v>
      </c>
      <c r="C35" s="288">
        <v>0</v>
      </c>
      <c r="D35" s="289">
        <v>0</v>
      </c>
      <c r="E35" s="289">
        <v>0</v>
      </c>
      <c r="F35" s="289">
        <v>0</v>
      </c>
      <c r="G35" s="289">
        <v>0</v>
      </c>
      <c r="H35" s="289">
        <v>0</v>
      </c>
      <c r="I35" s="289">
        <v>0</v>
      </c>
      <c r="J35" s="289">
        <v>0</v>
      </c>
      <c r="K35" s="289">
        <v>0</v>
      </c>
      <c r="L35" s="289">
        <v>0</v>
      </c>
      <c r="M35" s="289">
        <v>0</v>
      </c>
      <c r="N35" s="289">
        <v>0</v>
      </c>
      <c r="O35" s="289">
        <v>0</v>
      </c>
      <c r="P35" s="289">
        <v>0</v>
      </c>
      <c r="Q35" s="289">
        <v>0</v>
      </c>
      <c r="R35" s="289">
        <v>0</v>
      </c>
      <c r="S35" s="289">
        <v>0</v>
      </c>
      <c r="T35" s="289">
        <v>0</v>
      </c>
      <c r="U35" s="289">
        <v>0</v>
      </c>
      <c r="V35" s="289">
        <v>0</v>
      </c>
      <c r="W35" s="289">
        <v>0</v>
      </c>
      <c r="X35" s="289">
        <v>0</v>
      </c>
      <c r="Y35" s="289">
        <v>0</v>
      </c>
      <c r="Z35" s="289">
        <v>0</v>
      </c>
      <c r="AA35" s="289">
        <v>0</v>
      </c>
      <c r="AB35" s="289">
        <v>0</v>
      </c>
      <c r="AC35" s="289">
        <v>0</v>
      </c>
      <c r="AD35" s="289">
        <v>0</v>
      </c>
      <c r="AE35" s="289">
        <v>0</v>
      </c>
      <c r="AF35" s="289">
        <v>0</v>
      </c>
      <c r="AG35" s="289">
        <v>0</v>
      </c>
      <c r="AH35" s="289">
        <v>0</v>
      </c>
      <c r="AI35" s="289">
        <v>0</v>
      </c>
      <c r="AJ35" s="289">
        <v>0</v>
      </c>
      <c r="AK35" s="289">
        <v>0</v>
      </c>
      <c r="AL35" s="289">
        <v>0</v>
      </c>
      <c r="AM35" s="289">
        <v>0</v>
      </c>
      <c r="AN35" s="289">
        <v>0</v>
      </c>
      <c r="AO35" s="289">
        <v>0</v>
      </c>
      <c r="AP35" s="289">
        <v>0</v>
      </c>
      <c r="AQ35" s="289">
        <v>0</v>
      </c>
      <c r="AR35" s="289">
        <v>0</v>
      </c>
      <c r="AS35" s="289">
        <v>0</v>
      </c>
      <c r="AT35" s="289">
        <v>0</v>
      </c>
      <c r="AU35" s="289">
        <v>0</v>
      </c>
      <c r="AV35" s="289">
        <v>0</v>
      </c>
      <c r="AW35" s="289">
        <v>0</v>
      </c>
      <c r="AX35" s="289">
        <v>0</v>
      </c>
      <c r="AY35" s="289">
        <v>0</v>
      </c>
      <c r="AZ35" s="289">
        <v>0</v>
      </c>
      <c r="BA35" s="289">
        <v>0</v>
      </c>
      <c r="BB35" s="289">
        <v>0</v>
      </c>
      <c r="BC35" s="289">
        <v>0</v>
      </c>
      <c r="BD35" s="289">
        <v>0</v>
      </c>
      <c r="BE35" s="289">
        <v>0</v>
      </c>
      <c r="BF35" s="289">
        <v>0</v>
      </c>
      <c r="BG35" s="289">
        <v>0</v>
      </c>
      <c r="BH35" s="289">
        <v>0</v>
      </c>
      <c r="BI35" s="289">
        <v>0</v>
      </c>
      <c r="BJ35" s="289">
        <v>0</v>
      </c>
      <c r="BK35" s="289">
        <v>0</v>
      </c>
      <c r="BL35" s="289">
        <v>0</v>
      </c>
      <c r="BM35" s="289">
        <v>0</v>
      </c>
      <c r="BN35" s="289">
        <v>0</v>
      </c>
      <c r="BO35" s="289">
        <v>0</v>
      </c>
      <c r="BP35" s="289">
        <v>0</v>
      </c>
      <c r="BQ35" s="289">
        <v>0</v>
      </c>
      <c r="BR35" s="289">
        <v>0</v>
      </c>
      <c r="BS35" s="289">
        <v>0</v>
      </c>
      <c r="BT35" s="289">
        <v>0</v>
      </c>
      <c r="BU35" s="289">
        <v>0</v>
      </c>
      <c r="BV35" s="289">
        <v>0</v>
      </c>
      <c r="BW35" s="289">
        <v>0</v>
      </c>
      <c r="BX35" s="289">
        <v>0</v>
      </c>
      <c r="BY35" s="289">
        <v>0</v>
      </c>
      <c r="BZ35" s="289">
        <v>0</v>
      </c>
      <c r="CA35" s="289">
        <v>0</v>
      </c>
      <c r="CB35" s="289">
        <v>0</v>
      </c>
      <c r="CC35" s="289">
        <v>0</v>
      </c>
      <c r="CD35" s="289">
        <v>0</v>
      </c>
      <c r="CE35" s="289">
        <v>0</v>
      </c>
      <c r="CF35" s="289">
        <v>0</v>
      </c>
      <c r="CG35" s="289">
        <v>0</v>
      </c>
      <c r="CH35" s="289">
        <v>0</v>
      </c>
      <c r="CI35" s="289">
        <v>0</v>
      </c>
      <c r="CJ35" s="289">
        <v>0</v>
      </c>
      <c r="CK35" s="289">
        <v>0</v>
      </c>
      <c r="CL35" s="289">
        <v>0</v>
      </c>
      <c r="CM35" s="289">
        <v>0</v>
      </c>
      <c r="CN35" s="289">
        <v>0</v>
      </c>
      <c r="CO35" s="289">
        <v>0</v>
      </c>
      <c r="CP35" s="289">
        <v>0</v>
      </c>
      <c r="CQ35" s="289">
        <v>0</v>
      </c>
      <c r="CR35" s="289">
        <v>0</v>
      </c>
      <c r="CS35" s="289">
        <v>0</v>
      </c>
      <c r="CT35" s="289">
        <v>0</v>
      </c>
      <c r="CU35" s="289">
        <v>0</v>
      </c>
      <c r="CV35" s="289">
        <v>0</v>
      </c>
      <c r="CW35" s="289">
        <v>0</v>
      </c>
      <c r="CX35" s="289">
        <v>0</v>
      </c>
      <c r="CY35" s="289">
        <v>0</v>
      </c>
      <c r="CZ35" s="289">
        <v>0</v>
      </c>
      <c r="DA35" s="289">
        <v>0</v>
      </c>
      <c r="DB35" s="289">
        <v>0</v>
      </c>
      <c r="DC35" s="289">
        <v>0</v>
      </c>
      <c r="DD35" s="289">
        <v>0</v>
      </c>
      <c r="DE35" s="289">
        <v>0</v>
      </c>
      <c r="DF35" s="289">
        <v>0</v>
      </c>
      <c r="DG35" s="289">
        <v>0</v>
      </c>
      <c r="DH35" s="289">
        <v>0</v>
      </c>
      <c r="DI35" s="289">
        <v>0</v>
      </c>
      <c r="DJ35" s="289">
        <v>0</v>
      </c>
      <c r="DK35" s="289">
        <v>0</v>
      </c>
      <c r="DL35" s="289">
        <v>0</v>
      </c>
      <c r="DM35" s="289">
        <v>0</v>
      </c>
      <c r="DN35" s="289">
        <v>0</v>
      </c>
      <c r="DO35" s="289">
        <v>0</v>
      </c>
      <c r="DP35" s="289">
        <v>0</v>
      </c>
      <c r="DQ35" s="289">
        <v>0</v>
      </c>
      <c r="DR35" s="289">
        <v>0</v>
      </c>
      <c r="DS35" s="289">
        <v>0</v>
      </c>
      <c r="DT35" s="289">
        <v>0</v>
      </c>
      <c r="DU35" s="289">
        <v>0</v>
      </c>
      <c r="DV35" s="289">
        <v>0</v>
      </c>
      <c r="DW35" s="289">
        <v>0</v>
      </c>
      <c r="DX35" s="289">
        <v>0</v>
      </c>
      <c r="DY35" s="289">
        <v>0</v>
      </c>
      <c r="DZ35" s="290">
        <v>0</v>
      </c>
      <c r="EA35" s="283">
        <v>0</v>
      </c>
      <c r="EB35" s="284">
        <v>0</v>
      </c>
      <c r="EC35" s="284">
        <v>0</v>
      </c>
      <c r="ED35" s="285">
        <v>0</v>
      </c>
    </row>
    <row r="36" spans="1:134" x14ac:dyDescent="0.2">
      <c r="A36" s="295" t="s">
        <v>231</v>
      </c>
      <c r="B36" s="164" t="s">
        <v>139</v>
      </c>
      <c r="C36" s="288">
        <v>0</v>
      </c>
      <c r="D36" s="289">
        <v>0</v>
      </c>
      <c r="E36" s="289">
        <v>0</v>
      </c>
      <c r="F36" s="289">
        <v>0</v>
      </c>
      <c r="G36" s="289">
        <v>0</v>
      </c>
      <c r="H36" s="289">
        <v>0</v>
      </c>
      <c r="I36" s="289">
        <v>0</v>
      </c>
      <c r="J36" s="289">
        <v>0</v>
      </c>
      <c r="K36" s="289">
        <v>0</v>
      </c>
      <c r="L36" s="289">
        <v>0</v>
      </c>
      <c r="M36" s="289">
        <v>0</v>
      </c>
      <c r="N36" s="289">
        <v>0</v>
      </c>
      <c r="O36" s="289">
        <v>0</v>
      </c>
      <c r="P36" s="289">
        <v>0</v>
      </c>
      <c r="Q36" s="289">
        <v>0</v>
      </c>
      <c r="R36" s="289">
        <v>0</v>
      </c>
      <c r="S36" s="289">
        <v>0</v>
      </c>
      <c r="T36" s="289">
        <v>0</v>
      </c>
      <c r="U36" s="289">
        <v>0</v>
      </c>
      <c r="V36" s="289">
        <v>0</v>
      </c>
      <c r="W36" s="289">
        <v>0</v>
      </c>
      <c r="X36" s="289">
        <v>0</v>
      </c>
      <c r="Y36" s="289">
        <v>0</v>
      </c>
      <c r="Z36" s="289">
        <v>0</v>
      </c>
      <c r="AA36" s="289">
        <v>0</v>
      </c>
      <c r="AB36" s="289">
        <v>0</v>
      </c>
      <c r="AC36" s="289">
        <v>0</v>
      </c>
      <c r="AD36" s="289">
        <v>0</v>
      </c>
      <c r="AE36" s="289">
        <v>0</v>
      </c>
      <c r="AF36" s="289">
        <v>0</v>
      </c>
      <c r="AG36" s="289">
        <v>0</v>
      </c>
      <c r="AH36" s="289">
        <v>0</v>
      </c>
      <c r="AI36" s="289">
        <v>0</v>
      </c>
      <c r="AJ36" s="289">
        <v>0</v>
      </c>
      <c r="AK36" s="289">
        <v>0</v>
      </c>
      <c r="AL36" s="289">
        <v>0</v>
      </c>
      <c r="AM36" s="289">
        <v>0</v>
      </c>
      <c r="AN36" s="289">
        <v>0</v>
      </c>
      <c r="AO36" s="289">
        <v>0</v>
      </c>
      <c r="AP36" s="289">
        <v>0</v>
      </c>
      <c r="AQ36" s="289">
        <v>0</v>
      </c>
      <c r="AR36" s="289">
        <v>0</v>
      </c>
      <c r="AS36" s="289">
        <v>0</v>
      </c>
      <c r="AT36" s="289">
        <v>0</v>
      </c>
      <c r="AU36" s="289">
        <v>0</v>
      </c>
      <c r="AV36" s="289">
        <v>0</v>
      </c>
      <c r="AW36" s="289">
        <v>0</v>
      </c>
      <c r="AX36" s="289">
        <v>0</v>
      </c>
      <c r="AY36" s="289">
        <v>0</v>
      </c>
      <c r="AZ36" s="289">
        <v>0</v>
      </c>
      <c r="BA36" s="289">
        <v>0</v>
      </c>
      <c r="BB36" s="289">
        <v>0</v>
      </c>
      <c r="BC36" s="289">
        <v>0</v>
      </c>
      <c r="BD36" s="289">
        <v>0</v>
      </c>
      <c r="BE36" s="289">
        <v>0</v>
      </c>
      <c r="BF36" s="289">
        <v>0</v>
      </c>
      <c r="BG36" s="289">
        <v>0</v>
      </c>
      <c r="BH36" s="289">
        <v>0</v>
      </c>
      <c r="BI36" s="289">
        <v>0</v>
      </c>
      <c r="BJ36" s="289">
        <v>0</v>
      </c>
      <c r="BK36" s="289">
        <v>0</v>
      </c>
      <c r="BL36" s="289">
        <v>0</v>
      </c>
      <c r="BM36" s="289">
        <v>0</v>
      </c>
      <c r="BN36" s="289">
        <v>0</v>
      </c>
      <c r="BO36" s="289">
        <v>0</v>
      </c>
      <c r="BP36" s="289">
        <v>0</v>
      </c>
      <c r="BQ36" s="289">
        <v>0</v>
      </c>
      <c r="BR36" s="289">
        <v>0</v>
      </c>
      <c r="BS36" s="289">
        <v>0</v>
      </c>
      <c r="BT36" s="289">
        <v>0</v>
      </c>
      <c r="BU36" s="289">
        <v>0</v>
      </c>
      <c r="BV36" s="289">
        <v>0</v>
      </c>
      <c r="BW36" s="289">
        <v>0</v>
      </c>
      <c r="BX36" s="289">
        <v>0</v>
      </c>
      <c r="BY36" s="289">
        <v>0</v>
      </c>
      <c r="BZ36" s="289">
        <v>0</v>
      </c>
      <c r="CA36" s="289">
        <v>0</v>
      </c>
      <c r="CB36" s="289">
        <v>0</v>
      </c>
      <c r="CC36" s="289">
        <v>0</v>
      </c>
      <c r="CD36" s="289">
        <v>0</v>
      </c>
      <c r="CE36" s="289">
        <v>0</v>
      </c>
      <c r="CF36" s="289">
        <v>0</v>
      </c>
      <c r="CG36" s="289">
        <v>0</v>
      </c>
      <c r="CH36" s="289">
        <v>0</v>
      </c>
      <c r="CI36" s="289">
        <v>0</v>
      </c>
      <c r="CJ36" s="289">
        <v>0</v>
      </c>
      <c r="CK36" s="289">
        <v>0</v>
      </c>
      <c r="CL36" s="289">
        <v>0</v>
      </c>
      <c r="CM36" s="289">
        <v>0</v>
      </c>
      <c r="CN36" s="289">
        <v>0</v>
      </c>
      <c r="CO36" s="289">
        <v>0</v>
      </c>
      <c r="CP36" s="289">
        <v>0</v>
      </c>
      <c r="CQ36" s="289">
        <v>0</v>
      </c>
      <c r="CR36" s="289">
        <v>0</v>
      </c>
      <c r="CS36" s="289">
        <v>0</v>
      </c>
      <c r="CT36" s="289">
        <v>0</v>
      </c>
      <c r="CU36" s="289">
        <v>0</v>
      </c>
      <c r="CV36" s="289">
        <v>0</v>
      </c>
      <c r="CW36" s="289">
        <v>0</v>
      </c>
      <c r="CX36" s="289">
        <v>0</v>
      </c>
      <c r="CY36" s="289">
        <v>0</v>
      </c>
      <c r="CZ36" s="289">
        <v>0</v>
      </c>
      <c r="DA36" s="289">
        <v>0</v>
      </c>
      <c r="DB36" s="289">
        <v>0</v>
      </c>
      <c r="DC36" s="289">
        <v>0</v>
      </c>
      <c r="DD36" s="289">
        <v>0</v>
      </c>
      <c r="DE36" s="289">
        <v>0</v>
      </c>
      <c r="DF36" s="289">
        <v>0</v>
      </c>
      <c r="DG36" s="289">
        <v>0</v>
      </c>
      <c r="DH36" s="289">
        <v>0</v>
      </c>
      <c r="DI36" s="289">
        <v>0</v>
      </c>
      <c r="DJ36" s="289">
        <v>0</v>
      </c>
      <c r="DK36" s="289">
        <v>0</v>
      </c>
      <c r="DL36" s="289">
        <v>0</v>
      </c>
      <c r="DM36" s="289">
        <v>0</v>
      </c>
      <c r="DN36" s="289">
        <v>0</v>
      </c>
      <c r="DO36" s="289">
        <v>0</v>
      </c>
      <c r="DP36" s="289">
        <v>0</v>
      </c>
      <c r="DQ36" s="289">
        <v>0</v>
      </c>
      <c r="DR36" s="289">
        <v>0</v>
      </c>
      <c r="DS36" s="289">
        <v>0</v>
      </c>
      <c r="DT36" s="289">
        <v>0</v>
      </c>
      <c r="DU36" s="289">
        <v>0</v>
      </c>
      <c r="DV36" s="289">
        <v>0</v>
      </c>
      <c r="DW36" s="289">
        <v>0</v>
      </c>
      <c r="DX36" s="289">
        <v>0</v>
      </c>
      <c r="DY36" s="289">
        <v>0</v>
      </c>
      <c r="DZ36" s="290">
        <v>0</v>
      </c>
      <c r="EA36" s="283">
        <v>0</v>
      </c>
      <c r="EB36" s="284">
        <v>0</v>
      </c>
      <c r="EC36" s="284">
        <v>0</v>
      </c>
      <c r="ED36" s="285">
        <v>0</v>
      </c>
    </row>
    <row r="37" spans="1:134" x14ac:dyDescent="0.2">
      <c r="A37" s="295" t="s">
        <v>232</v>
      </c>
      <c r="B37" s="164" t="s">
        <v>140</v>
      </c>
      <c r="C37" s="288">
        <v>0</v>
      </c>
      <c r="D37" s="289">
        <v>0</v>
      </c>
      <c r="E37" s="289">
        <v>0</v>
      </c>
      <c r="F37" s="289">
        <v>0</v>
      </c>
      <c r="G37" s="289">
        <v>0</v>
      </c>
      <c r="H37" s="289">
        <v>0</v>
      </c>
      <c r="I37" s="289">
        <v>0</v>
      </c>
      <c r="J37" s="289">
        <v>0</v>
      </c>
      <c r="K37" s="289">
        <v>0</v>
      </c>
      <c r="L37" s="289">
        <v>0</v>
      </c>
      <c r="M37" s="289">
        <v>0</v>
      </c>
      <c r="N37" s="289">
        <v>0</v>
      </c>
      <c r="O37" s="289">
        <v>0</v>
      </c>
      <c r="P37" s="289">
        <v>0</v>
      </c>
      <c r="Q37" s="289">
        <v>0</v>
      </c>
      <c r="R37" s="289">
        <v>0</v>
      </c>
      <c r="S37" s="289">
        <v>0</v>
      </c>
      <c r="T37" s="289">
        <v>0</v>
      </c>
      <c r="U37" s="289">
        <v>0</v>
      </c>
      <c r="V37" s="289">
        <v>0</v>
      </c>
      <c r="W37" s="289">
        <v>0</v>
      </c>
      <c r="X37" s="289">
        <v>0</v>
      </c>
      <c r="Y37" s="289">
        <v>0</v>
      </c>
      <c r="Z37" s="289">
        <v>0</v>
      </c>
      <c r="AA37" s="289">
        <v>0</v>
      </c>
      <c r="AB37" s="289">
        <v>0</v>
      </c>
      <c r="AC37" s="289">
        <v>0</v>
      </c>
      <c r="AD37" s="289">
        <v>0</v>
      </c>
      <c r="AE37" s="289">
        <v>0</v>
      </c>
      <c r="AF37" s="289">
        <v>0</v>
      </c>
      <c r="AG37" s="289">
        <v>0</v>
      </c>
      <c r="AH37" s="289">
        <v>0</v>
      </c>
      <c r="AI37" s="289">
        <v>0</v>
      </c>
      <c r="AJ37" s="289">
        <v>0</v>
      </c>
      <c r="AK37" s="289">
        <v>0</v>
      </c>
      <c r="AL37" s="289">
        <v>0</v>
      </c>
      <c r="AM37" s="289">
        <v>0</v>
      </c>
      <c r="AN37" s="289">
        <v>0</v>
      </c>
      <c r="AO37" s="289">
        <v>0</v>
      </c>
      <c r="AP37" s="289">
        <v>0</v>
      </c>
      <c r="AQ37" s="289">
        <v>0</v>
      </c>
      <c r="AR37" s="289">
        <v>0</v>
      </c>
      <c r="AS37" s="289">
        <v>0</v>
      </c>
      <c r="AT37" s="289">
        <v>0</v>
      </c>
      <c r="AU37" s="289">
        <v>0</v>
      </c>
      <c r="AV37" s="289">
        <v>0</v>
      </c>
      <c r="AW37" s="289">
        <v>0</v>
      </c>
      <c r="AX37" s="289">
        <v>0</v>
      </c>
      <c r="AY37" s="289">
        <v>0</v>
      </c>
      <c r="AZ37" s="289">
        <v>0</v>
      </c>
      <c r="BA37" s="289">
        <v>0</v>
      </c>
      <c r="BB37" s="289">
        <v>0</v>
      </c>
      <c r="BC37" s="289">
        <v>0</v>
      </c>
      <c r="BD37" s="289">
        <v>0</v>
      </c>
      <c r="BE37" s="289">
        <v>0</v>
      </c>
      <c r="BF37" s="289">
        <v>0</v>
      </c>
      <c r="BG37" s="289">
        <v>0</v>
      </c>
      <c r="BH37" s="289">
        <v>0</v>
      </c>
      <c r="BI37" s="289">
        <v>0</v>
      </c>
      <c r="BJ37" s="289">
        <v>0</v>
      </c>
      <c r="BK37" s="289">
        <v>0</v>
      </c>
      <c r="BL37" s="289">
        <v>0</v>
      </c>
      <c r="BM37" s="289">
        <v>0</v>
      </c>
      <c r="BN37" s="289">
        <v>0</v>
      </c>
      <c r="BO37" s="289">
        <v>0</v>
      </c>
      <c r="BP37" s="289">
        <v>0</v>
      </c>
      <c r="BQ37" s="289">
        <v>0</v>
      </c>
      <c r="BR37" s="289">
        <v>0</v>
      </c>
      <c r="BS37" s="289">
        <v>0</v>
      </c>
      <c r="BT37" s="289">
        <v>0</v>
      </c>
      <c r="BU37" s="289">
        <v>0</v>
      </c>
      <c r="BV37" s="289">
        <v>0</v>
      </c>
      <c r="BW37" s="289">
        <v>0</v>
      </c>
      <c r="BX37" s="289">
        <v>0</v>
      </c>
      <c r="BY37" s="289">
        <v>0</v>
      </c>
      <c r="BZ37" s="289">
        <v>0</v>
      </c>
      <c r="CA37" s="289">
        <v>0</v>
      </c>
      <c r="CB37" s="289">
        <v>0</v>
      </c>
      <c r="CC37" s="289">
        <v>0</v>
      </c>
      <c r="CD37" s="289">
        <v>0</v>
      </c>
      <c r="CE37" s="289">
        <v>0</v>
      </c>
      <c r="CF37" s="289">
        <v>0</v>
      </c>
      <c r="CG37" s="289">
        <v>0</v>
      </c>
      <c r="CH37" s="289">
        <v>0</v>
      </c>
      <c r="CI37" s="289">
        <v>0</v>
      </c>
      <c r="CJ37" s="289">
        <v>0</v>
      </c>
      <c r="CK37" s="289">
        <v>0</v>
      </c>
      <c r="CL37" s="289">
        <v>0</v>
      </c>
      <c r="CM37" s="289">
        <v>0</v>
      </c>
      <c r="CN37" s="289">
        <v>0</v>
      </c>
      <c r="CO37" s="289">
        <v>0</v>
      </c>
      <c r="CP37" s="289">
        <v>0</v>
      </c>
      <c r="CQ37" s="289">
        <v>0</v>
      </c>
      <c r="CR37" s="289">
        <v>0</v>
      </c>
      <c r="CS37" s="289">
        <v>0</v>
      </c>
      <c r="CT37" s="289">
        <v>0</v>
      </c>
      <c r="CU37" s="289">
        <v>0</v>
      </c>
      <c r="CV37" s="289">
        <v>0</v>
      </c>
      <c r="CW37" s="289">
        <v>0</v>
      </c>
      <c r="CX37" s="289">
        <v>0</v>
      </c>
      <c r="CY37" s="289">
        <v>0</v>
      </c>
      <c r="CZ37" s="289">
        <v>0</v>
      </c>
      <c r="DA37" s="289">
        <v>0</v>
      </c>
      <c r="DB37" s="289">
        <v>0</v>
      </c>
      <c r="DC37" s="289">
        <v>0</v>
      </c>
      <c r="DD37" s="289">
        <v>0</v>
      </c>
      <c r="DE37" s="289">
        <v>0</v>
      </c>
      <c r="DF37" s="289">
        <v>0</v>
      </c>
      <c r="DG37" s="289">
        <v>0</v>
      </c>
      <c r="DH37" s="289">
        <v>0</v>
      </c>
      <c r="DI37" s="289">
        <v>0</v>
      </c>
      <c r="DJ37" s="289">
        <v>0</v>
      </c>
      <c r="DK37" s="289">
        <v>0</v>
      </c>
      <c r="DL37" s="289">
        <v>0</v>
      </c>
      <c r="DM37" s="289">
        <v>0</v>
      </c>
      <c r="DN37" s="289">
        <v>0</v>
      </c>
      <c r="DO37" s="289">
        <v>0</v>
      </c>
      <c r="DP37" s="289">
        <v>0</v>
      </c>
      <c r="DQ37" s="289">
        <v>0</v>
      </c>
      <c r="DR37" s="289">
        <v>0</v>
      </c>
      <c r="DS37" s="289">
        <v>0</v>
      </c>
      <c r="DT37" s="289">
        <v>0</v>
      </c>
      <c r="DU37" s="289">
        <v>0</v>
      </c>
      <c r="DV37" s="289">
        <v>0</v>
      </c>
      <c r="DW37" s="289">
        <v>0</v>
      </c>
      <c r="DX37" s="289">
        <v>0</v>
      </c>
      <c r="DY37" s="289">
        <v>0</v>
      </c>
      <c r="DZ37" s="290">
        <v>0</v>
      </c>
      <c r="EA37" s="283">
        <v>0</v>
      </c>
      <c r="EB37" s="284">
        <v>0</v>
      </c>
      <c r="EC37" s="284">
        <v>0</v>
      </c>
      <c r="ED37" s="285">
        <v>0</v>
      </c>
    </row>
    <row r="38" spans="1:134" x14ac:dyDescent="0.2">
      <c r="A38" s="295" t="s">
        <v>233</v>
      </c>
      <c r="B38" s="232" t="s">
        <v>141</v>
      </c>
      <c r="C38" s="288">
        <v>0</v>
      </c>
      <c r="D38" s="289">
        <v>0</v>
      </c>
      <c r="E38" s="289">
        <v>0</v>
      </c>
      <c r="F38" s="289">
        <v>0</v>
      </c>
      <c r="G38" s="289">
        <v>0</v>
      </c>
      <c r="H38" s="289">
        <v>0</v>
      </c>
      <c r="I38" s="289">
        <v>0</v>
      </c>
      <c r="J38" s="289">
        <v>0</v>
      </c>
      <c r="K38" s="289">
        <v>0</v>
      </c>
      <c r="L38" s="289">
        <v>0</v>
      </c>
      <c r="M38" s="289">
        <v>0</v>
      </c>
      <c r="N38" s="289">
        <v>0</v>
      </c>
      <c r="O38" s="289">
        <v>0</v>
      </c>
      <c r="P38" s="289">
        <v>0</v>
      </c>
      <c r="Q38" s="289">
        <v>0</v>
      </c>
      <c r="R38" s="289">
        <v>0</v>
      </c>
      <c r="S38" s="289">
        <v>0</v>
      </c>
      <c r="T38" s="289">
        <v>0</v>
      </c>
      <c r="U38" s="289">
        <v>0</v>
      </c>
      <c r="V38" s="289">
        <v>9.2114879309120829E-5</v>
      </c>
      <c r="W38" s="289">
        <v>2.1375021417256021E-3</v>
      </c>
      <c r="X38" s="289">
        <v>4.0902822291563811E-3</v>
      </c>
      <c r="Y38" s="289">
        <v>5.2583969394774267E-3</v>
      </c>
      <c r="Z38" s="289">
        <v>3.7774252220784551E-3</v>
      </c>
      <c r="AA38" s="289">
        <v>5.4325708983763701E-3</v>
      </c>
      <c r="AB38" s="289">
        <v>1.1871535185434242E-3</v>
      </c>
      <c r="AC38" s="289">
        <v>1.7365775442758585E-3</v>
      </c>
      <c r="AD38" s="289">
        <v>2.1816980058443308E-3</v>
      </c>
      <c r="AE38" s="289">
        <v>3.7594213984453194E-2</v>
      </c>
      <c r="AF38" s="289">
        <v>4.7488274782426598E-4</v>
      </c>
      <c r="AG38" s="289">
        <v>1.2324904631009244E-2</v>
      </c>
      <c r="AH38" s="289">
        <v>1.7426323949351782E-5</v>
      </c>
      <c r="AI38" s="289">
        <v>1.0878172401489797E-3</v>
      </c>
      <c r="AJ38" s="289">
        <v>1.6681214349120509E-3</v>
      </c>
      <c r="AK38" s="289">
        <v>2.080503628961337E-3</v>
      </c>
      <c r="AL38" s="289">
        <v>3.3236714567626117E-4</v>
      </c>
      <c r="AM38" s="289">
        <v>7.3777073156624899E-3</v>
      </c>
      <c r="AN38" s="289">
        <v>9.2106649136451104E-4</v>
      </c>
      <c r="AO38" s="289">
        <v>2.3532149983028312E-3</v>
      </c>
      <c r="AP38" s="289">
        <v>3.5060854810015129E-4</v>
      </c>
      <c r="AQ38" s="289">
        <v>3.024168139176536E-3</v>
      </c>
      <c r="AR38" s="289">
        <v>2.1380021789264608E-2</v>
      </c>
      <c r="AS38" s="289">
        <v>1.6806029014347819E-4</v>
      </c>
      <c r="AT38" s="289">
        <v>1.4580454769033834E-3</v>
      </c>
      <c r="AU38" s="289">
        <v>0</v>
      </c>
      <c r="AV38" s="289">
        <v>1.138302131233121E-3</v>
      </c>
      <c r="AW38" s="289">
        <v>3.5040903890002214E-3</v>
      </c>
      <c r="AX38" s="289">
        <v>1.1782830344506039E-2</v>
      </c>
      <c r="AY38" s="289">
        <v>9.4270327671239348E-4</v>
      </c>
      <c r="AZ38" s="289">
        <v>5.0882606950123938E-3</v>
      </c>
      <c r="BA38" s="289">
        <v>2.6321413698323528E-3</v>
      </c>
      <c r="BB38" s="289">
        <v>2.9509919079441847E-3</v>
      </c>
      <c r="BC38" s="289">
        <v>3.5928607796156782E-3</v>
      </c>
      <c r="BD38" s="289">
        <v>3.7460363004856567E-3</v>
      </c>
      <c r="BE38" s="289">
        <v>1.3468675784688713E-2</v>
      </c>
      <c r="BF38" s="289">
        <v>8.6727027510277947E-3</v>
      </c>
      <c r="BG38" s="289">
        <v>2.8703379206044175E-3</v>
      </c>
      <c r="BH38" s="289">
        <v>2.8325464062166883E-3</v>
      </c>
      <c r="BI38" s="289">
        <v>9.803908869072956E-3</v>
      </c>
      <c r="BJ38" s="289">
        <v>2.7583898390601855E-4</v>
      </c>
      <c r="BK38" s="289">
        <v>8.0086428918966432E-3</v>
      </c>
      <c r="BL38" s="289">
        <v>4.0723600283449443E-2</v>
      </c>
      <c r="BM38" s="289">
        <v>1.1152114482425845E-2</v>
      </c>
      <c r="BN38" s="289">
        <v>0</v>
      </c>
      <c r="BO38" s="289">
        <v>1.1938045013133046E-3</v>
      </c>
      <c r="BP38" s="289">
        <v>1.2777725271953763E-3</v>
      </c>
      <c r="BQ38" s="289">
        <v>1.6906474674745963E-3</v>
      </c>
      <c r="BR38" s="289">
        <v>4.9485595838719715E-3</v>
      </c>
      <c r="BS38" s="289">
        <v>8.3084853011661079E-4</v>
      </c>
      <c r="BT38" s="289">
        <v>8.2333901120550303E-3</v>
      </c>
      <c r="BU38" s="289">
        <v>2.8106244133641808E-3</v>
      </c>
      <c r="BV38" s="289">
        <v>8.2446226189440003E-4</v>
      </c>
      <c r="BW38" s="289">
        <v>6.1205427872762703E-4</v>
      </c>
      <c r="BX38" s="289">
        <v>2.3915015729903135E-3</v>
      </c>
      <c r="BY38" s="289">
        <v>3.7279203635757152E-2</v>
      </c>
      <c r="BZ38" s="289">
        <v>2.258504996482186E-3</v>
      </c>
      <c r="CA38" s="289">
        <v>3.2651600083808984E-3</v>
      </c>
      <c r="CB38" s="289">
        <v>5.1274950623897723E-3</v>
      </c>
      <c r="CC38" s="289">
        <v>4.5723689120951549E-3</v>
      </c>
      <c r="CD38" s="289">
        <v>9.5430608041908987E-3</v>
      </c>
      <c r="CE38" s="289">
        <v>2.9105516654930209E-2</v>
      </c>
      <c r="CF38" s="289">
        <v>1.8405405549898533E-2</v>
      </c>
      <c r="CG38" s="289">
        <v>3.4346880162759524E-3</v>
      </c>
      <c r="CH38" s="289">
        <v>1.9464585993647546E-2</v>
      </c>
      <c r="CI38" s="289">
        <v>7.1120008889525394E-3</v>
      </c>
      <c r="CJ38" s="289">
        <v>0</v>
      </c>
      <c r="CK38" s="289">
        <v>2.3445811342103603E-2</v>
      </c>
      <c r="CL38" s="289">
        <v>1.5072516612448074E-2</v>
      </c>
      <c r="CM38" s="289">
        <v>0</v>
      </c>
      <c r="CN38" s="289">
        <v>0</v>
      </c>
      <c r="CO38" s="289">
        <v>0</v>
      </c>
      <c r="CP38" s="289">
        <v>0</v>
      </c>
      <c r="CQ38" s="289">
        <v>0</v>
      </c>
      <c r="CR38" s="289">
        <v>0</v>
      </c>
      <c r="CS38" s="289">
        <v>0</v>
      </c>
      <c r="CT38" s="289">
        <v>0</v>
      </c>
      <c r="CU38" s="289">
        <v>0</v>
      </c>
      <c r="CV38" s="289">
        <v>0</v>
      </c>
      <c r="CW38" s="289">
        <v>0</v>
      </c>
      <c r="CX38" s="289">
        <v>0</v>
      </c>
      <c r="CY38" s="289">
        <v>0</v>
      </c>
      <c r="CZ38" s="289">
        <v>0</v>
      </c>
      <c r="DA38" s="289">
        <v>0</v>
      </c>
      <c r="DB38" s="289">
        <v>0</v>
      </c>
      <c r="DC38" s="289">
        <v>0</v>
      </c>
      <c r="DD38" s="289">
        <v>0</v>
      </c>
      <c r="DE38" s="289">
        <v>0</v>
      </c>
      <c r="DF38" s="289">
        <v>0</v>
      </c>
      <c r="DG38" s="289">
        <v>0</v>
      </c>
      <c r="DH38" s="289">
        <v>0</v>
      </c>
      <c r="DI38" s="289">
        <v>0</v>
      </c>
      <c r="DJ38" s="289">
        <v>0</v>
      </c>
      <c r="DK38" s="289">
        <v>0</v>
      </c>
      <c r="DL38" s="289">
        <v>0</v>
      </c>
      <c r="DM38" s="289">
        <v>0</v>
      </c>
      <c r="DN38" s="289">
        <v>0</v>
      </c>
      <c r="DO38" s="289">
        <v>0</v>
      </c>
      <c r="DP38" s="289">
        <v>0</v>
      </c>
      <c r="DQ38" s="289">
        <v>0</v>
      </c>
      <c r="DR38" s="289">
        <v>0</v>
      </c>
      <c r="DS38" s="289">
        <v>0</v>
      </c>
      <c r="DT38" s="289">
        <v>0</v>
      </c>
      <c r="DU38" s="289">
        <v>0</v>
      </c>
      <c r="DV38" s="289">
        <v>0</v>
      </c>
      <c r="DW38" s="289">
        <v>0</v>
      </c>
      <c r="DX38" s="289">
        <v>0</v>
      </c>
      <c r="DY38" s="289">
        <v>0</v>
      </c>
      <c r="DZ38" s="290">
        <v>0</v>
      </c>
      <c r="EA38" s="283">
        <v>0</v>
      </c>
      <c r="EB38" s="284">
        <v>0</v>
      </c>
      <c r="EC38" s="284">
        <v>0</v>
      </c>
      <c r="ED38" s="285">
        <v>0</v>
      </c>
    </row>
    <row r="39" spans="1:134" x14ac:dyDescent="0.2">
      <c r="A39" s="295" t="s">
        <v>234</v>
      </c>
      <c r="B39" s="166" t="s">
        <v>142</v>
      </c>
      <c r="C39" s="288">
        <v>1.2723659113940951E-3</v>
      </c>
      <c r="D39" s="289">
        <v>0</v>
      </c>
      <c r="E39" s="289">
        <v>2.7899661650651565E-3</v>
      </c>
      <c r="F39" s="289">
        <v>4.5753334950875404E-3</v>
      </c>
      <c r="G39" s="289">
        <v>1.1822809158161285E-4</v>
      </c>
      <c r="H39" s="289">
        <v>1.2524364136569239E-4</v>
      </c>
      <c r="I39" s="289">
        <v>0</v>
      </c>
      <c r="J39" s="289">
        <v>1.283645548580584E-4</v>
      </c>
      <c r="K39" s="289">
        <v>6.586778004946267E-5</v>
      </c>
      <c r="L39" s="289">
        <v>0</v>
      </c>
      <c r="M39" s="289">
        <v>0</v>
      </c>
      <c r="N39" s="289">
        <v>2.6720147189261646E-4</v>
      </c>
      <c r="O39" s="289">
        <v>1.4224072826203374E-6</v>
      </c>
      <c r="P39" s="289">
        <v>2.5370726715554676E-5</v>
      </c>
      <c r="Q39" s="289">
        <v>8.9732336432888032E-4</v>
      </c>
      <c r="R39" s="289">
        <v>6.797486128187008E-5</v>
      </c>
      <c r="S39" s="289">
        <v>3.0748319204899622E-4</v>
      </c>
      <c r="T39" s="289">
        <v>1.9537308781288265E-3</v>
      </c>
      <c r="U39" s="289">
        <v>5.436665535701184E-4</v>
      </c>
      <c r="V39" s="289">
        <v>1.5199118049741948E-4</v>
      </c>
      <c r="W39" s="289">
        <v>0</v>
      </c>
      <c r="X39" s="289">
        <v>0</v>
      </c>
      <c r="Y39" s="289">
        <v>0</v>
      </c>
      <c r="Z39" s="289">
        <v>0</v>
      </c>
      <c r="AA39" s="289">
        <v>0</v>
      </c>
      <c r="AB39" s="289">
        <v>0</v>
      </c>
      <c r="AC39" s="289">
        <v>1.5830198672722434E-2</v>
      </c>
      <c r="AD39" s="289">
        <v>2.4613269284495948E-2</v>
      </c>
      <c r="AE39" s="289">
        <v>9.032633878221821E-5</v>
      </c>
      <c r="AF39" s="289">
        <v>5.1366629526728973E-3</v>
      </c>
      <c r="AG39" s="289">
        <v>3.7192845369126834E-3</v>
      </c>
      <c r="AH39" s="289">
        <v>0</v>
      </c>
      <c r="AI39" s="289">
        <v>0</v>
      </c>
      <c r="AJ39" s="289">
        <v>0</v>
      </c>
      <c r="AK39" s="289">
        <v>0</v>
      </c>
      <c r="AL39" s="289">
        <v>0</v>
      </c>
      <c r="AM39" s="289">
        <v>1.3816892752656377E-3</v>
      </c>
      <c r="AN39" s="289">
        <v>2.6106502577700106E-3</v>
      </c>
      <c r="AO39" s="289">
        <v>6.6139272537686688E-4</v>
      </c>
      <c r="AP39" s="289">
        <v>1.6225789220918579E-5</v>
      </c>
      <c r="AQ39" s="289">
        <v>1.5037368996326377E-4</v>
      </c>
      <c r="AR39" s="289">
        <v>0</v>
      </c>
      <c r="AS39" s="289">
        <v>3.5660788567570747E-5</v>
      </c>
      <c r="AT39" s="289">
        <v>0</v>
      </c>
      <c r="AU39" s="289">
        <v>0</v>
      </c>
      <c r="AV39" s="289">
        <v>2.4847325398795358E-4</v>
      </c>
      <c r="AW39" s="289">
        <v>1.040275979460694E-3</v>
      </c>
      <c r="AX39" s="289">
        <v>7.7318662899914046E-4</v>
      </c>
      <c r="AY39" s="289">
        <v>1.7049551880470955E-5</v>
      </c>
      <c r="AZ39" s="289">
        <v>5.5593508794013989E-4</v>
      </c>
      <c r="BA39" s="289">
        <v>0</v>
      </c>
      <c r="BB39" s="289">
        <v>0</v>
      </c>
      <c r="BC39" s="289">
        <v>0</v>
      </c>
      <c r="BD39" s="289">
        <v>2.1456595494223196E-3</v>
      </c>
      <c r="BE39" s="289">
        <v>0</v>
      </c>
      <c r="BF39" s="289">
        <v>0</v>
      </c>
      <c r="BG39" s="289">
        <v>4.3178662174178763E-5</v>
      </c>
      <c r="BH39" s="289">
        <v>1.3179387091595491E-5</v>
      </c>
      <c r="BI39" s="289">
        <v>0</v>
      </c>
      <c r="BJ39" s="289">
        <v>0</v>
      </c>
      <c r="BK39" s="289">
        <v>0</v>
      </c>
      <c r="BL39" s="289">
        <v>0</v>
      </c>
      <c r="BM39" s="289">
        <v>0</v>
      </c>
      <c r="BN39" s="289">
        <v>0</v>
      </c>
      <c r="BO39" s="289">
        <v>0</v>
      </c>
      <c r="BP39" s="289">
        <v>0</v>
      </c>
      <c r="BQ39" s="289">
        <v>0</v>
      </c>
      <c r="BR39" s="289">
        <v>1.2975664363656058E-4</v>
      </c>
      <c r="BS39" s="289">
        <v>6.8221046851939737E-5</v>
      </c>
      <c r="BT39" s="289">
        <v>0</v>
      </c>
      <c r="BU39" s="289">
        <v>0</v>
      </c>
      <c r="BV39" s="289">
        <v>1.5990056759879888E-6</v>
      </c>
      <c r="BW39" s="289">
        <v>9.4557914589623926E-7</v>
      </c>
      <c r="BX39" s="289">
        <v>6.1941046529121819E-5</v>
      </c>
      <c r="BY39" s="289">
        <v>3.4255441036729216E-6</v>
      </c>
      <c r="BZ39" s="289">
        <v>4.5608046230123285E-6</v>
      </c>
      <c r="CA39" s="289">
        <v>1.5447406994763288E-4</v>
      </c>
      <c r="CB39" s="289">
        <v>1.6482234187779126E-3</v>
      </c>
      <c r="CC39" s="289">
        <v>5.9696987739969959E-4</v>
      </c>
      <c r="CD39" s="289">
        <v>3.9982722852155363E-4</v>
      </c>
      <c r="CE39" s="289">
        <v>1.2861053193318205E-4</v>
      </c>
      <c r="CF39" s="289">
        <v>4.7737931851469243E-4</v>
      </c>
      <c r="CG39" s="289">
        <v>0</v>
      </c>
      <c r="CH39" s="289">
        <v>6.9852764569370738E-4</v>
      </c>
      <c r="CI39" s="289">
        <v>7.419624592268243E-4</v>
      </c>
      <c r="CJ39" s="289">
        <v>0</v>
      </c>
      <c r="CK39" s="289">
        <v>1.6350949859342067E-4</v>
      </c>
      <c r="CL39" s="289">
        <v>2.4783316813670404E-5</v>
      </c>
      <c r="CM39" s="289">
        <v>4.1910777311754725E-4</v>
      </c>
      <c r="CN39" s="289">
        <v>0</v>
      </c>
      <c r="CO39" s="289">
        <v>3.5898405622171782E-3</v>
      </c>
      <c r="CP39" s="289">
        <v>1.4912736330951616E-3</v>
      </c>
      <c r="CQ39" s="289">
        <v>3.4436267689033002E-5</v>
      </c>
      <c r="CR39" s="289">
        <v>1.951596647094497E-5</v>
      </c>
      <c r="CS39" s="289">
        <v>0</v>
      </c>
      <c r="CT39" s="289">
        <v>4.3684261585601803E-5</v>
      </c>
      <c r="CU39" s="289">
        <v>2.1430440284898122E-5</v>
      </c>
      <c r="CV39" s="289">
        <v>0</v>
      </c>
      <c r="CW39" s="289">
        <v>0</v>
      </c>
      <c r="CX39" s="289">
        <v>5.8321745792266292E-4</v>
      </c>
      <c r="CY39" s="289">
        <v>4.290866938780503E-7</v>
      </c>
      <c r="CZ39" s="289">
        <v>6.9352715211783062E-6</v>
      </c>
      <c r="DA39" s="289">
        <v>7.8233201548383443E-4</v>
      </c>
      <c r="DB39" s="289">
        <v>5.1286172136243903E-6</v>
      </c>
      <c r="DC39" s="289">
        <v>5.9555099046730149E-5</v>
      </c>
      <c r="DD39" s="289">
        <v>6.6058197242940841E-4</v>
      </c>
      <c r="DE39" s="289">
        <v>1.0055425037315631E-3</v>
      </c>
      <c r="DF39" s="289">
        <v>0</v>
      </c>
      <c r="DG39" s="289">
        <v>1.361350514016174E-4</v>
      </c>
      <c r="DH39" s="289">
        <v>0</v>
      </c>
      <c r="DI39" s="289">
        <v>7.7929363795456051E-4</v>
      </c>
      <c r="DJ39" s="289">
        <v>5.8957514480686339E-4</v>
      </c>
      <c r="DK39" s="289">
        <v>3.8597306172761443E-5</v>
      </c>
      <c r="DL39" s="289">
        <v>7.3388493292467119E-5</v>
      </c>
      <c r="DM39" s="289">
        <v>0</v>
      </c>
      <c r="DN39" s="289">
        <v>3.8571203717382509E-5</v>
      </c>
      <c r="DO39" s="289">
        <v>2.5011367133814389E-5</v>
      </c>
      <c r="DP39" s="289">
        <v>0</v>
      </c>
      <c r="DQ39" s="289">
        <v>0</v>
      </c>
      <c r="DR39" s="289">
        <v>3.6983939996703671E-4</v>
      </c>
      <c r="DS39" s="289">
        <v>1.5909103991523139E-6</v>
      </c>
      <c r="DT39" s="289">
        <v>2.7468582471651713E-5</v>
      </c>
      <c r="DU39" s="289">
        <v>2.3482332336627974E-4</v>
      </c>
      <c r="DV39" s="289">
        <v>2.6374133708356997E-5</v>
      </c>
      <c r="DW39" s="289">
        <v>4.9296181433961717E-5</v>
      </c>
      <c r="DX39" s="289">
        <v>4.4185992162540377E-4</v>
      </c>
      <c r="DY39" s="289">
        <v>3.1685525844606387E-4</v>
      </c>
      <c r="DZ39" s="290">
        <v>0</v>
      </c>
      <c r="EA39" s="283">
        <v>2.5567544947182413E-3</v>
      </c>
      <c r="EB39" s="284">
        <v>3.0749882008040356E-3</v>
      </c>
      <c r="EC39" s="284">
        <v>4.262531985213305E-3</v>
      </c>
      <c r="ED39" s="285">
        <v>4.7250194118917148E-3</v>
      </c>
    </row>
    <row r="40" spans="1:134" x14ac:dyDescent="0.2">
      <c r="A40" s="295" t="s">
        <v>235</v>
      </c>
      <c r="B40" s="296" t="s">
        <v>143</v>
      </c>
      <c r="C40" s="288">
        <v>2.310434987746345E-4</v>
      </c>
      <c r="D40" s="289">
        <v>0</v>
      </c>
      <c r="E40" s="289">
        <v>4.2517868721607061E-3</v>
      </c>
      <c r="F40" s="289">
        <v>6.8704609368500542E-3</v>
      </c>
      <c r="G40" s="289">
        <v>9.8398984993062593E-6</v>
      </c>
      <c r="H40" s="289">
        <v>9.5182473800177184E-6</v>
      </c>
      <c r="I40" s="289">
        <v>0</v>
      </c>
      <c r="J40" s="289">
        <v>1.189069337340305E-5</v>
      </c>
      <c r="K40" s="289">
        <v>5.240983443195948E-6</v>
      </c>
      <c r="L40" s="289">
        <v>0</v>
      </c>
      <c r="M40" s="289">
        <v>0</v>
      </c>
      <c r="N40" s="289">
        <v>8.8279879118861234E-6</v>
      </c>
      <c r="O40" s="289">
        <v>0</v>
      </c>
      <c r="P40" s="289">
        <v>1.5047511868206536E-5</v>
      </c>
      <c r="Q40" s="289">
        <v>1.9573020593245509E-4</v>
      </c>
      <c r="R40" s="289">
        <v>4.8723448957054453E-6</v>
      </c>
      <c r="S40" s="289">
        <v>2.1789491543113867E-5</v>
      </c>
      <c r="T40" s="289">
        <v>6.1954740232732933E-3</v>
      </c>
      <c r="U40" s="289">
        <v>1.8930479057436108E-4</v>
      </c>
      <c r="V40" s="289">
        <v>2.9944165233271848E-5</v>
      </c>
      <c r="W40" s="289">
        <v>0</v>
      </c>
      <c r="X40" s="289">
        <v>0</v>
      </c>
      <c r="Y40" s="289">
        <v>0</v>
      </c>
      <c r="Z40" s="289">
        <v>0</v>
      </c>
      <c r="AA40" s="289">
        <v>0</v>
      </c>
      <c r="AB40" s="289">
        <v>0</v>
      </c>
      <c r="AC40" s="289">
        <v>4.0789270648304792E-5</v>
      </c>
      <c r="AD40" s="289">
        <v>3.3660795425233919E-5</v>
      </c>
      <c r="AE40" s="289">
        <v>2.2226029142007257E-3</v>
      </c>
      <c r="AF40" s="289">
        <v>0</v>
      </c>
      <c r="AG40" s="289">
        <v>0</v>
      </c>
      <c r="AH40" s="289">
        <v>0</v>
      </c>
      <c r="AI40" s="289">
        <v>0</v>
      </c>
      <c r="AJ40" s="289">
        <v>0</v>
      </c>
      <c r="AK40" s="289">
        <v>0</v>
      </c>
      <c r="AL40" s="289">
        <v>0</v>
      </c>
      <c r="AM40" s="289">
        <v>2.6843658006264607E-3</v>
      </c>
      <c r="AN40" s="289">
        <v>9.8700191661187028E-3</v>
      </c>
      <c r="AO40" s="289">
        <v>1.6246891261253218E-4</v>
      </c>
      <c r="AP40" s="289">
        <v>5.6851958448247178E-6</v>
      </c>
      <c r="AQ40" s="289">
        <v>4.7534756501684994E-5</v>
      </c>
      <c r="AR40" s="289">
        <v>0</v>
      </c>
      <c r="AS40" s="289">
        <v>1.2823644201094791E-5</v>
      </c>
      <c r="AT40" s="289">
        <v>0</v>
      </c>
      <c r="AU40" s="289">
        <v>0</v>
      </c>
      <c r="AV40" s="289">
        <v>3.042895741132575E-5</v>
      </c>
      <c r="AW40" s="289">
        <v>5.2754371001583035E-5</v>
      </c>
      <c r="AX40" s="289">
        <v>0</v>
      </c>
      <c r="AY40" s="289">
        <v>8.7259100581609486E-7</v>
      </c>
      <c r="AZ40" s="289">
        <v>9.9935303555829654E-5</v>
      </c>
      <c r="BA40" s="289">
        <v>0</v>
      </c>
      <c r="BB40" s="289">
        <v>0</v>
      </c>
      <c r="BC40" s="289">
        <v>0</v>
      </c>
      <c r="BD40" s="289">
        <v>0</v>
      </c>
      <c r="BE40" s="289">
        <v>0</v>
      </c>
      <c r="BF40" s="289">
        <v>0</v>
      </c>
      <c r="BG40" s="289">
        <v>9.6112013553803351E-6</v>
      </c>
      <c r="BH40" s="289">
        <v>1.7237203339050961E-6</v>
      </c>
      <c r="BI40" s="289">
        <v>0</v>
      </c>
      <c r="BJ40" s="289">
        <v>0</v>
      </c>
      <c r="BK40" s="289">
        <v>0</v>
      </c>
      <c r="BL40" s="289">
        <v>0</v>
      </c>
      <c r="BM40" s="289">
        <v>0</v>
      </c>
      <c r="BN40" s="289">
        <v>0</v>
      </c>
      <c r="BO40" s="289">
        <v>0</v>
      </c>
      <c r="BP40" s="289">
        <v>0</v>
      </c>
      <c r="BQ40" s="289">
        <v>0</v>
      </c>
      <c r="BR40" s="289">
        <v>0</v>
      </c>
      <c r="BS40" s="289">
        <v>1.0057968753954023E-4</v>
      </c>
      <c r="BT40" s="289">
        <v>0</v>
      </c>
      <c r="BU40" s="289">
        <v>0</v>
      </c>
      <c r="BV40" s="289">
        <v>0</v>
      </c>
      <c r="BW40" s="289">
        <v>0</v>
      </c>
      <c r="BX40" s="289">
        <v>8.9737993294530965E-6</v>
      </c>
      <c r="BY40" s="289">
        <v>6.3907389350984057E-6</v>
      </c>
      <c r="BZ40" s="289">
        <v>2.4650939883817911E-7</v>
      </c>
      <c r="CA40" s="289">
        <v>2.5063164675808884E-4</v>
      </c>
      <c r="CB40" s="289">
        <v>5.9821267302003812E-4</v>
      </c>
      <c r="CC40" s="289">
        <v>4.7390295303320726E-4</v>
      </c>
      <c r="CD40" s="289">
        <v>1.8551773699493578E-5</v>
      </c>
      <c r="CE40" s="289">
        <v>1.2755960219463573E-4</v>
      </c>
      <c r="CF40" s="289">
        <v>4.8415236865317979E-3</v>
      </c>
      <c r="CG40" s="289">
        <v>0</v>
      </c>
      <c r="CH40" s="289">
        <v>0</v>
      </c>
      <c r="CI40" s="289">
        <v>2.9932211226758187E-4</v>
      </c>
      <c r="CJ40" s="289">
        <v>0</v>
      </c>
      <c r="CK40" s="289">
        <v>2.3770506937041889E-4</v>
      </c>
      <c r="CL40" s="289">
        <v>1.3593537791610426E-4</v>
      </c>
      <c r="CM40" s="289">
        <v>3.8788336533971925E-4</v>
      </c>
      <c r="CN40" s="289">
        <v>0</v>
      </c>
      <c r="CO40" s="289">
        <v>1.5863644894097096E-3</v>
      </c>
      <c r="CP40" s="289">
        <v>5.5904887404851155E-4</v>
      </c>
      <c r="CQ40" s="289">
        <v>8.0743553968201588E-6</v>
      </c>
      <c r="CR40" s="289">
        <v>9.912560994754661E-6</v>
      </c>
      <c r="CS40" s="289">
        <v>0</v>
      </c>
      <c r="CT40" s="289">
        <v>1.6186280093669142E-5</v>
      </c>
      <c r="CU40" s="289">
        <v>6.8207298092759801E-6</v>
      </c>
      <c r="CV40" s="289">
        <v>0</v>
      </c>
      <c r="CW40" s="289">
        <v>0</v>
      </c>
      <c r="CX40" s="289">
        <v>1.4271834936825649E-5</v>
      </c>
      <c r="CY40" s="289">
        <v>0</v>
      </c>
      <c r="CZ40" s="289">
        <v>4.0147669639612051E-6</v>
      </c>
      <c r="DA40" s="289">
        <v>1.5874534945566356E-4</v>
      </c>
      <c r="DB40" s="289">
        <v>1.6235874016147864E-6</v>
      </c>
      <c r="DC40" s="289">
        <v>1.6881252186574994E-5</v>
      </c>
      <c r="DD40" s="289">
        <v>6.5343168455598843E-3</v>
      </c>
      <c r="DE40" s="289">
        <v>2.419524872969558E-4</v>
      </c>
      <c r="DF40" s="289">
        <v>2.2049953017970608E-4</v>
      </c>
      <c r="DG40" s="289">
        <v>2.539394759136561E-4</v>
      </c>
      <c r="DH40" s="289">
        <v>0</v>
      </c>
      <c r="DI40" s="289">
        <v>1.1757902372816098E-2</v>
      </c>
      <c r="DJ40" s="289">
        <v>2.1812070999356866E-3</v>
      </c>
      <c r="DK40" s="289">
        <v>1.0875145392902316E-5</v>
      </c>
      <c r="DL40" s="289">
        <v>1.542549487557936E-5</v>
      </c>
      <c r="DM40" s="289">
        <v>0</v>
      </c>
      <c r="DN40" s="289">
        <v>1.42917445381586E-5</v>
      </c>
      <c r="DO40" s="289">
        <v>7.9604420213694579E-6</v>
      </c>
      <c r="DP40" s="289">
        <v>0</v>
      </c>
      <c r="DQ40" s="289">
        <v>0</v>
      </c>
      <c r="DR40" s="289">
        <v>1.3873723415020906E-5</v>
      </c>
      <c r="DS40" s="289">
        <v>0</v>
      </c>
      <c r="DT40" s="289">
        <v>2.3013119773735666E-5</v>
      </c>
      <c r="DU40" s="289">
        <v>5.5153404258100156E-4</v>
      </c>
      <c r="DV40" s="289">
        <v>7.9870115462950598E-6</v>
      </c>
      <c r="DW40" s="289">
        <v>5.3204883993657044E-5</v>
      </c>
      <c r="DX40" s="289">
        <v>7.3924160570554521E-3</v>
      </c>
      <c r="DY40" s="289">
        <v>4.2898736703581139E-4</v>
      </c>
      <c r="DZ40" s="290">
        <v>2.3934815586042793E-4</v>
      </c>
      <c r="EA40" s="283">
        <v>6.7934570077056835E-4</v>
      </c>
      <c r="EB40" s="284">
        <v>2.1952517093908882E-4</v>
      </c>
      <c r="EC40" s="284">
        <v>4.21397646319213E-3</v>
      </c>
      <c r="ED40" s="285">
        <v>1.5503016180174001E-3</v>
      </c>
    </row>
    <row r="41" spans="1:134" x14ac:dyDescent="0.2">
      <c r="A41" s="295" t="s">
        <v>236</v>
      </c>
      <c r="B41" s="296" t="s">
        <v>144</v>
      </c>
      <c r="C41" s="288">
        <v>2.0430189643106254E-4</v>
      </c>
      <c r="D41" s="289">
        <v>2.79800128025395E-4</v>
      </c>
      <c r="E41" s="289">
        <v>5.4247544186239655E-4</v>
      </c>
      <c r="F41" s="289">
        <v>1.372219471105784E-3</v>
      </c>
      <c r="G41" s="289">
        <v>5.8213627139403249E-4</v>
      </c>
      <c r="H41" s="289">
        <v>1.8756692318541669E-4</v>
      </c>
      <c r="I41" s="289">
        <v>9.907532331731723E-6</v>
      </c>
      <c r="J41" s="289">
        <v>1.3608410592850174E-3</v>
      </c>
      <c r="K41" s="289">
        <v>7.3180354134753619E-4</v>
      </c>
      <c r="L41" s="289">
        <v>3.8378194394795748E-4</v>
      </c>
      <c r="M41" s="289">
        <v>5.0933587867327736E-5</v>
      </c>
      <c r="N41" s="289">
        <v>4.0698846668403902E-4</v>
      </c>
      <c r="O41" s="289">
        <v>5.939052996400447E-4</v>
      </c>
      <c r="P41" s="289">
        <v>1.3504088611648868E-4</v>
      </c>
      <c r="Q41" s="289">
        <v>1.4082388541256442E-3</v>
      </c>
      <c r="R41" s="289">
        <v>3.5999922202999374E-4</v>
      </c>
      <c r="S41" s="289">
        <v>6.5331331899534163E-4</v>
      </c>
      <c r="T41" s="289">
        <v>7.6120800665529554E-4</v>
      </c>
      <c r="U41" s="289">
        <v>2.1556723192698605E-3</v>
      </c>
      <c r="V41" s="289">
        <v>8.3140108729675877E-5</v>
      </c>
      <c r="W41" s="289">
        <v>7.5047933802647486E-3</v>
      </c>
      <c r="X41" s="289">
        <v>1.4361025609081228E-2</v>
      </c>
      <c r="Y41" s="289">
        <v>1.6790836291067767E-2</v>
      </c>
      <c r="Z41" s="289">
        <v>1.3119247556500395E-2</v>
      </c>
      <c r="AA41" s="289">
        <v>4.8643232155913112E-4</v>
      </c>
      <c r="AB41" s="289">
        <v>6.6303610698324213E-4</v>
      </c>
      <c r="AC41" s="289">
        <v>2.215685721763911E-3</v>
      </c>
      <c r="AD41" s="289">
        <v>1.3712638775886744E-4</v>
      </c>
      <c r="AE41" s="289">
        <v>2.5103994262073701E-2</v>
      </c>
      <c r="AF41" s="289">
        <v>0</v>
      </c>
      <c r="AG41" s="289">
        <v>0</v>
      </c>
      <c r="AH41" s="289">
        <v>3.9543915440292728E-3</v>
      </c>
      <c r="AI41" s="289">
        <v>0</v>
      </c>
      <c r="AJ41" s="289">
        <v>6.4286829809926565E-4</v>
      </c>
      <c r="AK41" s="289">
        <v>1.0569488527480942E-3</v>
      </c>
      <c r="AL41" s="289">
        <v>0</v>
      </c>
      <c r="AM41" s="289">
        <v>3.2933915446011137E-4</v>
      </c>
      <c r="AN41" s="289">
        <v>2.1484014335658389E-3</v>
      </c>
      <c r="AO41" s="289">
        <v>9.0107442430024415E-2</v>
      </c>
      <c r="AP41" s="289">
        <v>5.0051378591566104E-6</v>
      </c>
      <c r="AQ41" s="289">
        <v>3.7674583775922869E-3</v>
      </c>
      <c r="AR41" s="289">
        <v>7.4273261652503964E-4</v>
      </c>
      <c r="AS41" s="289">
        <v>5.5174442256256855E-3</v>
      </c>
      <c r="AT41" s="289">
        <v>7.1480538524412089E-5</v>
      </c>
      <c r="AU41" s="289">
        <v>4.6493292430474292E-4</v>
      </c>
      <c r="AV41" s="289">
        <v>1.5699556092151832E-4</v>
      </c>
      <c r="AW41" s="289">
        <v>9.9949209530731285E-6</v>
      </c>
      <c r="AX41" s="289">
        <v>7.392090716479378E-4</v>
      </c>
      <c r="AY41" s="289">
        <v>1.8499615981220042E-5</v>
      </c>
      <c r="AZ41" s="289">
        <v>1.3519441351166487E-3</v>
      </c>
      <c r="BA41" s="289">
        <v>5.0338699802430629E-5</v>
      </c>
      <c r="BB41" s="289">
        <v>5.9821366524200227E-5</v>
      </c>
      <c r="BC41" s="289">
        <v>3.5762643355823735E-5</v>
      </c>
      <c r="BD41" s="289">
        <v>5.4538003141696991E-5</v>
      </c>
      <c r="BE41" s="289">
        <v>1.1375649872611003E-5</v>
      </c>
      <c r="BF41" s="289">
        <v>5.2956666763293025E-6</v>
      </c>
      <c r="BG41" s="289">
        <v>2.7623589951318621E-4</v>
      </c>
      <c r="BH41" s="289">
        <v>8.531836362079836E-5</v>
      </c>
      <c r="BI41" s="289">
        <v>4.0815397324808918E-4</v>
      </c>
      <c r="BJ41" s="289">
        <v>1.7128718645886803E-5</v>
      </c>
      <c r="BK41" s="289">
        <v>1.9987292109760913E-4</v>
      </c>
      <c r="BL41" s="289">
        <v>2.5566212378060738E-4</v>
      </c>
      <c r="BM41" s="289">
        <v>6.2038120765603346E-5</v>
      </c>
      <c r="BN41" s="289">
        <v>1.4175633602635538E-4</v>
      </c>
      <c r="BO41" s="289">
        <v>2.5773999565005377E-5</v>
      </c>
      <c r="BP41" s="289">
        <v>5.1249456371552596E-6</v>
      </c>
      <c r="BQ41" s="289">
        <v>1.8548757440113871E-5</v>
      </c>
      <c r="BR41" s="289">
        <v>1.2181429241451121E-4</v>
      </c>
      <c r="BS41" s="289">
        <v>7.808247752949502E-5</v>
      </c>
      <c r="BT41" s="289">
        <v>3.3681560355955774E-5</v>
      </c>
      <c r="BU41" s="289">
        <v>6.3800105879780928E-5</v>
      </c>
      <c r="BV41" s="289">
        <v>2.7017110585370068E-4</v>
      </c>
      <c r="BW41" s="289">
        <v>1.9910940145044999E-5</v>
      </c>
      <c r="BX41" s="289">
        <v>1.7505386137969592E-4</v>
      </c>
      <c r="BY41" s="289">
        <v>3.0534525277725182E-5</v>
      </c>
      <c r="BZ41" s="289">
        <v>7.3905664750117343E-5</v>
      </c>
      <c r="CA41" s="289">
        <v>5.8000020215714855E-4</v>
      </c>
      <c r="CB41" s="289">
        <v>1.9059872630389763E-3</v>
      </c>
      <c r="CC41" s="289">
        <v>1.440718287537752E-3</v>
      </c>
      <c r="CD41" s="289">
        <v>1.3801831107035604E-3</v>
      </c>
      <c r="CE41" s="289">
        <v>4.4383795653825744E-4</v>
      </c>
      <c r="CF41" s="289">
        <v>5.5589868341034685E-4</v>
      </c>
      <c r="CG41" s="289">
        <v>6.5609376382988395E-4</v>
      </c>
      <c r="CH41" s="289">
        <v>2.3518462784096355E-3</v>
      </c>
      <c r="CI41" s="289">
        <v>2.8532103948012365E-4</v>
      </c>
      <c r="CJ41" s="289">
        <v>0</v>
      </c>
      <c r="CK41" s="289">
        <v>1.3318247124590707E-4</v>
      </c>
      <c r="CL41" s="289">
        <v>5.0264057723238673E-4</v>
      </c>
      <c r="CM41" s="289">
        <v>1.0192677987499238E-2</v>
      </c>
      <c r="CN41" s="289">
        <v>6.5556221503711609E-4</v>
      </c>
      <c r="CO41" s="289">
        <v>3.8083186825913889E-4</v>
      </c>
      <c r="CP41" s="289">
        <v>6.8766453835406201E-3</v>
      </c>
      <c r="CQ41" s="289">
        <v>4.7768532825278237E-4</v>
      </c>
      <c r="CR41" s="289">
        <v>1.9533728137568606E-4</v>
      </c>
      <c r="CS41" s="289">
        <v>1.0861746110598033E-5</v>
      </c>
      <c r="CT41" s="289">
        <v>1.8524533310918889E-3</v>
      </c>
      <c r="CU41" s="289">
        <v>9.523850405371815E-4</v>
      </c>
      <c r="CV41" s="289">
        <v>4.1237438926967391E-4</v>
      </c>
      <c r="CW41" s="289">
        <v>1.0791873944036175E-3</v>
      </c>
      <c r="CX41" s="289">
        <v>6.5796105247105646E-4</v>
      </c>
      <c r="CY41" s="289">
        <v>2.4267282896107311E-4</v>
      </c>
      <c r="CZ41" s="289">
        <v>3.6029723260098252E-5</v>
      </c>
      <c r="DA41" s="289">
        <v>4.1933213788966223E-3</v>
      </c>
      <c r="DB41" s="289">
        <v>1.1996076098680951E-4</v>
      </c>
      <c r="DC41" s="289">
        <v>4.3852960822851573E-4</v>
      </c>
      <c r="DD41" s="289">
        <v>5.5394572084645341E-4</v>
      </c>
      <c r="DE41" s="289">
        <v>2.7551879583293509E-3</v>
      </c>
      <c r="DF41" s="289">
        <v>6.1221793198007078E-4</v>
      </c>
      <c r="DG41" s="289">
        <v>2.1923232929061485E-3</v>
      </c>
      <c r="DH41" s="289">
        <v>7.1167341625544614E-4</v>
      </c>
      <c r="DI41" s="289">
        <v>8.4663948381915298E-4</v>
      </c>
      <c r="DJ41" s="289">
        <v>2.2023944357635818E-3</v>
      </c>
      <c r="DK41" s="289">
        <v>6.4338230626448932E-4</v>
      </c>
      <c r="DL41" s="289">
        <v>3.0397535354029145E-4</v>
      </c>
      <c r="DM41" s="289">
        <v>1.1694998108813203E-5</v>
      </c>
      <c r="DN41" s="289">
        <v>1.6356315116022946E-3</v>
      </c>
      <c r="DO41" s="289">
        <v>1.1115241490588547E-3</v>
      </c>
      <c r="DP41" s="289">
        <v>4.9350473675623303E-4</v>
      </c>
      <c r="DQ41" s="289">
        <v>1.8936423611206338E-4</v>
      </c>
      <c r="DR41" s="289">
        <v>6.3960728947933226E-4</v>
      </c>
      <c r="DS41" s="289">
        <v>5.6275309457760089E-4</v>
      </c>
      <c r="DT41" s="289">
        <v>2.065266413324015E-4</v>
      </c>
      <c r="DU41" s="289">
        <v>2.4871879263096332E-3</v>
      </c>
      <c r="DV41" s="289">
        <v>5.9013021544208465E-4</v>
      </c>
      <c r="DW41" s="289">
        <v>1.29011943843634E-4</v>
      </c>
      <c r="DX41" s="289">
        <v>9.0124102849937398E-4</v>
      </c>
      <c r="DY41" s="289">
        <v>7.4220378596571708E-4</v>
      </c>
      <c r="DZ41" s="290">
        <v>6.6455122550461247E-4</v>
      </c>
      <c r="EA41" s="283">
        <v>5.0249775400275972E-4</v>
      </c>
      <c r="EB41" s="284">
        <v>9.7205372158402957E-4</v>
      </c>
      <c r="EC41" s="284">
        <v>1.1321934893507063E-3</v>
      </c>
      <c r="ED41" s="285">
        <v>1.1102490165121612E-3</v>
      </c>
    </row>
    <row r="42" spans="1:134" x14ac:dyDescent="0.2">
      <c r="A42" s="295" t="s">
        <v>237</v>
      </c>
      <c r="B42" s="296" t="s">
        <v>145</v>
      </c>
      <c r="C42" s="288">
        <v>6.963749192446024E-2</v>
      </c>
      <c r="D42" s="289">
        <v>2.0744667398942804E-2</v>
      </c>
      <c r="E42" s="289">
        <v>1.0577656484654779E-2</v>
      </c>
      <c r="F42" s="289">
        <v>8.7158975243014553E-2</v>
      </c>
      <c r="G42" s="289">
        <v>0.14930966242677393</v>
      </c>
      <c r="H42" s="289">
        <v>1.5236832896741503E-2</v>
      </c>
      <c r="I42" s="289">
        <v>0.34444199706454559</v>
      </c>
      <c r="J42" s="289">
        <v>6.1755203870437385E-3</v>
      </c>
      <c r="K42" s="289">
        <v>1.7073433638732725E-2</v>
      </c>
      <c r="L42" s="289">
        <v>1.4577760693264585E-3</v>
      </c>
      <c r="M42" s="289">
        <v>4.5882962422588046E-3</v>
      </c>
      <c r="N42" s="289">
        <v>1.8223517249784588E-3</v>
      </c>
      <c r="O42" s="289">
        <v>2.2471988645292859E-2</v>
      </c>
      <c r="P42" s="289">
        <v>1.7629348507823023E-3</v>
      </c>
      <c r="Q42" s="289">
        <v>1.62663133213331E-2</v>
      </c>
      <c r="R42" s="289">
        <v>4.846070026489812E-4</v>
      </c>
      <c r="S42" s="289">
        <v>3.7432747335083348E-3</v>
      </c>
      <c r="T42" s="289">
        <v>2.8424966264169727E-2</v>
      </c>
      <c r="U42" s="289">
        <v>7.2622623955072279E-3</v>
      </c>
      <c r="V42" s="289">
        <v>2.4155159326342346E-3</v>
      </c>
      <c r="W42" s="289">
        <v>1.6436797220642986E-2</v>
      </c>
      <c r="X42" s="289">
        <v>3.1453133198532046E-2</v>
      </c>
      <c r="Y42" s="289">
        <v>5.4367879911589256E-2</v>
      </c>
      <c r="Z42" s="289">
        <v>4.2985376569935556E-2</v>
      </c>
      <c r="AA42" s="289">
        <v>3.9537187754021742E-2</v>
      </c>
      <c r="AB42" s="289">
        <v>0.20697433057503678</v>
      </c>
      <c r="AC42" s="289">
        <v>8.5731300841339911E-2</v>
      </c>
      <c r="AD42" s="289">
        <v>0.15546824196424835</v>
      </c>
      <c r="AE42" s="289">
        <v>0.15035620020882079</v>
      </c>
      <c r="AF42" s="289">
        <v>0.21110275450565766</v>
      </c>
      <c r="AG42" s="289">
        <v>7.5967366806700895E-2</v>
      </c>
      <c r="AH42" s="289">
        <v>0.10668009087552996</v>
      </c>
      <c r="AI42" s="289">
        <v>7.916780085221271E-3</v>
      </c>
      <c r="AJ42" s="289">
        <v>9.2314160674044198E-3</v>
      </c>
      <c r="AK42" s="289">
        <v>1.5224681108055275E-2</v>
      </c>
      <c r="AL42" s="289">
        <v>9.6547594148271038E-3</v>
      </c>
      <c r="AM42" s="289">
        <v>6.1149298780524733E-2</v>
      </c>
      <c r="AN42" s="289">
        <v>8.7249527342495796E-4</v>
      </c>
      <c r="AO42" s="289">
        <v>0.10505760196989239</v>
      </c>
      <c r="AP42" s="289">
        <v>2.7443031433084381E-2</v>
      </c>
      <c r="AQ42" s="289">
        <v>9.2078709393684427E-2</v>
      </c>
      <c r="AR42" s="289">
        <v>0.15333831801539463</v>
      </c>
      <c r="AS42" s="289">
        <v>1.3590027463258169E-2</v>
      </c>
      <c r="AT42" s="289">
        <v>5.3968568978819714E-2</v>
      </c>
      <c r="AU42" s="289">
        <v>8.7786194809690909E-2</v>
      </c>
      <c r="AV42" s="289">
        <v>3.4846973693253402E-2</v>
      </c>
      <c r="AW42" s="289">
        <v>2.398302412497292E-2</v>
      </c>
      <c r="AX42" s="289">
        <v>3.0963421642111584E-2</v>
      </c>
      <c r="AY42" s="289">
        <v>5.3752070494628363E-4</v>
      </c>
      <c r="AZ42" s="289">
        <v>6.1199457087999251E-4</v>
      </c>
      <c r="BA42" s="289">
        <v>8.2010156366899023E-4</v>
      </c>
      <c r="BB42" s="289">
        <v>9.9042612481608605E-4</v>
      </c>
      <c r="BC42" s="289">
        <v>6.7811165242257789E-4</v>
      </c>
      <c r="BD42" s="289">
        <v>1.1665312838076021E-2</v>
      </c>
      <c r="BE42" s="289">
        <v>0.33369647665936697</v>
      </c>
      <c r="BF42" s="289">
        <v>0.15892655662893113</v>
      </c>
      <c r="BG42" s="289">
        <v>5.832360454914292E-3</v>
      </c>
      <c r="BH42" s="289">
        <v>3.9150905224185984E-3</v>
      </c>
      <c r="BI42" s="289">
        <v>1.5348662710220437E-3</v>
      </c>
      <c r="BJ42" s="289">
        <v>5.7324002046251137E-5</v>
      </c>
      <c r="BK42" s="289">
        <v>1.2284809571671375E-3</v>
      </c>
      <c r="BL42" s="289">
        <v>2.1732225140360623E-2</v>
      </c>
      <c r="BM42" s="289">
        <v>6.6340382166682208E-3</v>
      </c>
      <c r="BN42" s="289">
        <v>8.4208528185914444E-4</v>
      </c>
      <c r="BO42" s="289">
        <v>5.1161645880281291E-4</v>
      </c>
      <c r="BP42" s="289">
        <v>2.3685232971183898E-4</v>
      </c>
      <c r="BQ42" s="289">
        <v>4.8486062262299308E-4</v>
      </c>
      <c r="BR42" s="289">
        <v>8.4152569465912078E-4</v>
      </c>
      <c r="BS42" s="289">
        <v>1.4260599331645317E-4</v>
      </c>
      <c r="BT42" s="289">
        <v>1.203185397494128E-3</v>
      </c>
      <c r="BU42" s="289">
        <v>5.3257309905078995E-3</v>
      </c>
      <c r="BV42" s="289">
        <v>7.1422191209162119E-3</v>
      </c>
      <c r="BW42" s="289">
        <v>3.2246826368429307E-2</v>
      </c>
      <c r="BX42" s="289">
        <v>1.1540213394785341E-3</v>
      </c>
      <c r="BY42" s="289">
        <v>7.1959540209412792E-4</v>
      </c>
      <c r="BZ42" s="289">
        <v>1.5323957324913655E-3</v>
      </c>
      <c r="CA42" s="289">
        <v>1.190407833747373E-2</v>
      </c>
      <c r="CB42" s="289">
        <v>1.3791229100328204E-2</v>
      </c>
      <c r="CC42" s="289">
        <v>1.5150603439395562E-2</v>
      </c>
      <c r="CD42" s="289">
        <v>1.8451730406560472E-3</v>
      </c>
      <c r="CE42" s="289">
        <v>2.4542566333939282E-3</v>
      </c>
      <c r="CF42" s="289">
        <v>4.1521543310632132E-2</v>
      </c>
      <c r="CG42" s="289">
        <v>4.3003975398423792E-3</v>
      </c>
      <c r="CH42" s="289">
        <v>1.0726759603542864E-2</v>
      </c>
      <c r="CI42" s="289">
        <v>2.435142561867313E-3</v>
      </c>
      <c r="CJ42" s="289">
        <v>0</v>
      </c>
      <c r="CK42" s="289">
        <v>5.1333158639688169E-3</v>
      </c>
      <c r="CL42" s="289">
        <v>1.1808621733850883E-2</v>
      </c>
      <c r="CM42" s="289">
        <v>4.7243708356938231E-2</v>
      </c>
      <c r="CN42" s="289">
        <v>1.044920360037721E-2</v>
      </c>
      <c r="CO42" s="289">
        <v>1.8323829444892204E-3</v>
      </c>
      <c r="CP42" s="289">
        <v>1.6579051672078838E-2</v>
      </c>
      <c r="CQ42" s="289">
        <v>0.12247598478942713</v>
      </c>
      <c r="CR42" s="289">
        <v>1.1751447200129364E-3</v>
      </c>
      <c r="CS42" s="289">
        <v>0.33059974290992983</v>
      </c>
      <c r="CT42" s="289">
        <v>8.4064654238280544E-3</v>
      </c>
      <c r="CU42" s="289">
        <v>1.5067904739850934E-2</v>
      </c>
      <c r="CV42" s="289">
        <v>1.5663830093110458E-3</v>
      </c>
      <c r="CW42" s="289">
        <v>9.5693478521867974E-3</v>
      </c>
      <c r="CX42" s="289">
        <v>2.9461190109599162E-3</v>
      </c>
      <c r="CY42" s="289">
        <v>9.1821727474725463E-3</v>
      </c>
      <c r="CZ42" s="289">
        <v>4.7036165583567942E-4</v>
      </c>
      <c r="DA42" s="289">
        <v>6.0048808585120928E-3</v>
      </c>
      <c r="DB42" s="289">
        <v>1.6148319568442027E-4</v>
      </c>
      <c r="DC42" s="289">
        <v>2.9255318390086524E-3</v>
      </c>
      <c r="DD42" s="289">
        <v>6.2720815440855705E-3</v>
      </c>
      <c r="DE42" s="289">
        <v>9.281975615434335E-3</v>
      </c>
      <c r="DF42" s="289">
        <v>1.4400897383352E-2</v>
      </c>
      <c r="DG42" s="289">
        <v>3.2502017371809772E-2</v>
      </c>
      <c r="DH42" s="289">
        <v>1.1343576937252436E-2</v>
      </c>
      <c r="DI42" s="289">
        <v>6.788304804844969E-2</v>
      </c>
      <c r="DJ42" s="289">
        <v>7.3956972334262905E-2</v>
      </c>
      <c r="DK42" s="289">
        <v>0.16495981118795661</v>
      </c>
      <c r="DL42" s="289">
        <v>1.8287089346754957E-3</v>
      </c>
      <c r="DM42" s="289">
        <v>0.36022276982949958</v>
      </c>
      <c r="DN42" s="289">
        <v>7.4225242372523027E-3</v>
      </c>
      <c r="DO42" s="289">
        <v>1.7585681506101764E-2</v>
      </c>
      <c r="DP42" s="289">
        <v>1.8745524813956523E-3</v>
      </c>
      <c r="DQ42" s="289">
        <v>5.75400728219268E-3</v>
      </c>
      <c r="DR42" s="289">
        <v>2.8639372923467961E-3</v>
      </c>
      <c r="DS42" s="289">
        <v>2.1293262005097263E-2</v>
      </c>
      <c r="DT42" s="289">
        <v>2.6961687240843082E-3</v>
      </c>
      <c r="DU42" s="289">
        <v>9.4568699620579434E-3</v>
      </c>
      <c r="DV42" s="289">
        <v>7.9439403581310847E-4</v>
      </c>
      <c r="DW42" s="289">
        <v>5.2925314875325678E-3</v>
      </c>
      <c r="DX42" s="289">
        <v>2.5729509384049581E-2</v>
      </c>
      <c r="DY42" s="289">
        <v>1.2311484331500705E-2</v>
      </c>
      <c r="DZ42" s="290">
        <v>1.5631907372462048E-2</v>
      </c>
      <c r="EA42" s="283">
        <v>9.9163884926419931E-3</v>
      </c>
      <c r="EB42" s="284">
        <v>2.1497059176173859E-2</v>
      </c>
      <c r="EC42" s="284">
        <v>1.6669620860471135E-2</v>
      </c>
      <c r="ED42" s="285">
        <v>2.180560631760849E-2</v>
      </c>
    </row>
    <row r="43" spans="1:134" x14ac:dyDescent="0.2">
      <c r="A43" s="295" t="s">
        <v>238</v>
      </c>
      <c r="B43" s="298" t="s">
        <v>146</v>
      </c>
      <c r="C43" s="288">
        <v>1.8938414067194605E-2</v>
      </c>
      <c r="D43" s="289">
        <v>4.9241017524370857E-2</v>
      </c>
      <c r="E43" s="289">
        <v>1.454874651499404E-2</v>
      </c>
      <c r="F43" s="289">
        <v>5.1092022597765539E-2</v>
      </c>
      <c r="G43" s="289">
        <v>6.1231196492524537E-3</v>
      </c>
      <c r="H43" s="289">
        <v>3.4796990270898475E-3</v>
      </c>
      <c r="I43" s="289">
        <v>3.6168386742035227E-3</v>
      </c>
      <c r="J43" s="289">
        <v>1.6922437712971583E-2</v>
      </c>
      <c r="K43" s="289">
        <v>1.9502406545509329E-2</v>
      </c>
      <c r="L43" s="289">
        <v>9.8350174611298129E-3</v>
      </c>
      <c r="M43" s="289">
        <v>4.6841342772809815E-3</v>
      </c>
      <c r="N43" s="289">
        <v>1.3873247251996141E-2</v>
      </c>
      <c r="O43" s="289">
        <v>2.107936623780881E-2</v>
      </c>
      <c r="P43" s="289">
        <v>2.5624447968798321E-2</v>
      </c>
      <c r="Q43" s="289">
        <v>1.2123503096090621E-2</v>
      </c>
      <c r="R43" s="289">
        <v>1.4089951994358866E-3</v>
      </c>
      <c r="S43" s="289">
        <v>1.250102274854297E-3</v>
      </c>
      <c r="T43" s="289">
        <v>7.2078818008639006E-3</v>
      </c>
      <c r="U43" s="289">
        <v>1.0373423085905853E-2</v>
      </c>
      <c r="V43" s="289">
        <v>4.0493608525702437E-4</v>
      </c>
      <c r="W43" s="289">
        <v>1.6806774125497338E-2</v>
      </c>
      <c r="X43" s="289">
        <v>3.2161113756578374E-2</v>
      </c>
      <c r="Y43" s="289">
        <v>3.6231591530026266E-2</v>
      </c>
      <c r="Z43" s="289">
        <v>0.16006055835954822</v>
      </c>
      <c r="AA43" s="289">
        <v>9.405716101362406E-2</v>
      </c>
      <c r="AB43" s="289">
        <v>3.4073674303886537E-3</v>
      </c>
      <c r="AC43" s="289">
        <v>1.5089877845544009E-3</v>
      </c>
      <c r="AD43" s="289">
        <v>2.8716362338834867E-3</v>
      </c>
      <c r="AE43" s="289">
        <v>9.0621122038609184E-4</v>
      </c>
      <c r="AF43" s="289">
        <v>2.2211762466471819E-3</v>
      </c>
      <c r="AG43" s="289">
        <v>1.1074351921496832E-2</v>
      </c>
      <c r="AH43" s="289">
        <v>7.3735072380662028E-2</v>
      </c>
      <c r="AI43" s="289">
        <v>8.2282487896765774E-2</v>
      </c>
      <c r="AJ43" s="289">
        <v>8.2454832692654634E-2</v>
      </c>
      <c r="AK43" s="289">
        <v>7.9539392584444327E-2</v>
      </c>
      <c r="AL43" s="289">
        <v>6.2974941096088935E-2</v>
      </c>
      <c r="AM43" s="289">
        <v>3.8979384439659357E-3</v>
      </c>
      <c r="AN43" s="289">
        <v>6.9447664747514404E-2</v>
      </c>
      <c r="AO43" s="289">
        <v>1.4602879376606363E-2</v>
      </c>
      <c r="AP43" s="289">
        <v>2.0882241256744713E-3</v>
      </c>
      <c r="AQ43" s="289">
        <v>2.7109042051387318E-2</v>
      </c>
      <c r="AR43" s="289">
        <v>4.4062771504562327E-3</v>
      </c>
      <c r="AS43" s="289">
        <v>2.8455370156513179E-3</v>
      </c>
      <c r="AT43" s="289">
        <v>1.0160771888732297E-2</v>
      </c>
      <c r="AU43" s="289">
        <v>7.0486627518701528E-3</v>
      </c>
      <c r="AV43" s="289">
        <v>1.2934253655369674E-3</v>
      </c>
      <c r="AW43" s="289">
        <v>1.9171646375675058E-3</v>
      </c>
      <c r="AX43" s="289">
        <v>1.3532796346330141E-3</v>
      </c>
      <c r="AY43" s="289">
        <v>2.2826462123473261E-3</v>
      </c>
      <c r="AZ43" s="289">
        <v>2.7286348470895636E-3</v>
      </c>
      <c r="BA43" s="289">
        <v>2.0893598129993773E-3</v>
      </c>
      <c r="BB43" s="289">
        <v>2.4829477055411582E-3</v>
      </c>
      <c r="BC43" s="289">
        <v>4.2360072778190091E-3</v>
      </c>
      <c r="BD43" s="289">
        <v>6.4599077849854507E-3</v>
      </c>
      <c r="BE43" s="289">
        <v>4.1527889110876508E-3</v>
      </c>
      <c r="BF43" s="289">
        <v>1.933233362185839E-3</v>
      </c>
      <c r="BG43" s="289">
        <v>1.3678340797774996E-2</v>
      </c>
      <c r="BH43" s="289">
        <v>5.961090901832178E-3</v>
      </c>
      <c r="BI43" s="289">
        <v>9.2129516675076677E-3</v>
      </c>
      <c r="BJ43" s="289">
        <v>1.502380728320021E-3</v>
      </c>
      <c r="BK43" s="289">
        <v>6.5199440587005485E-3</v>
      </c>
      <c r="BL43" s="289">
        <v>4.4164067914536824E-3</v>
      </c>
      <c r="BM43" s="289">
        <v>4.0668905213865217E-3</v>
      </c>
      <c r="BN43" s="289">
        <v>1.9905478070574006E-3</v>
      </c>
      <c r="BO43" s="289">
        <v>3.0086395520944036E-3</v>
      </c>
      <c r="BP43" s="289">
        <v>2.5511441488604561E-3</v>
      </c>
      <c r="BQ43" s="289">
        <v>2.1261159943703679E-2</v>
      </c>
      <c r="BR43" s="289">
        <v>8.8070769209190759E-3</v>
      </c>
      <c r="BS43" s="289">
        <v>2.8800895789483387E-3</v>
      </c>
      <c r="BT43" s="289">
        <v>9.3071101812101896E-3</v>
      </c>
      <c r="BU43" s="289">
        <v>1.0394758148146725E-2</v>
      </c>
      <c r="BV43" s="289">
        <v>9.9614225226383815E-3</v>
      </c>
      <c r="BW43" s="289">
        <v>1.508256860847559E-2</v>
      </c>
      <c r="BX43" s="289">
        <v>1.7835609369332123E-2</v>
      </c>
      <c r="BY43" s="289">
        <v>1.0158140503643338E-2</v>
      </c>
      <c r="BZ43" s="289">
        <v>7.2465571483604947E-3</v>
      </c>
      <c r="CA43" s="289">
        <v>1.2913968126565643E-2</v>
      </c>
      <c r="CB43" s="289">
        <v>1.4120773462180219E-2</v>
      </c>
      <c r="CC43" s="289">
        <v>1.0501574614216538E-2</v>
      </c>
      <c r="CD43" s="289">
        <v>5.3648419073631286E-3</v>
      </c>
      <c r="CE43" s="289">
        <v>8.2145059501518571E-4</v>
      </c>
      <c r="CF43" s="289">
        <v>5.011783426419095E-3</v>
      </c>
      <c r="CG43" s="289">
        <v>1.4168952481878177E-2</v>
      </c>
      <c r="CH43" s="289">
        <v>5.3127067607828286E-3</v>
      </c>
      <c r="CI43" s="289">
        <v>2.3345541356599265E-2</v>
      </c>
      <c r="CJ43" s="289">
        <v>0</v>
      </c>
      <c r="CK43" s="289">
        <v>2.2702203903066107E-3</v>
      </c>
      <c r="CL43" s="289">
        <v>2.0627015208303828E-3</v>
      </c>
      <c r="CM43" s="289">
        <v>4.3822968577732171E-2</v>
      </c>
      <c r="CN43" s="289">
        <v>0.10225682191081137</v>
      </c>
      <c r="CO43" s="289">
        <v>1.0213598420441018E-2</v>
      </c>
      <c r="CP43" s="289">
        <v>1.9818017517427046E-2</v>
      </c>
      <c r="CQ43" s="289">
        <v>5.0244668874178692E-3</v>
      </c>
      <c r="CR43" s="289">
        <v>4.0313683115477134E-3</v>
      </c>
      <c r="CS43" s="289">
        <v>3.9651834671655334E-3</v>
      </c>
      <c r="CT43" s="289">
        <v>2.3035773279841631E-2</v>
      </c>
      <c r="CU43" s="289">
        <v>2.5380855925096861E-2</v>
      </c>
      <c r="CV43" s="289">
        <v>1.0567743957073607E-2</v>
      </c>
      <c r="CW43" s="289">
        <v>2.961420069181377E-2</v>
      </c>
      <c r="CX43" s="289">
        <v>5.0292255099355969E-2</v>
      </c>
      <c r="CY43" s="289">
        <v>1.2702840688306872E-2</v>
      </c>
      <c r="CZ43" s="289">
        <v>6.8367573374199095E-3</v>
      </c>
      <c r="DA43" s="289">
        <v>2.2495898536673931E-2</v>
      </c>
      <c r="DB43" s="289">
        <v>4.6951250449371221E-4</v>
      </c>
      <c r="DC43" s="289">
        <v>9.6850776527164007E-4</v>
      </c>
      <c r="DD43" s="289">
        <v>5.2453143490957402E-3</v>
      </c>
      <c r="DE43" s="289">
        <v>2.8744786325012105E-2</v>
      </c>
      <c r="DF43" s="289">
        <v>2.9818235324447265E-3</v>
      </c>
      <c r="DG43" s="289">
        <v>2.869002042369977E-2</v>
      </c>
      <c r="DH43" s="289">
        <v>0.11100923774347132</v>
      </c>
      <c r="DI43" s="289">
        <v>2.2706176702455613E-2</v>
      </c>
      <c r="DJ43" s="289">
        <v>7.7322757494562966E-2</v>
      </c>
      <c r="DK43" s="289">
        <v>6.7673275744106823E-3</v>
      </c>
      <c r="DL43" s="289">
        <v>6.5398380114942891E-3</v>
      </c>
      <c r="DM43" s="289">
        <v>4.2693700144907061E-3</v>
      </c>
      <c r="DN43" s="289">
        <v>2.0339533546265744E-2</v>
      </c>
      <c r="DO43" s="289">
        <v>2.9621878844943231E-2</v>
      </c>
      <c r="DP43" s="289">
        <v>1.2646837037768515E-2</v>
      </c>
      <c r="DQ43" s="289">
        <v>1.6549248238137627E-2</v>
      </c>
      <c r="DR43" s="289">
        <v>4.888935727288695E-2</v>
      </c>
      <c r="DS43" s="289">
        <v>2.9457615580101279E-2</v>
      </c>
      <c r="DT43" s="289">
        <v>3.9189102850137672E-2</v>
      </c>
      <c r="DU43" s="289">
        <v>3.0870526362820228E-2</v>
      </c>
      <c r="DV43" s="289">
        <v>2.3097012152173101E-3</v>
      </c>
      <c r="DW43" s="289">
        <v>1.673739330752896E-3</v>
      </c>
      <c r="DX43" s="289">
        <v>8.533855070778508E-3</v>
      </c>
      <c r="DY43" s="289">
        <v>3.5072723601236595E-2</v>
      </c>
      <c r="DZ43" s="290">
        <v>3.2367142143578057E-3</v>
      </c>
      <c r="EA43" s="283">
        <v>1.2968645097510432E-4</v>
      </c>
      <c r="EB43" s="284">
        <v>5.0494079218596603E-3</v>
      </c>
      <c r="EC43" s="284">
        <v>2.9220062036378031E-4</v>
      </c>
      <c r="ED43" s="285">
        <v>2.865371108689005E-4</v>
      </c>
    </row>
    <row r="44" spans="1:134" x14ac:dyDescent="0.2">
      <c r="A44" s="295" t="s">
        <v>239</v>
      </c>
      <c r="B44" s="296" t="s">
        <v>6</v>
      </c>
      <c r="C44" s="288">
        <v>1.4527858527947995E-3</v>
      </c>
      <c r="D44" s="289">
        <v>1.0428152475435604E-3</v>
      </c>
      <c r="E44" s="289">
        <v>4.9476337662001497E-4</v>
      </c>
      <c r="F44" s="289">
        <v>2.2503890257577967E-3</v>
      </c>
      <c r="G44" s="289">
        <v>4.8395494685520777E-4</v>
      </c>
      <c r="H44" s="289">
        <v>6.3850414764218377E-4</v>
      </c>
      <c r="I44" s="289">
        <v>6.9471471824755548E-5</v>
      </c>
      <c r="J44" s="289">
        <v>1.0872503190244532E-3</v>
      </c>
      <c r="K44" s="289">
        <v>1.1326341109633867E-3</v>
      </c>
      <c r="L44" s="289">
        <v>2.1508359372615616E-3</v>
      </c>
      <c r="M44" s="289">
        <v>8.0756220138014829E-4</v>
      </c>
      <c r="N44" s="289">
        <v>5.7824778077509844E-3</v>
      </c>
      <c r="O44" s="289">
        <v>4.0703874919437843E-3</v>
      </c>
      <c r="P44" s="289">
        <v>1.3067213490634522E-3</v>
      </c>
      <c r="Q44" s="289">
        <v>2.405155192344651E-3</v>
      </c>
      <c r="R44" s="289">
        <v>8.4862209604929864E-5</v>
      </c>
      <c r="S44" s="289">
        <v>8.6949443951834225E-4</v>
      </c>
      <c r="T44" s="289">
        <v>1.0214516756171382E-3</v>
      </c>
      <c r="U44" s="289">
        <v>1.7339539447595489E-3</v>
      </c>
      <c r="V44" s="289">
        <v>2.9924502946082348E-5</v>
      </c>
      <c r="W44" s="289">
        <v>8.7871546763459269E-4</v>
      </c>
      <c r="X44" s="289">
        <v>1.6814927066454422E-3</v>
      </c>
      <c r="Y44" s="289">
        <v>9.2284968722516295E-4</v>
      </c>
      <c r="Z44" s="289">
        <v>1.97568695366335E-3</v>
      </c>
      <c r="AA44" s="289">
        <v>1.3015856263429536E-2</v>
      </c>
      <c r="AB44" s="289">
        <v>2.7247725235668928E-4</v>
      </c>
      <c r="AC44" s="289">
        <v>7.3724267393488515E-4</v>
      </c>
      <c r="AD44" s="289">
        <v>1.5511684332281396E-2</v>
      </c>
      <c r="AE44" s="289">
        <v>1.3797533875773221E-3</v>
      </c>
      <c r="AF44" s="289">
        <v>3.0792565502976336E-4</v>
      </c>
      <c r="AG44" s="289">
        <v>2.8525746078720944E-2</v>
      </c>
      <c r="AH44" s="289">
        <v>1.0386301433591904E-3</v>
      </c>
      <c r="AI44" s="289">
        <v>2.4283331462465448E-3</v>
      </c>
      <c r="AJ44" s="289">
        <v>2.8585740095625096E-3</v>
      </c>
      <c r="AK44" s="289">
        <v>3.0067416463045275E-3</v>
      </c>
      <c r="AL44" s="289">
        <v>2.4941987293909422E-3</v>
      </c>
      <c r="AM44" s="289">
        <v>7.3053761238337173E-3</v>
      </c>
      <c r="AN44" s="289">
        <v>4.9429504202653744E-3</v>
      </c>
      <c r="AO44" s="289">
        <v>3.0411769828273894E-3</v>
      </c>
      <c r="AP44" s="289">
        <v>6.6106229220401979E-4</v>
      </c>
      <c r="AQ44" s="289">
        <v>3.5285448464786734E-3</v>
      </c>
      <c r="AR44" s="289">
        <v>7.6222198223092734E-4</v>
      </c>
      <c r="AS44" s="289">
        <v>5.1490138046283063E-4</v>
      </c>
      <c r="AT44" s="289">
        <v>2.1519105275052946E-3</v>
      </c>
      <c r="AU44" s="289">
        <v>1.5312670885061219E-3</v>
      </c>
      <c r="AV44" s="289">
        <v>6.6191593003914423E-4</v>
      </c>
      <c r="AW44" s="289">
        <v>1.5439567228906175E-2</v>
      </c>
      <c r="AX44" s="289">
        <v>9.8354096609789806E-4</v>
      </c>
      <c r="AY44" s="289">
        <v>9.6246663045610381E-4</v>
      </c>
      <c r="AZ44" s="289">
        <v>2.9746284464356658E-3</v>
      </c>
      <c r="BA44" s="289">
        <v>6.3621152043888028E-4</v>
      </c>
      <c r="BB44" s="289">
        <v>8.4945711951011846E-4</v>
      </c>
      <c r="BC44" s="289">
        <v>6.5960568675524252E-3</v>
      </c>
      <c r="BD44" s="289">
        <v>1.2251920980943161E-2</v>
      </c>
      <c r="BE44" s="289">
        <v>2.4226267715443057E-4</v>
      </c>
      <c r="BF44" s="289">
        <v>1.1277970056145647E-4</v>
      </c>
      <c r="BG44" s="289">
        <v>2.7325777991345306E-3</v>
      </c>
      <c r="BH44" s="289">
        <v>1.3564548776570521E-3</v>
      </c>
      <c r="BI44" s="289">
        <v>6.3098560456484017E-3</v>
      </c>
      <c r="BJ44" s="289">
        <v>1.1514405801071957E-3</v>
      </c>
      <c r="BK44" s="289">
        <v>4.4440738702707545E-3</v>
      </c>
      <c r="BL44" s="289">
        <v>4.1893519678675201E-5</v>
      </c>
      <c r="BM44" s="289">
        <v>7.662981293358632E-4</v>
      </c>
      <c r="BN44" s="289">
        <v>1.2407197883371438E-3</v>
      </c>
      <c r="BO44" s="289">
        <v>2.8488653698329246E-3</v>
      </c>
      <c r="BP44" s="289">
        <v>4.5791984539230689E-3</v>
      </c>
      <c r="BQ44" s="289">
        <v>1.0767076454003642E-2</v>
      </c>
      <c r="BR44" s="289">
        <v>3.2673766329221797E-3</v>
      </c>
      <c r="BS44" s="289">
        <v>4.1596993388652321E-3</v>
      </c>
      <c r="BT44" s="289">
        <v>1.3045106835857492E-4</v>
      </c>
      <c r="BU44" s="289">
        <v>4.0697659141506306E-3</v>
      </c>
      <c r="BV44" s="289">
        <v>6.2024271673714803E-3</v>
      </c>
      <c r="BW44" s="289">
        <v>5.4885331246923453E-3</v>
      </c>
      <c r="BX44" s="289">
        <v>2.8634902634487743E-3</v>
      </c>
      <c r="BY44" s="289">
        <v>1.5169047336349173E-3</v>
      </c>
      <c r="BZ44" s="289">
        <v>1.7423430107498892E-3</v>
      </c>
      <c r="CA44" s="289">
        <v>5.0139694882574467E-3</v>
      </c>
      <c r="CB44" s="289">
        <v>3.0828625371357738E-3</v>
      </c>
      <c r="CC44" s="289">
        <v>1.2483651524534071E-3</v>
      </c>
      <c r="CD44" s="289">
        <v>1.1749550470526783E-3</v>
      </c>
      <c r="CE44" s="289">
        <v>1.8326513168163301E-3</v>
      </c>
      <c r="CF44" s="289">
        <v>2.388337983750329E-3</v>
      </c>
      <c r="CG44" s="289">
        <v>6.277359379746288E-3</v>
      </c>
      <c r="CH44" s="289">
        <v>3.558751741948155E-3</v>
      </c>
      <c r="CI44" s="289">
        <v>1.852872823211863E-3</v>
      </c>
      <c r="CJ44" s="289">
        <v>0</v>
      </c>
      <c r="CK44" s="289">
        <v>1.6169267971389324E-2</v>
      </c>
      <c r="CL44" s="289">
        <v>4.5800673090687621E-4</v>
      </c>
      <c r="CM44" s="289">
        <v>2.3280623115231082E-3</v>
      </c>
      <c r="CN44" s="289">
        <v>1.0743085468839957E-3</v>
      </c>
      <c r="CO44" s="289">
        <v>5.4090231629437351E-4</v>
      </c>
      <c r="CP44" s="289">
        <v>7.8749827722134796E-4</v>
      </c>
      <c r="CQ44" s="289">
        <v>4.6433772586011382E-4</v>
      </c>
      <c r="CR44" s="289">
        <v>6.38890453228921E-4</v>
      </c>
      <c r="CS44" s="289">
        <v>7.6821912680958142E-5</v>
      </c>
      <c r="CT44" s="289">
        <v>1.4800262392624724E-3</v>
      </c>
      <c r="CU44" s="289">
        <v>1.4740346592165383E-3</v>
      </c>
      <c r="CV44" s="289">
        <v>2.1587858290631999E-3</v>
      </c>
      <c r="CW44" s="289">
        <v>1.6993293493031993E-3</v>
      </c>
      <c r="CX44" s="289">
        <v>6.6507253905963267E-3</v>
      </c>
      <c r="CY44" s="289">
        <v>1.5020175124013865E-3</v>
      </c>
      <c r="CZ44" s="289">
        <v>3.486411407594467E-4</v>
      </c>
      <c r="DA44" s="289">
        <v>2.2074921134036438E-3</v>
      </c>
      <c r="DB44" s="289">
        <v>2.9227238162707522E-5</v>
      </c>
      <c r="DC44" s="289">
        <v>6.7363457652469007E-4</v>
      </c>
      <c r="DD44" s="289">
        <v>7.4333004883350132E-4</v>
      </c>
      <c r="DE44" s="289">
        <v>1.90037617197289E-3</v>
      </c>
      <c r="DF44" s="289">
        <v>1.8738271684188991E-3</v>
      </c>
      <c r="DG44" s="289">
        <v>1.6178463335906198E-3</v>
      </c>
      <c r="DH44" s="289">
        <v>1.1833346277488816E-3</v>
      </c>
      <c r="DI44" s="289">
        <v>5.3475040061350262E-4</v>
      </c>
      <c r="DJ44" s="289">
        <v>3.0848105318954351E-3</v>
      </c>
      <c r="DK44" s="289">
        <v>5.1811055684420195E-4</v>
      </c>
      <c r="DL44" s="289">
        <v>1.0047119444260596E-3</v>
      </c>
      <c r="DM44" s="289">
        <v>8.2573566767316683E-5</v>
      </c>
      <c r="DN44" s="289">
        <v>1.3067954340901648E-3</v>
      </c>
      <c r="DO44" s="289">
        <v>1.7203389916170828E-3</v>
      </c>
      <c r="DP44" s="289">
        <v>2.9046187200882706E-3</v>
      </c>
      <c r="DQ44" s="289">
        <v>9.8055455954390168E-4</v>
      </c>
      <c r="DR44" s="289">
        <v>8.2610678092328912E-3</v>
      </c>
      <c r="DS44" s="289">
        <v>3.8122466010316607E-3</v>
      </c>
      <c r="DT44" s="289">
        <v>1.99845231426152E-3</v>
      </c>
      <c r="DU44" s="289">
        <v>2.7386661075227787E-3</v>
      </c>
      <c r="DV44" s="289">
        <v>1.4159363634067324E-4</v>
      </c>
      <c r="DW44" s="289">
        <v>1.1641503823856269E-3</v>
      </c>
      <c r="DX44" s="289">
        <v>1.2093595320161626E-3</v>
      </c>
      <c r="DY44" s="289">
        <v>2.4631855713668706E-3</v>
      </c>
      <c r="DZ44" s="290">
        <v>2.1173842096000712E-3</v>
      </c>
      <c r="EA44" s="283">
        <v>3.4773124622559872E-3</v>
      </c>
      <c r="EB44" s="284">
        <v>9.7971287228384128E-3</v>
      </c>
      <c r="EC44" s="284">
        <v>4.2079644187515862E-3</v>
      </c>
      <c r="ED44" s="285">
        <v>4.6595601133647916E-3</v>
      </c>
    </row>
    <row r="45" spans="1:134" x14ac:dyDescent="0.2">
      <c r="A45" s="295" t="s">
        <v>240</v>
      </c>
      <c r="B45" s="296" t="s">
        <v>20</v>
      </c>
      <c r="C45" s="288">
        <v>4.5558018402472382E-4</v>
      </c>
      <c r="D45" s="289">
        <v>1.205874295235705E-3</v>
      </c>
      <c r="E45" s="289">
        <v>1.8496350335324388E-3</v>
      </c>
      <c r="F45" s="289">
        <v>3.3125963444683563E-3</v>
      </c>
      <c r="G45" s="289">
        <v>4.1661275284073931E-4</v>
      </c>
      <c r="H45" s="289">
        <v>4.8569579211187341E-6</v>
      </c>
      <c r="I45" s="289">
        <v>1.572675409046686E-4</v>
      </c>
      <c r="J45" s="289">
        <v>8.1127288698076348E-6</v>
      </c>
      <c r="K45" s="289">
        <v>1.5213581794884494E-5</v>
      </c>
      <c r="L45" s="289">
        <v>1.6933971235458276E-6</v>
      </c>
      <c r="M45" s="289">
        <v>2.9174124525075505E-5</v>
      </c>
      <c r="N45" s="289">
        <v>1.1528705874580628E-5</v>
      </c>
      <c r="O45" s="289">
        <v>4.2153098857202414E-5</v>
      </c>
      <c r="P45" s="289">
        <v>6.2688796954607113E-6</v>
      </c>
      <c r="Q45" s="289">
        <v>2.3835942040301473E-5</v>
      </c>
      <c r="R45" s="289">
        <v>1.9089255880229238E-6</v>
      </c>
      <c r="S45" s="289">
        <v>5.6329248942088908E-6</v>
      </c>
      <c r="T45" s="289">
        <v>3.2961781502130229E-3</v>
      </c>
      <c r="U45" s="289">
        <v>3.5974631209053726E-5</v>
      </c>
      <c r="V45" s="289">
        <v>4.9363017846632935E-7</v>
      </c>
      <c r="W45" s="289">
        <v>1.0045874680870776E-4</v>
      </c>
      <c r="X45" s="289">
        <v>1.9223589011389467E-4</v>
      </c>
      <c r="Y45" s="289">
        <v>1.7935743141715083E-4</v>
      </c>
      <c r="Z45" s="289">
        <v>2.3356336586119401E-4</v>
      </c>
      <c r="AA45" s="289">
        <v>5.2250455882495083E-3</v>
      </c>
      <c r="AB45" s="289">
        <v>1.7309932817750286E-3</v>
      </c>
      <c r="AC45" s="289">
        <v>2.3038097275821932E-2</v>
      </c>
      <c r="AD45" s="289">
        <v>2.257182796243392E-2</v>
      </c>
      <c r="AE45" s="289">
        <v>4.3799051003003027E-3</v>
      </c>
      <c r="AF45" s="289">
        <v>3.2452313035947045E-5</v>
      </c>
      <c r="AG45" s="289">
        <v>9.5819613652329367E-4</v>
      </c>
      <c r="AH45" s="289">
        <v>7.6864907941440793E-3</v>
      </c>
      <c r="AI45" s="289">
        <v>3.2102696110413555E-3</v>
      </c>
      <c r="AJ45" s="289">
        <v>3.0205816633461068E-3</v>
      </c>
      <c r="AK45" s="289">
        <v>2.6285998818507475E-3</v>
      </c>
      <c r="AL45" s="289">
        <v>3.2410393759535567E-3</v>
      </c>
      <c r="AM45" s="289">
        <v>9.9357463280369037E-3</v>
      </c>
      <c r="AN45" s="289">
        <v>7.270894326719019E-3</v>
      </c>
      <c r="AO45" s="289">
        <v>5.8726245476798734E-4</v>
      </c>
      <c r="AP45" s="289">
        <v>1.5822959626551353E-3</v>
      </c>
      <c r="AQ45" s="289">
        <v>5.6451755094535545E-3</v>
      </c>
      <c r="AR45" s="289">
        <v>1.7918114313664989E-3</v>
      </c>
      <c r="AS45" s="289">
        <v>1.3535982335444218E-4</v>
      </c>
      <c r="AT45" s="289">
        <v>2.9944437525712399E-4</v>
      </c>
      <c r="AU45" s="289">
        <v>2.0835996116974007E-4</v>
      </c>
      <c r="AV45" s="289">
        <v>8.657842325863029E-5</v>
      </c>
      <c r="AW45" s="289">
        <v>1.4675788189404739E-4</v>
      </c>
      <c r="AX45" s="289">
        <v>1.1916655764320486E-4</v>
      </c>
      <c r="AY45" s="289">
        <v>5.132103048385541E-6</v>
      </c>
      <c r="AZ45" s="289">
        <v>3.8453717707389976E-6</v>
      </c>
      <c r="BA45" s="289">
        <v>3.5398906925910874E-6</v>
      </c>
      <c r="BB45" s="289">
        <v>4.7263924882007553E-6</v>
      </c>
      <c r="BC45" s="289">
        <v>7.5807327101973831E-5</v>
      </c>
      <c r="BD45" s="289">
        <v>1.4080918343788249E-4</v>
      </c>
      <c r="BE45" s="289">
        <v>1.1955273389738467E-3</v>
      </c>
      <c r="BF45" s="289">
        <v>1.0240762235761847E-4</v>
      </c>
      <c r="BG45" s="289">
        <v>2.0389658583798042E-5</v>
      </c>
      <c r="BH45" s="289">
        <v>1.55656677376052E-5</v>
      </c>
      <c r="BI45" s="289">
        <v>5.6008672493596927E-6</v>
      </c>
      <c r="BJ45" s="289">
        <v>3.0084622767891297E-7</v>
      </c>
      <c r="BK45" s="289">
        <v>3.8751404006053833E-6</v>
      </c>
      <c r="BL45" s="289">
        <v>4.8644557278088256E-5</v>
      </c>
      <c r="BM45" s="289">
        <v>6.6138397173554287E-6</v>
      </c>
      <c r="BN45" s="289">
        <v>2.2012080501581172E-5</v>
      </c>
      <c r="BO45" s="289">
        <v>3.7686800285665181E-6</v>
      </c>
      <c r="BP45" s="289">
        <v>4.7043827702584606E-7</v>
      </c>
      <c r="BQ45" s="289">
        <v>3.1422455721989955E-5</v>
      </c>
      <c r="BR45" s="289">
        <v>1.5598979995071826E-5</v>
      </c>
      <c r="BS45" s="289">
        <v>9.2177886165211559E-6</v>
      </c>
      <c r="BT45" s="289">
        <v>8.3028647440940306E-6</v>
      </c>
      <c r="BU45" s="289">
        <v>3.8517946825511475E-6</v>
      </c>
      <c r="BV45" s="289">
        <v>4.7323108205710174E-5</v>
      </c>
      <c r="BW45" s="289">
        <v>3.5994785135191394E-4</v>
      </c>
      <c r="BX45" s="289">
        <v>9.1773024823279107E-6</v>
      </c>
      <c r="BY45" s="289">
        <v>8.5694936704408662E-6</v>
      </c>
      <c r="BZ45" s="289">
        <v>1.5573942074122574E-5</v>
      </c>
      <c r="CA45" s="289">
        <v>3.2366012613119677E-4</v>
      </c>
      <c r="CB45" s="289">
        <v>1.5606468619331882E-3</v>
      </c>
      <c r="CC45" s="289">
        <v>2.3233757036466656E-5</v>
      </c>
      <c r="CD45" s="289">
        <v>2.6429924044368058E-5</v>
      </c>
      <c r="CE45" s="289">
        <v>1.1872631676193287E-5</v>
      </c>
      <c r="CF45" s="289">
        <v>1.3634007341257618E-3</v>
      </c>
      <c r="CG45" s="289">
        <v>7.539237433652525E-5</v>
      </c>
      <c r="CH45" s="289">
        <v>1.5765417240910069E-4</v>
      </c>
      <c r="CI45" s="289">
        <v>1.0183221283620129E-5</v>
      </c>
      <c r="CJ45" s="289">
        <v>0</v>
      </c>
      <c r="CK45" s="289">
        <v>7.0558225722878998E-5</v>
      </c>
      <c r="CL45" s="289">
        <v>3.1733871426356364E-5</v>
      </c>
      <c r="CM45" s="289">
        <v>7.3005877243666542E-4</v>
      </c>
      <c r="CN45" s="289">
        <v>1.2422920214209079E-3</v>
      </c>
      <c r="CO45" s="289">
        <v>2.0221219298236243E-3</v>
      </c>
      <c r="CP45" s="289">
        <v>1.1592057571113165E-3</v>
      </c>
      <c r="CQ45" s="289">
        <v>3.9972526260025548E-4</v>
      </c>
      <c r="CR45" s="289">
        <v>4.8598964611210296E-6</v>
      </c>
      <c r="CS45" s="289">
        <v>1.7390725973682737E-4</v>
      </c>
      <c r="CT45" s="289">
        <v>1.104350248442411E-5</v>
      </c>
      <c r="CU45" s="289">
        <v>1.9799286141409898E-5</v>
      </c>
      <c r="CV45" s="289">
        <v>1.6996562359570413E-6</v>
      </c>
      <c r="CW45" s="289">
        <v>6.1390250758343296E-5</v>
      </c>
      <c r="CX45" s="289">
        <v>1.3259758088135552E-5</v>
      </c>
      <c r="CY45" s="289">
        <v>1.5554954610788059E-5</v>
      </c>
      <c r="CZ45" s="289">
        <v>1.6725749295177585E-6</v>
      </c>
      <c r="DA45" s="289">
        <v>2.1877030736722616E-5</v>
      </c>
      <c r="DB45" s="289">
        <v>6.5744956507462155E-7</v>
      </c>
      <c r="DC45" s="289">
        <v>4.3640681334405984E-6</v>
      </c>
      <c r="DD45" s="289">
        <v>1.0574841703960488E-5</v>
      </c>
      <c r="DE45" s="289">
        <v>3.9427420867673842E-5</v>
      </c>
      <c r="DF45" s="289">
        <v>3.0910376062997353E-5</v>
      </c>
      <c r="DG45" s="289">
        <v>5.0734162159069961E-4</v>
      </c>
      <c r="DH45" s="289">
        <v>1.3683658861202862E-3</v>
      </c>
      <c r="DI45" s="289">
        <v>1.9991234636792385E-3</v>
      </c>
      <c r="DJ45" s="289">
        <v>5.3231984471221912E-3</v>
      </c>
      <c r="DK45" s="289">
        <v>4.4601561935741829E-4</v>
      </c>
      <c r="DL45" s="289">
        <v>7.6426185404474843E-6</v>
      </c>
      <c r="DM45" s="289">
        <v>1.8692769057752781E-4</v>
      </c>
      <c r="DN45" s="289">
        <v>9.75090727459021E-6</v>
      </c>
      <c r="DO45" s="289">
        <v>2.310765472323093E-5</v>
      </c>
      <c r="DP45" s="289">
        <v>2.2868657252664627E-6</v>
      </c>
      <c r="DQ45" s="289">
        <v>3.5423674826378015E-5</v>
      </c>
      <c r="DR45" s="289">
        <v>1.6470347859346864E-5</v>
      </c>
      <c r="DS45" s="289">
        <v>3.9479781263916333E-5</v>
      </c>
      <c r="DT45" s="289">
        <v>9.5873976071482793E-6</v>
      </c>
      <c r="DU45" s="289">
        <v>2.7141153641322575E-5</v>
      </c>
      <c r="DV45" s="289">
        <v>3.1850657291419635E-6</v>
      </c>
      <c r="DW45" s="289">
        <v>7.5418212831532085E-6</v>
      </c>
      <c r="DX45" s="289">
        <v>1.7204720345041815E-5</v>
      </c>
      <c r="DY45" s="289">
        <v>5.1104121189143529E-5</v>
      </c>
      <c r="DZ45" s="290">
        <v>3.4928057022364229E-5</v>
      </c>
      <c r="EA45" s="283">
        <v>2.0257027759079372E-3</v>
      </c>
      <c r="EB45" s="284">
        <v>6.426781917763383E-3</v>
      </c>
      <c r="EC45" s="284">
        <v>2.7376427964395651E-3</v>
      </c>
      <c r="ED45" s="285">
        <v>3.0314446391432998E-3</v>
      </c>
    </row>
    <row r="46" spans="1:134" x14ac:dyDescent="0.2">
      <c r="A46" s="295" t="s">
        <v>241</v>
      </c>
      <c r="B46" s="296" t="s">
        <v>147</v>
      </c>
      <c r="C46" s="288">
        <v>1.7396986132150181E-3</v>
      </c>
      <c r="D46" s="289">
        <v>1.1423300395083109E-3</v>
      </c>
      <c r="E46" s="289">
        <v>1.1505474712625783E-3</v>
      </c>
      <c r="F46" s="289">
        <v>2.6462247610452433E-3</v>
      </c>
      <c r="G46" s="289">
        <v>1.6335451723732527E-3</v>
      </c>
      <c r="H46" s="289">
        <v>2.2334214859305354E-4</v>
      </c>
      <c r="I46" s="289">
        <v>2.0552364744547553E-4</v>
      </c>
      <c r="J46" s="289">
        <v>3.9130242297831031E-4</v>
      </c>
      <c r="K46" s="289">
        <v>7.296086319650548E-4</v>
      </c>
      <c r="L46" s="289">
        <v>2.0600823598636292E-4</v>
      </c>
      <c r="M46" s="289">
        <v>1.2054949160516239E-4</v>
      </c>
      <c r="N46" s="289">
        <v>4.897410341843985E-4</v>
      </c>
      <c r="O46" s="289">
        <v>5.5923925903300523E-4</v>
      </c>
      <c r="P46" s="289">
        <v>5.5935844109617069E-4</v>
      </c>
      <c r="Q46" s="289">
        <v>4.3642847273920769E-4</v>
      </c>
      <c r="R46" s="289">
        <v>6.9186510898453437E-5</v>
      </c>
      <c r="S46" s="289">
        <v>3.272516095831791E-4</v>
      </c>
      <c r="T46" s="289">
        <v>6.7876837676170566E-4</v>
      </c>
      <c r="U46" s="289">
        <v>6.2796636226822267E-4</v>
      </c>
      <c r="V46" s="289">
        <v>8.5410150096758296E-6</v>
      </c>
      <c r="W46" s="289">
        <v>6.8384354155101319E-3</v>
      </c>
      <c r="X46" s="289">
        <v>1.3085896060302247E-2</v>
      </c>
      <c r="Y46" s="289">
        <v>6.9868204214491572E-3</v>
      </c>
      <c r="Z46" s="289">
        <v>9.2656117954624754E-3</v>
      </c>
      <c r="AA46" s="289">
        <v>5.1670806841055206E-3</v>
      </c>
      <c r="AB46" s="289">
        <v>3.3363860702980996E-3</v>
      </c>
      <c r="AC46" s="289">
        <v>1.0533399042658964E-2</v>
      </c>
      <c r="AD46" s="289">
        <v>1.0457116727578906E-2</v>
      </c>
      <c r="AE46" s="289">
        <v>9.2990586981488328E-3</v>
      </c>
      <c r="AF46" s="289">
        <v>1.1222282105285359E-3</v>
      </c>
      <c r="AG46" s="289">
        <v>6.61849163391436E-3</v>
      </c>
      <c r="AH46" s="289">
        <v>1.3478264071359537E-2</v>
      </c>
      <c r="AI46" s="289">
        <v>3.318869978255797E-3</v>
      </c>
      <c r="AJ46" s="289">
        <v>2.3517201753669196E-3</v>
      </c>
      <c r="AK46" s="289">
        <v>3.4976965497799076E-3</v>
      </c>
      <c r="AL46" s="289">
        <v>2.6108630998226069E-3</v>
      </c>
      <c r="AM46" s="289">
        <v>1.6277318695054888E-3</v>
      </c>
      <c r="AN46" s="289">
        <v>3.1188231697136335E-3</v>
      </c>
      <c r="AO46" s="289">
        <v>7.8180572003174707E-3</v>
      </c>
      <c r="AP46" s="289">
        <v>1.953176912384488E-4</v>
      </c>
      <c r="AQ46" s="289">
        <v>5.9580459837785104E-3</v>
      </c>
      <c r="AR46" s="289">
        <v>1.6615184361174508E-3</v>
      </c>
      <c r="AS46" s="289">
        <v>3.6422715466604761E-4</v>
      </c>
      <c r="AT46" s="289">
        <v>4.5811835952913708E-2</v>
      </c>
      <c r="AU46" s="289">
        <v>1.9688746614690638E-3</v>
      </c>
      <c r="AV46" s="289">
        <v>5.2680154560394855E-4</v>
      </c>
      <c r="AW46" s="289">
        <v>1.7102097349331084E-3</v>
      </c>
      <c r="AX46" s="289">
        <v>3.0413379874567716E-3</v>
      </c>
      <c r="AY46" s="289">
        <v>7.4007966363212087E-4</v>
      </c>
      <c r="AZ46" s="289">
        <v>1.0991745109000728E-3</v>
      </c>
      <c r="BA46" s="289">
        <v>3.9326987256160312E-4</v>
      </c>
      <c r="BB46" s="289">
        <v>5.2508620545858799E-4</v>
      </c>
      <c r="BC46" s="289">
        <v>3.9736791818430488E-4</v>
      </c>
      <c r="BD46" s="289">
        <v>7.380955670508836E-4</v>
      </c>
      <c r="BE46" s="289">
        <v>7.1670727193290482E-4</v>
      </c>
      <c r="BF46" s="289">
        <v>3.3364624080037795E-4</v>
      </c>
      <c r="BG46" s="289">
        <v>9.8345734654507831E-4</v>
      </c>
      <c r="BH46" s="289">
        <v>7.4649386954197964E-4</v>
      </c>
      <c r="BI46" s="289">
        <v>6.5369032959312684E-4</v>
      </c>
      <c r="BJ46" s="289">
        <v>6.4971313291892956E-5</v>
      </c>
      <c r="BK46" s="289">
        <v>4.3334007691731827E-4</v>
      </c>
      <c r="BL46" s="289">
        <v>6.2108180391877853E-6</v>
      </c>
      <c r="BM46" s="289">
        <v>6.9124123061402036E-5</v>
      </c>
      <c r="BN46" s="289">
        <v>2.892178678090433E-4</v>
      </c>
      <c r="BO46" s="289">
        <v>2.1678139508075886E-4</v>
      </c>
      <c r="BP46" s="289">
        <v>1.9068734033748564E-4</v>
      </c>
      <c r="BQ46" s="289">
        <v>4.5295089082640199E-4</v>
      </c>
      <c r="BR46" s="289">
        <v>1.0577958325472098E-3</v>
      </c>
      <c r="BS46" s="289">
        <v>3.8690914249177842E-4</v>
      </c>
      <c r="BT46" s="289">
        <v>7.5863816416624577E-4</v>
      </c>
      <c r="BU46" s="289">
        <v>5.1248691229787877E-4</v>
      </c>
      <c r="BV46" s="289">
        <v>5.6899671496702644E-4</v>
      </c>
      <c r="BW46" s="289">
        <v>9.8251935700304307E-4</v>
      </c>
      <c r="BX46" s="289">
        <v>1.1300960797398026E-3</v>
      </c>
      <c r="BY46" s="289">
        <v>6.7643843311653907E-4</v>
      </c>
      <c r="BZ46" s="289">
        <v>4.1253378579769441E-4</v>
      </c>
      <c r="CA46" s="289">
        <v>5.8302866190839038E-4</v>
      </c>
      <c r="CB46" s="289">
        <v>7.8499358689628233E-4</v>
      </c>
      <c r="CC46" s="289">
        <v>5.3666715209394226E-4</v>
      </c>
      <c r="CD46" s="289">
        <v>9.5791802436618158E-4</v>
      </c>
      <c r="CE46" s="289">
        <v>6.8975494951422863E-4</v>
      </c>
      <c r="CF46" s="289">
        <v>1.2011304854889261E-3</v>
      </c>
      <c r="CG46" s="289">
        <v>1.2694330143966774E-3</v>
      </c>
      <c r="CH46" s="289">
        <v>1.5613211987668258E-3</v>
      </c>
      <c r="CI46" s="289">
        <v>1.082614841775529E-3</v>
      </c>
      <c r="CJ46" s="289">
        <v>0</v>
      </c>
      <c r="CK46" s="289">
        <v>1.1418480763215847E-3</v>
      </c>
      <c r="CL46" s="289">
        <v>5.5880895854663686E-4</v>
      </c>
      <c r="CM46" s="289">
        <v>2.7878346743558055E-3</v>
      </c>
      <c r="CN46" s="289">
        <v>1.1768287121778466E-3</v>
      </c>
      <c r="CO46" s="289">
        <v>1.2578412663929335E-3</v>
      </c>
      <c r="CP46" s="289">
        <v>9.260165316358445E-4</v>
      </c>
      <c r="CQ46" s="289">
        <v>1.5673290568853338E-3</v>
      </c>
      <c r="CR46" s="289">
        <v>2.2347727429282186E-4</v>
      </c>
      <c r="CS46" s="289">
        <v>2.272691118126296E-4</v>
      </c>
      <c r="CT46" s="289">
        <v>5.3266284990793856E-4</v>
      </c>
      <c r="CU46" s="289">
        <v>9.4952853774224661E-4</v>
      </c>
      <c r="CV46" s="289">
        <v>2.0676968094735022E-4</v>
      </c>
      <c r="CW46" s="289">
        <v>2.5366874375513297E-4</v>
      </c>
      <c r="CX46" s="289">
        <v>5.6327637375471471E-4</v>
      </c>
      <c r="CY46" s="289">
        <v>2.0636540436321448E-4</v>
      </c>
      <c r="CZ46" s="289">
        <v>1.4924020728441069E-4</v>
      </c>
      <c r="DA46" s="289">
        <v>4.0056143350043961E-4</v>
      </c>
      <c r="DB46" s="289">
        <v>2.3828399485351005E-5</v>
      </c>
      <c r="DC46" s="289">
        <v>2.5353583579062957E-4</v>
      </c>
      <c r="DD46" s="289">
        <v>4.9395281508552802E-4</v>
      </c>
      <c r="DE46" s="289">
        <v>6.8823760588434342E-4</v>
      </c>
      <c r="DF46" s="289">
        <v>5.348254572462148E-4</v>
      </c>
      <c r="DG46" s="289">
        <v>1.9373571249527842E-3</v>
      </c>
      <c r="DH46" s="289">
        <v>1.2962590403737509E-3</v>
      </c>
      <c r="DI46" s="289">
        <v>1.243535294357569E-3</v>
      </c>
      <c r="DJ46" s="289">
        <v>3.6274181571277517E-3</v>
      </c>
      <c r="DK46" s="289">
        <v>1.7488342755626024E-3</v>
      </c>
      <c r="DL46" s="289">
        <v>3.5143784925101415E-4</v>
      </c>
      <c r="DM46" s="289">
        <v>2.442847427705426E-4</v>
      </c>
      <c r="DN46" s="289">
        <v>4.7031691851356683E-4</v>
      </c>
      <c r="DO46" s="289">
        <v>1.1081903379391103E-3</v>
      </c>
      <c r="DP46" s="289">
        <v>2.7820596093452023E-4</v>
      </c>
      <c r="DQ46" s="289">
        <v>1.4637306382359752E-4</v>
      </c>
      <c r="DR46" s="289">
        <v>6.9966267521824057E-4</v>
      </c>
      <c r="DS46" s="289">
        <v>5.2377272891872414E-4</v>
      </c>
      <c r="DT46" s="289">
        <v>8.5546254517961302E-4</v>
      </c>
      <c r="DU46" s="289">
        <v>4.9694583969179629E-4</v>
      </c>
      <c r="DV46" s="289">
        <v>1.1543854101185889E-4</v>
      </c>
      <c r="DW46" s="289">
        <v>4.3815126252401215E-4</v>
      </c>
      <c r="DX46" s="289">
        <v>8.0363567466072586E-4</v>
      </c>
      <c r="DY46" s="289">
        <v>8.9206387950363085E-4</v>
      </c>
      <c r="DZ46" s="290">
        <v>6.0434120987838832E-4</v>
      </c>
      <c r="EA46" s="283">
        <v>1.1596749181125355E-3</v>
      </c>
      <c r="EB46" s="284">
        <v>3.6902126751633653E-3</v>
      </c>
      <c r="EC46" s="284">
        <v>1.5672465494645214E-3</v>
      </c>
      <c r="ED46" s="285">
        <v>1.7354423143768002E-3</v>
      </c>
    </row>
    <row r="47" spans="1:134" x14ac:dyDescent="0.2">
      <c r="A47" s="295" t="s">
        <v>242</v>
      </c>
      <c r="B47" s="296" t="s">
        <v>148</v>
      </c>
      <c r="C47" s="288">
        <v>0</v>
      </c>
      <c r="D47" s="289">
        <v>6.6809125469248179E-6</v>
      </c>
      <c r="E47" s="289">
        <v>6.4726364140326208E-6</v>
      </c>
      <c r="F47" s="289">
        <v>2.6161711469659424E-5</v>
      </c>
      <c r="G47" s="289">
        <v>2.1271666801896732E-5</v>
      </c>
      <c r="H47" s="289">
        <v>1.387750812114136E-5</v>
      </c>
      <c r="I47" s="289">
        <v>1.4535634506401108E-6</v>
      </c>
      <c r="J47" s="289">
        <v>0</v>
      </c>
      <c r="K47" s="289">
        <v>0</v>
      </c>
      <c r="L47" s="289">
        <v>1.7816782847314528E-6</v>
      </c>
      <c r="M47" s="289">
        <v>0</v>
      </c>
      <c r="N47" s="289">
        <v>4.2389385744983018E-5</v>
      </c>
      <c r="O47" s="289">
        <v>2.5364528739788826E-5</v>
      </c>
      <c r="P47" s="289">
        <v>6.0520526798737721E-6</v>
      </c>
      <c r="Q47" s="289">
        <v>9.0911744322663723E-6</v>
      </c>
      <c r="R47" s="289">
        <v>4.3184239902392301E-6</v>
      </c>
      <c r="S47" s="289">
        <v>2.3811767380558508E-5</v>
      </c>
      <c r="T47" s="289">
        <v>3.1284806210813835E-5</v>
      </c>
      <c r="U47" s="289">
        <v>2.0663593388862723E-5</v>
      </c>
      <c r="V47" s="289">
        <v>1.9842808524462012E-7</v>
      </c>
      <c r="W47" s="289">
        <v>0</v>
      </c>
      <c r="X47" s="289">
        <v>0</v>
      </c>
      <c r="Y47" s="289">
        <v>0</v>
      </c>
      <c r="Z47" s="289">
        <v>0</v>
      </c>
      <c r="AA47" s="289">
        <v>0</v>
      </c>
      <c r="AB47" s="289">
        <v>0</v>
      </c>
      <c r="AC47" s="289">
        <v>0</v>
      </c>
      <c r="AD47" s="289">
        <v>0</v>
      </c>
      <c r="AE47" s="289">
        <v>0</v>
      </c>
      <c r="AF47" s="289">
        <v>0</v>
      </c>
      <c r="AG47" s="289">
        <v>0</v>
      </c>
      <c r="AH47" s="289">
        <v>0</v>
      </c>
      <c r="AI47" s="289">
        <v>1.7150490261925597E-5</v>
      </c>
      <c r="AJ47" s="289">
        <v>1.8686381774286687E-5</v>
      </c>
      <c r="AK47" s="289">
        <v>1.3870516076717976E-5</v>
      </c>
      <c r="AL47" s="289">
        <v>1.7685221362495897E-5</v>
      </c>
      <c r="AM47" s="289">
        <v>1.0185699543132417E-5</v>
      </c>
      <c r="AN47" s="289">
        <v>3.3694317231010964E-5</v>
      </c>
      <c r="AO47" s="289">
        <v>2.0754322254987287E-4</v>
      </c>
      <c r="AP47" s="289">
        <v>3.161284463254534E-6</v>
      </c>
      <c r="AQ47" s="289">
        <v>4.5073268049360567E-5</v>
      </c>
      <c r="AR47" s="289">
        <v>1.5948100501456878E-5</v>
      </c>
      <c r="AS47" s="289">
        <v>2.4330150744203008E-5</v>
      </c>
      <c r="AT47" s="289">
        <v>1.503662123771369E-5</v>
      </c>
      <c r="AU47" s="289">
        <v>9.0522825958753658E-4</v>
      </c>
      <c r="AV47" s="289">
        <v>4.0604860933569999E-5</v>
      </c>
      <c r="AW47" s="289">
        <v>1.7860773992351573E-5</v>
      </c>
      <c r="AX47" s="289">
        <v>6.0856251402813902E-6</v>
      </c>
      <c r="AY47" s="289">
        <v>1.8317151661700096E-5</v>
      </c>
      <c r="AZ47" s="289">
        <v>5.3366497873883509E-4</v>
      </c>
      <c r="BA47" s="289">
        <v>6.2746948211939223E-5</v>
      </c>
      <c r="BB47" s="289">
        <v>2.7926164058035176E-5</v>
      </c>
      <c r="BC47" s="289">
        <v>7.225356127226414E-5</v>
      </c>
      <c r="BD47" s="289">
        <v>2.870180996665137E-4</v>
      </c>
      <c r="BE47" s="289">
        <v>5.0689033025556479E-6</v>
      </c>
      <c r="BF47" s="289">
        <v>2.3597089050278801E-6</v>
      </c>
      <c r="BG47" s="289">
        <v>0</v>
      </c>
      <c r="BH47" s="289">
        <v>0</v>
      </c>
      <c r="BI47" s="289">
        <v>0</v>
      </c>
      <c r="BJ47" s="289">
        <v>0</v>
      </c>
      <c r="BK47" s="289">
        <v>6.8802037416635094E-5</v>
      </c>
      <c r="BL47" s="289">
        <v>0</v>
      </c>
      <c r="BM47" s="289">
        <v>0</v>
      </c>
      <c r="BN47" s="289">
        <v>0</v>
      </c>
      <c r="BO47" s="289">
        <v>5.1213522916531764E-5</v>
      </c>
      <c r="BP47" s="289">
        <v>1.4634592617374785E-5</v>
      </c>
      <c r="BQ47" s="289">
        <v>9.756595525068097E-5</v>
      </c>
      <c r="BR47" s="289">
        <v>2.92755017947915E-5</v>
      </c>
      <c r="BS47" s="289">
        <v>2.4053298751019852E-5</v>
      </c>
      <c r="BT47" s="289">
        <v>0</v>
      </c>
      <c r="BU47" s="289">
        <v>6.8975604704924802E-5</v>
      </c>
      <c r="BV47" s="289">
        <v>2.0447313541351088E-5</v>
      </c>
      <c r="BW47" s="289">
        <v>1.4314706334253865E-5</v>
      </c>
      <c r="BX47" s="289">
        <v>8.1348528141233212E-6</v>
      </c>
      <c r="BY47" s="289">
        <v>8.4785600515074698E-6</v>
      </c>
      <c r="BZ47" s="289">
        <v>7.0532618007487951E-6</v>
      </c>
      <c r="CA47" s="289">
        <v>1.6724520501365795E-5</v>
      </c>
      <c r="CB47" s="289">
        <v>1.457783509112091E-5</v>
      </c>
      <c r="CC47" s="289">
        <v>8.3709360149642006E-6</v>
      </c>
      <c r="CD47" s="289">
        <v>5.9790501405353471E-5</v>
      </c>
      <c r="CE47" s="289">
        <v>5.0188551947357408E-5</v>
      </c>
      <c r="CF47" s="289">
        <v>5.7077953249867058E-5</v>
      </c>
      <c r="CG47" s="289">
        <v>4.712992857237811E-5</v>
      </c>
      <c r="CH47" s="289">
        <v>5.9772822906054737E-5</v>
      </c>
      <c r="CI47" s="289">
        <v>2.6175997903245337E-5</v>
      </c>
      <c r="CJ47" s="289">
        <v>0</v>
      </c>
      <c r="CK47" s="289">
        <v>1.491526914387281E-5</v>
      </c>
      <c r="CL47" s="289">
        <v>1.4413769926629187E-5</v>
      </c>
      <c r="CM47" s="289">
        <v>0</v>
      </c>
      <c r="CN47" s="289">
        <v>6.8826778924193288E-6</v>
      </c>
      <c r="CO47" s="289">
        <v>7.0762392576409766E-6</v>
      </c>
      <c r="CP47" s="289">
        <v>9.154996080991434E-6</v>
      </c>
      <c r="CQ47" s="289">
        <v>2.0409415075163887E-5</v>
      </c>
      <c r="CR47" s="289">
        <v>1.3885904243448444E-5</v>
      </c>
      <c r="CS47" s="289">
        <v>1.6073579780055217E-6</v>
      </c>
      <c r="CT47" s="289">
        <v>0</v>
      </c>
      <c r="CU47" s="289">
        <v>0</v>
      </c>
      <c r="CV47" s="289">
        <v>1.7882637008218048E-6</v>
      </c>
      <c r="CW47" s="289">
        <v>0</v>
      </c>
      <c r="CX47" s="289">
        <v>4.8754214618523421E-5</v>
      </c>
      <c r="CY47" s="289">
        <v>9.3597885794351445E-6</v>
      </c>
      <c r="CZ47" s="289">
        <v>1.6147241734128886E-6</v>
      </c>
      <c r="DA47" s="289">
        <v>8.3440336510015495E-6</v>
      </c>
      <c r="DB47" s="289">
        <v>1.4873004961555911E-6</v>
      </c>
      <c r="DC47" s="289">
        <v>1.844799587745792E-5</v>
      </c>
      <c r="DD47" s="289">
        <v>2.2766555759361588E-5</v>
      </c>
      <c r="DE47" s="289">
        <v>2.2646853235180175E-5</v>
      </c>
      <c r="DF47" s="289">
        <v>1.2425266938557069E-5</v>
      </c>
      <c r="DG47" s="289">
        <v>0</v>
      </c>
      <c r="DH47" s="289">
        <v>7.5811656766246834E-6</v>
      </c>
      <c r="DI47" s="289">
        <v>6.9957581320489917E-6</v>
      </c>
      <c r="DJ47" s="289">
        <v>3.5862209666988059E-5</v>
      </c>
      <c r="DK47" s="289">
        <v>2.277293620687465E-5</v>
      </c>
      <c r="DL47" s="289">
        <v>2.1836816909753211E-5</v>
      </c>
      <c r="DM47" s="289">
        <v>1.7277008171747421E-6</v>
      </c>
      <c r="DN47" s="289">
        <v>0</v>
      </c>
      <c r="DO47" s="289">
        <v>0</v>
      </c>
      <c r="DP47" s="289">
        <v>2.4060859358685654E-6</v>
      </c>
      <c r="DQ47" s="289">
        <v>0</v>
      </c>
      <c r="DR47" s="289">
        <v>6.055908931663208E-5</v>
      </c>
      <c r="DS47" s="289">
        <v>2.3755929543910176E-5</v>
      </c>
      <c r="DT47" s="289">
        <v>9.2557902209180694E-6</v>
      </c>
      <c r="DU47" s="289">
        <v>1.03518024011391E-5</v>
      </c>
      <c r="DV47" s="289">
        <v>7.2053433310938962E-6</v>
      </c>
      <c r="DW47" s="289">
        <v>3.1881144768114511E-5</v>
      </c>
      <c r="DX47" s="289">
        <v>3.704000835425467E-5</v>
      </c>
      <c r="DY47" s="289">
        <v>2.9353873695357386E-5</v>
      </c>
      <c r="DZ47" s="290">
        <v>1.404028314840031E-5</v>
      </c>
      <c r="EA47" s="283">
        <v>3.1079187104064856E-4</v>
      </c>
      <c r="EB47" s="284">
        <v>9.8301559240037578E-4</v>
      </c>
      <c r="EC47" s="284">
        <v>4.2002071432471224E-4</v>
      </c>
      <c r="ED47" s="285">
        <v>4.6509703326698984E-4</v>
      </c>
    </row>
    <row r="48" spans="1:134" x14ac:dyDescent="0.2">
      <c r="A48" s="295" t="s">
        <v>243</v>
      </c>
      <c r="B48" s="296" t="s">
        <v>149</v>
      </c>
      <c r="C48" s="288">
        <v>4.0531645480499902E-4</v>
      </c>
      <c r="D48" s="289">
        <v>9.5971004924785033E-5</v>
      </c>
      <c r="E48" s="289">
        <v>1.079936647094097E-4</v>
      </c>
      <c r="F48" s="289">
        <v>1.8005156427163584E-3</v>
      </c>
      <c r="G48" s="289">
        <v>1.3358142794124315E-2</v>
      </c>
      <c r="H48" s="289">
        <v>1.9318610047072303E-3</v>
      </c>
      <c r="I48" s="289">
        <v>5.7350128972284752E-4</v>
      </c>
      <c r="J48" s="289">
        <v>0</v>
      </c>
      <c r="K48" s="289">
        <v>1.0838025085439345E-4</v>
      </c>
      <c r="L48" s="289">
        <v>1.1658225340974702E-3</v>
      </c>
      <c r="M48" s="289">
        <v>1.5064345987451987E-3</v>
      </c>
      <c r="N48" s="289">
        <v>3.4736656659254436E-3</v>
      </c>
      <c r="O48" s="289">
        <v>2.6362536249222362E-3</v>
      </c>
      <c r="P48" s="289">
        <v>5.3344199611028036E-4</v>
      </c>
      <c r="Q48" s="289">
        <v>2.2759187287703674E-3</v>
      </c>
      <c r="R48" s="289">
        <v>4.775184325577494E-4</v>
      </c>
      <c r="S48" s="289">
        <v>2.4238730817213827E-3</v>
      </c>
      <c r="T48" s="289">
        <v>2.2830573369520125E-3</v>
      </c>
      <c r="U48" s="289">
        <v>2.2704558839979345E-3</v>
      </c>
      <c r="V48" s="289">
        <v>2.0887344136745063E-5</v>
      </c>
      <c r="W48" s="289">
        <v>0</v>
      </c>
      <c r="X48" s="289">
        <v>0</v>
      </c>
      <c r="Y48" s="289">
        <v>0</v>
      </c>
      <c r="Z48" s="289">
        <v>0</v>
      </c>
      <c r="AA48" s="289">
        <v>0</v>
      </c>
      <c r="AB48" s="289">
        <v>0</v>
      </c>
      <c r="AC48" s="289">
        <v>0</v>
      </c>
      <c r="AD48" s="289">
        <v>0</v>
      </c>
      <c r="AE48" s="289">
        <v>1.3668450504379471E-2</v>
      </c>
      <c r="AF48" s="289">
        <v>1.2321509301233104E-3</v>
      </c>
      <c r="AG48" s="289">
        <v>4.5444260074885994E-4</v>
      </c>
      <c r="AH48" s="289">
        <v>3.6267050179499931E-3</v>
      </c>
      <c r="AI48" s="289">
        <v>1.1256337335540069E-4</v>
      </c>
      <c r="AJ48" s="289">
        <v>1.1807512622997478E-4</v>
      </c>
      <c r="AK48" s="289">
        <v>5.1857933994979425E-4</v>
      </c>
      <c r="AL48" s="289">
        <v>2.9037270706857535E-4</v>
      </c>
      <c r="AM48" s="289">
        <v>3.7817265043473209E-3</v>
      </c>
      <c r="AN48" s="289">
        <v>3.8025344838881685E-3</v>
      </c>
      <c r="AO48" s="289">
        <v>6.0574320341057674E-3</v>
      </c>
      <c r="AP48" s="289">
        <v>1.4860485013792453E-5</v>
      </c>
      <c r="AQ48" s="289">
        <v>3.8419005643764953E-3</v>
      </c>
      <c r="AR48" s="289">
        <v>6.2922992471964936E-3</v>
      </c>
      <c r="AS48" s="289">
        <v>0.17967359224722981</v>
      </c>
      <c r="AT48" s="289">
        <v>6.2284128483908324E-2</v>
      </c>
      <c r="AU48" s="289">
        <v>1.1347389984662386E-2</v>
      </c>
      <c r="AV48" s="289">
        <v>8.0204149235788239E-2</v>
      </c>
      <c r="AW48" s="289">
        <v>1.6744398503020626E-2</v>
      </c>
      <c r="AX48" s="289">
        <v>4.7540452270622612E-2</v>
      </c>
      <c r="AY48" s="289">
        <v>3.5562644654619975E-3</v>
      </c>
      <c r="AZ48" s="289">
        <v>9.7254712982228313E-3</v>
      </c>
      <c r="BA48" s="289">
        <v>3.0406358904967955E-3</v>
      </c>
      <c r="BB48" s="289">
        <v>4.0597972876044892E-3</v>
      </c>
      <c r="BC48" s="289">
        <v>1.0133997064145578E-2</v>
      </c>
      <c r="BD48" s="289">
        <v>1.8823508308698608E-2</v>
      </c>
      <c r="BE48" s="289">
        <v>1.9999282316956221E-3</v>
      </c>
      <c r="BF48" s="289">
        <v>9.3101962615255759E-4</v>
      </c>
      <c r="BG48" s="289">
        <v>0</v>
      </c>
      <c r="BH48" s="289">
        <v>1.1088848088916462E-4</v>
      </c>
      <c r="BI48" s="289">
        <v>0</v>
      </c>
      <c r="BJ48" s="289">
        <v>2.5608556982732499E-3</v>
      </c>
      <c r="BK48" s="289">
        <v>1.5681720531673354E-2</v>
      </c>
      <c r="BL48" s="289">
        <v>0</v>
      </c>
      <c r="BM48" s="289">
        <v>7.4988923543698263E-4</v>
      </c>
      <c r="BN48" s="289">
        <v>5.8882390750167775E-3</v>
      </c>
      <c r="BO48" s="289">
        <v>5.5657661893978175E-3</v>
      </c>
      <c r="BP48" s="289">
        <v>2.8061963334288895E-4</v>
      </c>
      <c r="BQ48" s="289">
        <v>1.3468727324967816E-2</v>
      </c>
      <c r="BR48" s="289">
        <v>2.5409280006988932E-3</v>
      </c>
      <c r="BS48" s="289">
        <v>8.366978215646238E-4</v>
      </c>
      <c r="BT48" s="289">
        <v>2.9570464949704478E-4</v>
      </c>
      <c r="BU48" s="289">
        <v>6.1299144833426257E-3</v>
      </c>
      <c r="BV48" s="289">
        <v>1.2007719806085677E-3</v>
      </c>
      <c r="BW48" s="289">
        <v>1.3688883679854501E-2</v>
      </c>
      <c r="BX48" s="289">
        <v>3.631296370544261E-4</v>
      </c>
      <c r="BY48" s="289">
        <v>8.4761103575639542E-4</v>
      </c>
      <c r="BZ48" s="289">
        <v>3.608025925038292E-3</v>
      </c>
      <c r="CA48" s="289">
        <v>2.6881257972382333E-3</v>
      </c>
      <c r="CB48" s="289">
        <v>5.3714079105109981E-3</v>
      </c>
      <c r="CC48" s="289">
        <v>2.1341729257604693E-3</v>
      </c>
      <c r="CD48" s="289">
        <v>6.6114551460114083E-3</v>
      </c>
      <c r="CE48" s="289">
        <v>5.1088471565994917E-3</v>
      </c>
      <c r="CF48" s="289">
        <v>4.3381071225962508E-3</v>
      </c>
      <c r="CG48" s="289">
        <v>2.2416855618843036E-3</v>
      </c>
      <c r="CH48" s="289">
        <v>9.1356549141055968E-3</v>
      </c>
      <c r="CI48" s="289">
        <v>2.7765447396745878E-3</v>
      </c>
      <c r="CJ48" s="289">
        <v>0</v>
      </c>
      <c r="CK48" s="289">
        <v>6.5089794352993077E-3</v>
      </c>
      <c r="CL48" s="289">
        <v>9.0850256387609832E-4</v>
      </c>
      <c r="CM48" s="289">
        <v>6.4951208112085047E-4</v>
      </c>
      <c r="CN48" s="289">
        <v>9.886935493761629E-5</v>
      </c>
      <c r="CO48" s="289">
        <v>1.1806456610732622E-4</v>
      </c>
      <c r="CP48" s="289">
        <v>6.3007015699063636E-4</v>
      </c>
      <c r="CQ48" s="289">
        <v>2.8978298191746323E-2</v>
      </c>
      <c r="CR48" s="289">
        <v>1.9330298126181433E-3</v>
      </c>
      <c r="CS48" s="289">
        <v>6.3418069092651492E-4</v>
      </c>
      <c r="CT48" s="289">
        <v>0</v>
      </c>
      <c r="CU48" s="289">
        <v>1.4104841500674428E-4</v>
      </c>
      <c r="CV48" s="289">
        <v>1.1701316321766977E-3</v>
      </c>
      <c r="CW48" s="289">
        <v>3.0751453133332426E-3</v>
      </c>
      <c r="CX48" s="289">
        <v>3.9952416958429155E-3</v>
      </c>
      <c r="CY48" s="289">
        <v>9.7280642680874297E-4</v>
      </c>
      <c r="CZ48" s="289">
        <v>1.4232554338090448E-4</v>
      </c>
      <c r="DA48" s="289">
        <v>2.0888767013868023E-3</v>
      </c>
      <c r="DB48" s="289">
        <v>1.6446124865734558E-4</v>
      </c>
      <c r="DC48" s="289">
        <v>1.8778782735625935E-3</v>
      </c>
      <c r="DD48" s="289">
        <v>1.6614247764005995E-3</v>
      </c>
      <c r="DE48" s="289">
        <v>2.4883707404717982E-3</v>
      </c>
      <c r="DF48" s="289">
        <v>1.3079339359477029E-3</v>
      </c>
      <c r="DG48" s="289">
        <v>4.5136710210161903E-4</v>
      </c>
      <c r="DH48" s="289">
        <v>1.0890310019427736E-4</v>
      </c>
      <c r="DI48" s="289">
        <v>1.1672176680011141E-4</v>
      </c>
      <c r="DJ48" s="289">
        <v>2.4681286452788191E-3</v>
      </c>
      <c r="DK48" s="289">
        <v>3.161543752650909E-2</v>
      </c>
      <c r="DL48" s="289">
        <v>3.0398609524585206E-3</v>
      </c>
      <c r="DM48" s="289">
        <v>6.8166177848555224E-4</v>
      </c>
      <c r="DN48" s="289">
        <v>0</v>
      </c>
      <c r="DO48" s="289">
        <v>1.6461694881100112E-4</v>
      </c>
      <c r="DP48" s="289">
        <v>1.5743971440014364E-3</v>
      </c>
      <c r="DQ48" s="289">
        <v>2.4357280759751904E-3</v>
      </c>
      <c r="DR48" s="289">
        <v>4.9626109371918537E-3</v>
      </c>
      <c r="DS48" s="289">
        <v>2.46906441732108E-3</v>
      </c>
      <c r="DT48" s="289">
        <v>8.1582687266488368E-4</v>
      </c>
      <c r="DU48" s="289">
        <v>2.5915090659424564E-3</v>
      </c>
      <c r="DV48" s="289">
        <v>7.967453546203979E-4</v>
      </c>
      <c r="DW48" s="289">
        <v>3.2452798392860324E-3</v>
      </c>
      <c r="DX48" s="289">
        <v>2.7030521545859704E-3</v>
      </c>
      <c r="DY48" s="289">
        <v>3.2253187524333331E-3</v>
      </c>
      <c r="DZ48" s="290">
        <v>1.4779370850474432E-3</v>
      </c>
      <c r="EA48" s="283">
        <v>6.637857366519775E-5</v>
      </c>
      <c r="EB48" s="284">
        <v>2.0437857471790105E-4</v>
      </c>
      <c r="EC48" s="284">
        <v>8.9707545546020522E-5</v>
      </c>
      <c r="ED48" s="285">
        <v>9.9334894380619215E-5</v>
      </c>
    </row>
    <row r="49" spans="1:134" x14ac:dyDescent="0.2">
      <c r="A49" s="295" t="s">
        <v>244</v>
      </c>
      <c r="B49" s="296" t="s">
        <v>150</v>
      </c>
      <c r="C49" s="288">
        <v>1.3691958292098258E-4</v>
      </c>
      <c r="D49" s="289">
        <v>1.3453060354509494E-3</v>
      </c>
      <c r="E49" s="289">
        <v>0</v>
      </c>
      <c r="F49" s="289">
        <v>5.1795581718052915E-4</v>
      </c>
      <c r="G49" s="289">
        <v>2.247457733570984E-5</v>
      </c>
      <c r="H49" s="289">
        <v>0</v>
      </c>
      <c r="I49" s="289">
        <v>0</v>
      </c>
      <c r="J49" s="289">
        <v>0</v>
      </c>
      <c r="K49" s="289">
        <v>0</v>
      </c>
      <c r="L49" s="289">
        <v>0</v>
      </c>
      <c r="M49" s="289">
        <v>3.0282090888128672E-4</v>
      </c>
      <c r="N49" s="289">
        <v>2.6513631641140257E-3</v>
      </c>
      <c r="O49" s="289">
        <v>1.3433441407959068E-3</v>
      </c>
      <c r="P49" s="289">
        <v>1.2543744311112497E-3</v>
      </c>
      <c r="Q49" s="289">
        <v>8.1773672526794477E-4</v>
      </c>
      <c r="R49" s="289">
        <v>0</v>
      </c>
      <c r="S49" s="289">
        <v>0</v>
      </c>
      <c r="T49" s="289">
        <v>0</v>
      </c>
      <c r="U49" s="289">
        <v>6.6822127374450513E-4</v>
      </c>
      <c r="V49" s="289">
        <v>0</v>
      </c>
      <c r="W49" s="289">
        <v>3.6872143109805609E-4</v>
      </c>
      <c r="X49" s="289">
        <v>7.0557810805838071E-4</v>
      </c>
      <c r="Y49" s="289">
        <v>7.5235350277528396E-4</v>
      </c>
      <c r="Z49" s="289">
        <v>6.4662312525647526E-4</v>
      </c>
      <c r="AA49" s="289">
        <v>1.1391917942261695E-3</v>
      </c>
      <c r="AB49" s="289">
        <v>1.3620890413056414E-4</v>
      </c>
      <c r="AC49" s="289">
        <v>3.5345320292603626E-4</v>
      </c>
      <c r="AD49" s="289">
        <v>2.6927953696270535E-4</v>
      </c>
      <c r="AE49" s="289">
        <v>1.0193902290477072E-3</v>
      </c>
      <c r="AF49" s="289">
        <v>5.660332312883026E-4</v>
      </c>
      <c r="AG49" s="289">
        <v>6.2768159400451425E-4</v>
      </c>
      <c r="AH49" s="289">
        <v>0</v>
      </c>
      <c r="AI49" s="289">
        <v>4.117367234763151E-3</v>
      </c>
      <c r="AJ49" s="289">
        <v>3.3696732778352202E-3</v>
      </c>
      <c r="AK49" s="289">
        <v>3.0321023253116475E-3</v>
      </c>
      <c r="AL49" s="289">
        <v>2.7911143394278096E-3</v>
      </c>
      <c r="AM49" s="289">
        <v>7.0994972438024356E-5</v>
      </c>
      <c r="AN49" s="289">
        <v>5.7379386434219535E-3</v>
      </c>
      <c r="AO49" s="289">
        <v>0</v>
      </c>
      <c r="AP49" s="289">
        <v>0</v>
      </c>
      <c r="AQ49" s="289">
        <v>0</v>
      </c>
      <c r="AR49" s="289">
        <v>0</v>
      </c>
      <c r="AS49" s="289">
        <v>0</v>
      </c>
      <c r="AT49" s="289">
        <v>0</v>
      </c>
      <c r="AU49" s="289">
        <v>0</v>
      </c>
      <c r="AV49" s="289">
        <v>0</v>
      </c>
      <c r="AW49" s="289">
        <v>1.9564763300683654E-3</v>
      </c>
      <c r="AX49" s="289">
        <v>0</v>
      </c>
      <c r="AY49" s="289">
        <v>0</v>
      </c>
      <c r="AZ49" s="289">
        <v>0</v>
      </c>
      <c r="BA49" s="289">
        <v>0</v>
      </c>
      <c r="BB49" s="289">
        <v>0</v>
      </c>
      <c r="BC49" s="289">
        <v>0</v>
      </c>
      <c r="BD49" s="289">
        <v>0</v>
      </c>
      <c r="BE49" s="289">
        <v>0</v>
      </c>
      <c r="BF49" s="289">
        <v>0</v>
      </c>
      <c r="BG49" s="289">
        <v>0</v>
      </c>
      <c r="BH49" s="289">
        <v>0</v>
      </c>
      <c r="BI49" s="289">
        <v>0</v>
      </c>
      <c r="BJ49" s="289">
        <v>0</v>
      </c>
      <c r="BK49" s="289">
        <v>0</v>
      </c>
      <c r="BL49" s="289">
        <v>0</v>
      </c>
      <c r="BM49" s="289">
        <v>8.8044572631716298E-4</v>
      </c>
      <c r="BN49" s="289">
        <v>0</v>
      </c>
      <c r="BO49" s="289">
        <v>0</v>
      </c>
      <c r="BP49" s="289">
        <v>1.0244465323229815E-3</v>
      </c>
      <c r="BQ49" s="289">
        <v>0</v>
      </c>
      <c r="BR49" s="289">
        <v>1.553761229894181E-3</v>
      </c>
      <c r="BS49" s="289">
        <v>3.174664732078487E-3</v>
      </c>
      <c r="BT49" s="289">
        <v>0</v>
      </c>
      <c r="BU49" s="289">
        <v>1.7357180769609203E-3</v>
      </c>
      <c r="BV49" s="289">
        <v>1.7013200036679163E-3</v>
      </c>
      <c r="BW49" s="289">
        <v>0</v>
      </c>
      <c r="BX49" s="289">
        <v>3.1683682238197496E-3</v>
      </c>
      <c r="BY49" s="289">
        <v>1.3372298996842341E-3</v>
      </c>
      <c r="BZ49" s="289">
        <v>0</v>
      </c>
      <c r="CA49" s="289">
        <v>1.7955178374599692E-3</v>
      </c>
      <c r="CB49" s="289">
        <v>2.1473610082049653E-3</v>
      </c>
      <c r="CC49" s="289">
        <v>0</v>
      </c>
      <c r="CD49" s="289">
        <v>0</v>
      </c>
      <c r="CE49" s="289">
        <v>0</v>
      </c>
      <c r="CF49" s="289">
        <v>0</v>
      </c>
      <c r="CG49" s="289">
        <v>1.112971374585692E-3</v>
      </c>
      <c r="CH49" s="289">
        <v>1.8139606783348875E-3</v>
      </c>
      <c r="CI49" s="289">
        <v>1.1847390395969826E-3</v>
      </c>
      <c r="CJ49" s="289">
        <v>0</v>
      </c>
      <c r="CK49" s="289">
        <v>0</v>
      </c>
      <c r="CL49" s="289">
        <v>0</v>
      </c>
      <c r="CM49" s="289">
        <v>2.1941108532588842E-4</v>
      </c>
      <c r="CN49" s="289">
        <v>1.3859346374768147E-3</v>
      </c>
      <c r="CO49" s="289">
        <v>0</v>
      </c>
      <c r="CP49" s="289">
        <v>1.8125280075478924E-4</v>
      </c>
      <c r="CQ49" s="289">
        <v>2.1563565363973895E-5</v>
      </c>
      <c r="CR49" s="289">
        <v>0</v>
      </c>
      <c r="CS49" s="289">
        <v>0</v>
      </c>
      <c r="CT49" s="289">
        <v>0</v>
      </c>
      <c r="CU49" s="289">
        <v>0</v>
      </c>
      <c r="CV49" s="289">
        <v>0</v>
      </c>
      <c r="CW49" s="289">
        <v>1.1214238258328998E-3</v>
      </c>
      <c r="CX49" s="289">
        <v>3.0494692589444197E-3</v>
      </c>
      <c r="CY49" s="289">
        <v>4.9570868342406764E-4</v>
      </c>
      <c r="CZ49" s="289">
        <v>3.3467466718558383E-4</v>
      </c>
      <c r="DA49" s="289">
        <v>7.5053259665534182E-4</v>
      </c>
      <c r="DB49" s="289">
        <v>0</v>
      </c>
      <c r="DC49" s="289">
        <v>0</v>
      </c>
      <c r="DD49" s="289">
        <v>0</v>
      </c>
      <c r="DE49" s="289">
        <v>7.3235612172244059E-4</v>
      </c>
      <c r="DF49" s="289">
        <v>0</v>
      </c>
      <c r="DG49" s="289">
        <v>1.5247591019648842E-4</v>
      </c>
      <c r="DH49" s="289">
        <v>1.5265860567522758E-3</v>
      </c>
      <c r="DI49" s="289">
        <v>0</v>
      </c>
      <c r="DJ49" s="289">
        <v>7.1000859922739897E-4</v>
      </c>
      <c r="DK49" s="289">
        <v>2.4060743368589947E-5</v>
      </c>
      <c r="DL49" s="289">
        <v>0</v>
      </c>
      <c r="DM49" s="289">
        <v>0</v>
      </c>
      <c r="DN49" s="289">
        <v>0</v>
      </c>
      <c r="DO49" s="289">
        <v>0</v>
      </c>
      <c r="DP49" s="289">
        <v>0</v>
      </c>
      <c r="DQ49" s="289">
        <v>6.4708895073960139E-4</v>
      </c>
      <c r="DR49" s="289">
        <v>3.7878382959444846E-3</v>
      </c>
      <c r="DS49" s="289">
        <v>1.2581502731376108E-3</v>
      </c>
      <c r="DT49" s="289">
        <v>1.9183948334519972E-3</v>
      </c>
      <c r="DU49" s="289">
        <v>9.3112821222351451E-4</v>
      </c>
      <c r="DV49" s="289">
        <v>0</v>
      </c>
      <c r="DW49" s="289">
        <v>0</v>
      </c>
      <c r="DX49" s="289">
        <v>0</v>
      </c>
      <c r="DY49" s="289">
        <v>9.4924839551958418E-4</v>
      </c>
      <c r="DZ49" s="290">
        <v>0</v>
      </c>
      <c r="EA49" s="283">
        <v>3.4537878199537256E-4</v>
      </c>
      <c r="EB49" s="284">
        <v>1.098627258515687E-3</v>
      </c>
      <c r="EC49" s="284">
        <v>4.6676331089535566E-4</v>
      </c>
      <c r="ED49" s="285">
        <v>5.1685601145727794E-4</v>
      </c>
    </row>
    <row r="50" spans="1:134" x14ac:dyDescent="0.2">
      <c r="A50" s="295" t="s">
        <v>245</v>
      </c>
      <c r="B50" s="298" t="s">
        <v>151</v>
      </c>
      <c r="C50" s="288">
        <v>1.1672803758357945E-3</v>
      </c>
      <c r="D50" s="289">
        <v>5.4240196037304217E-5</v>
      </c>
      <c r="E50" s="289">
        <v>1.408572261607136E-3</v>
      </c>
      <c r="F50" s="289">
        <v>2.3212555089332518E-3</v>
      </c>
      <c r="G50" s="289">
        <v>8.2176234838345096E-4</v>
      </c>
      <c r="H50" s="289">
        <v>1.2353007945204025E-4</v>
      </c>
      <c r="I50" s="289">
        <v>3.7715325564650822E-6</v>
      </c>
      <c r="J50" s="289">
        <v>9.996103738638205E-4</v>
      </c>
      <c r="K50" s="289">
        <v>2.8333617572695173E-4</v>
      </c>
      <c r="L50" s="289">
        <v>1.1581952754345511E-3</v>
      </c>
      <c r="M50" s="289">
        <v>4.2016059058808671E-5</v>
      </c>
      <c r="N50" s="289">
        <v>2.6355751036543582E-4</v>
      </c>
      <c r="O50" s="289">
        <v>4.3218944210224737E-4</v>
      </c>
      <c r="P50" s="289">
        <v>1.1562530364834526E-4</v>
      </c>
      <c r="Q50" s="289">
        <v>2.0323321672178145E-4</v>
      </c>
      <c r="R50" s="289">
        <v>1.0062676641748386E-4</v>
      </c>
      <c r="S50" s="289">
        <v>7.5358839756638107E-5</v>
      </c>
      <c r="T50" s="289">
        <v>5.2180184462951138E-5</v>
      </c>
      <c r="U50" s="289">
        <v>2.8494689931853859E-4</v>
      </c>
      <c r="V50" s="289">
        <v>1.5952935485387272E-6</v>
      </c>
      <c r="W50" s="289">
        <v>5.8652409296245057E-3</v>
      </c>
      <c r="X50" s="289">
        <v>1.1223610154980379E-2</v>
      </c>
      <c r="Y50" s="289">
        <v>1.3681156161877114E-2</v>
      </c>
      <c r="Z50" s="289">
        <v>1.0806695179730945E-2</v>
      </c>
      <c r="AA50" s="289">
        <v>4.1139536943140343E-3</v>
      </c>
      <c r="AB50" s="289">
        <v>2.2669663989080724E-3</v>
      </c>
      <c r="AC50" s="289">
        <v>5.698656586035771E-3</v>
      </c>
      <c r="AD50" s="289">
        <v>4.4048012369793067E-3</v>
      </c>
      <c r="AE50" s="289">
        <v>0</v>
      </c>
      <c r="AF50" s="289">
        <v>4.4880720211468682E-4</v>
      </c>
      <c r="AG50" s="289">
        <v>5.4135791939306848E-3</v>
      </c>
      <c r="AH50" s="289">
        <v>6.9422130360876043E-3</v>
      </c>
      <c r="AI50" s="289">
        <v>1.4323205266574666E-5</v>
      </c>
      <c r="AJ50" s="289">
        <v>0</v>
      </c>
      <c r="AK50" s="289">
        <v>3.5171745102704176E-4</v>
      </c>
      <c r="AL50" s="289">
        <v>5.8147450687422092E-5</v>
      </c>
      <c r="AM50" s="289">
        <v>1.844546781834024E-3</v>
      </c>
      <c r="AN50" s="289">
        <v>1.4244686100235058E-3</v>
      </c>
      <c r="AO50" s="289">
        <v>5.3196697944455102E-3</v>
      </c>
      <c r="AP50" s="289">
        <v>5.1050569547367406E-4</v>
      </c>
      <c r="AQ50" s="289">
        <v>3.9733538098093834E-3</v>
      </c>
      <c r="AR50" s="289">
        <v>5.9114604799609154E-5</v>
      </c>
      <c r="AS50" s="289">
        <v>1.1619589284266657E-3</v>
      </c>
      <c r="AT50" s="289">
        <v>1.7663829098218075E-2</v>
      </c>
      <c r="AU50" s="289">
        <v>1.9883648900180782E-3</v>
      </c>
      <c r="AV50" s="289">
        <v>2.3726915517567784E-3</v>
      </c>
      <c r="AW50" s="289">
        <v>5.5187677316094995E-3</v>
      </c>
      <c r="AX50" s="289">
        <v>2.3328217700124094E-3</v>
      </c>
      <c r="AY50" s="289">
        <v>1.0375796899414682E-3</v>
      </c>
      <c r="AZ50" s="289">
        <v>4.0984446078504009E-5</v>
      </c>
      <c r="BA50" s="289">
        <v>1.2793227794359791E-4</v>
      </c>
      <c r="BB50" s="289">
        <v>1.7081266343522148E-4</v>
      </c>
      <c r="BC50" s="289">
        <v>3.6583732424590458E-4</v>
      </c>
      <c r="BD50" s="289">
        <v>6.7952870609553544E-4</v>
      </c>
      <c r="BE50" s="289">
        <v>1.3152183912400348E-5</v>
      </c>
      <c r="BF50" s="289">
        <v>6.1226903821598028E-6</v>
      </c>
      <c r="BG50" s="289">
        <v>1.6679595538017556E-3</v>
      </c>
      <c r="BH50" s="289">
        <v>3.5968471412469875E-4</v>
      </c>
      <c r="BI50" s="289">
        <v>2.6917559686713169E-3</v>
      </c>
      <c r="BJ50" s="289">
        <v>5.4462600928431773E-5</v>
      </c>
      <c r="BK50" s="289">
        <v>1.5212801600802655E-3</v>
      </c>
      <c r="BL50" s="289">
        <v>0</v>
      </c>
      <c r="BM50" s="289">
        <v>1.0800280813837647E-5</v>
      </c>
      <c r="BN50" s="289">
        <v>1.3459588545025223E-4</v>
      </c>
      <c r="BO50" s="289">
        <v>5.972552450700987E-6</v>
      </c>
      <c r="BP50" s="289">
        <v>2.3295386678007848E-4</v>
      </c>
      <c r="BQ50" s="289">
        <v>2.7530757738175295E-4</v>
      </c>
      <c r="BR50" s="289">
        <v>1.3276759546110612E-4</v>
      </c>
      <c r="BS50" s="289">
        <v>2.6587812711447914E-4</v>
      </c>
      <c r="BT50" s="289">
        <v>1.2037644661201403E-5</v>
      </c>
      <c r="BU50" s="289">
        <v>3.5870830634270837E-4</v>
      </c>
      <c r="BV50" s="289">
        <v>6.6608163619656972E-4</v>
      </c>
      <c r="BW50" s="289">
        <v>8.4392278262173065E-4</v>
      </c>
      <c r="BX50" s="289">
        <v>7.8369298365127575E-5</v>
      </c>
      <c r="BY50" s="289">
        <v>1.8381889618052045E-4</v>
      </c>
      <c r="BZ50" s="289">
        <v>2.8082729987695252E-4</v>
      </c>
      <c r="CA50" s="289">
        <v>1.2570711555236495E-4</v>
      </c>
      <c r="CB50" s="289">
        <v>2.0522842958408037E-4</v>
      </c>
      <c r="CC50" s="289">
        <v>6.308522328228285E-4</v>
      </c>
      <c r="CD50" s="289">
        <v>1.3932223497506659E-3</v>
      </c>
      <c r="CE50" s="289">
        <v>1.5883537678545461E-4</v>
      </c>
      <c r="CF50" s="289">
        <v>9.9167853653155645E-5</v>
      </c>
      <c r="CG50" s="289">
        <v>6.3558436064940131E-4</v>
      </c>
      <c r="CH50" s="289">
        <v>8.2602858916550287E-4</v>
      </c>
      <c r="CI50" s="289">
        <v>3.6839314142055691E-4</v>
      </c>
      <c r="CJ50" s="289">
        <v>0</v>
      </c>
      <c r="CK50" s="289">
        <v>0</v>
      </c>
      <c r="CL50" s="289">
        <v>1.3066171848537871E-4</v>
      </c>
      <c r="CM50" s="289">
        <v>1.8705450942656451E-3</v>
      </c>
      <c r="CN50" s="289">
        <v>5.5878264462282181E-5</v>
      </c>
      <c r="CO50" s="289">
        <v>1.5399280443436183E-3</v>
      </c>
      <c r="CP50" s="289">
        <v>8.1229720432890082E-4</v>
      </c>
      <c r="CQ50" s="289">
        <v>7.8845202952331915E-4</v>
      </c>
      <c r="CR50" s="289">
        <v>1.2360481719649903E-4</v>
      </c>
      <c r="CS50" s="289">
        <v>4.1705801981138733E-6</v>
      </c>
      <c r="CT50" s="289">
        <v>1.3607258204208898E-3</v>
      </c>
      <c r="CU50" s="289">
        <v>3.6873985975590599E-4</v>
      </c>
      <c r="CV50" s="289">
        <v>1.1624761817395667E-3</v>
      </c>
      <c r="CW50" s="289">
        <v>8.8413155269856456E-5</v>
      </c>
      <c r="CX50" s="289">
        <v>3.0313105978897054E-4</v>
      </c>
      <c r="CY50" s="289">
        <v>1.5948263205834508E-4</v>
      </c>
      <c r="CZ50" s="289">
        <v>3.0849528702893344E-5</v>
      </c>
      <c r="DA50" s="289">
        <v>1.8653088354670237E-4</v>
      </c>
      <c r="DB50" s="289">
        <v>3.4656680297611445E-5</v>
      </c>
      <c r="DC50" s="289">
        <v>5.8383720239747407E-5</v>
      </c>
      <c r="DD50" s="289">
        <v>3.7972524781020405E-5</v>
      </c>
      <c r="DE50" s="289">
        <v>3.1229566354924173E-4</v>
      </c>
      <c r="DF50" s="289">
        <v>9.98948720465419E-5</v>
      </c>
      <c r="DG50" s="289">
        <v>1.299902716346842E-3</v>
      </c>
      <c r="DH50" s="289">
        <v>6.154906378480875E-5</v>
      </c>
      <c r="DI50" s="289">
        <v>1.5224137775378982E-3</v>
      </c>
      <c r="DJ50" s="289">
        <v>3.1819535907869649E-3</v>
      </c>
      <c r="DK50" s="289">
        <v>8.7975905749328317E-4</v>
      </c>
      <c r="DL50" s="289">
        <v>1.9437954597425295E-4</v>
      </c>
      <c r="DM50" s="289">
        <v>4.4828314009521718E-6</v>
      </c>
      <c r="DN50" s="289">
        <v>1.201458624180015E-3</v>
      </c>
      <c r="DO50" s="289">
        <v>4.3035457445665898E-4</v>
      </c>
      <c r="DP50" s="289">
        <v>1.5640968333587406E-3</v>
      </c>
      <c r="DQ50" s="289">
        <v>5.1016551064141294E-5</v>
      </c>
      <c r="DR50" s="289">
        <v>3.7652828720639473E-4</v>
      </c>
      <c r="DS50" s="289">
        <v>4.0478031512160929E-4</v>
      </c>
      <c r="DT50" s="289">
        <v>1.7683315255302064E-4</v>
      </c>
      <c r="DU50" s="289">
        <v>2.3141455666991212E-4</v>
      </c>
      <c r="DV50" s="289">
        <v>1.6789699250804559E-4</v>
      </c>
      <c r="DW50" s="289">
        <v>1.008965878694119E-4</v>
      </c>
      <c r="DX50" s="289">
        <v>6.1779333245995529E-5</v>
      </c>
      <c r="DY50" s="289">
        <v>4.0478415999940716E-4</v>
      </c>
      <c r="DZ50" s="290">
        <v>1.1287904682791008E-4</v>
      </c>
      <c r="EA50" s="283">
        <v>0</v>
      </c>
      <c r="EB50" s="284">
        <v>0</v>
      </c>
      <c r="EC50" s="284">
        <v>0</v>
      </c>
      <c r="ED50" s="285">
        <v>0</v>
      </c>
    </row>
    <row r="51" spans="1:134" x14ac:dyDescent="0.2">
      <c r="A51" s="295" t="s">
        <v>246</v>
      </c>
      <c r="B51" s="296" t="s">
        <v>152</v>
      </c>
      <c r="C51" s="288">
        <v>5.0792197838266363E-6</v>
      </c>
      <c r="D51" s="289">
        <v>6.516330957977221E-7</v>
      </c>
      <c r="E51" s="289">
        <v>1.2698960860607722E-6</v>
      </c>
      <c r="F51" s="289">
        <v>3.2351255354467329E-4</v>
      </c>
      <c r="G51" s="289">
        <v>1.463196014693887E-5</v>
      </c>
      <c r="H51" s="289">
        <v>1.2004538621815638E-4</v>
      </c>
      <c r="I51" s="289">
        <v>1.2959826301727963E-5</v>
      </c>
      <c r="J51" s="289">
        <v>4.9090572997780963E-5</v>
      </c>
      <c r="K51" s="289">
        <v>9.0351956491192879E-5</v>
      </c>
      <c r="L51" s="289">
        <v>1.1152770031134902E-3</v>
      </c>
      <c r="M51" s="289">
        <v>6.7477143455579885E-5</v>
      </c>
      <c r="N51" s="289">
        <v>2.2101877626222322E-4</v>
      </c>
      <c r="O51" s="289">
        <v>8.6327487708324506E-5</v>
      </c>
      <c r="P51" s="289">
        <v>1.0714014947464329E-3</v>
      </c>
      <c r="Q51" s="289">
        <v>2.8149830204270219E-4</v>
      </c>
      <c r="R51" s="289">
        <v>1.5358475019386026E-5</v>
      </c>
      <c r="S51" s="289">
        <v>7.1171550939105088E-5</v>
      </c>
      <c r="T51" s="289">
        <v>1.2142613650958757E-5</v>
      </c>
      <c r="U51" s="289">
        <v>3.4438107774327817E-4</v>
      </c>
      <c r="V51" s="289">
        <v>1.2774857731601594E-20</v>
      </c>
      <c r="W51" s="289">
        <v>7.1126174744525121E-5</v>
      </c>
      <c r="X51" s="289">
        <v>1.3610565477634463E-4</v>
      </c>
      <c r="Y51" s="289">
        <v>3.8096258655298109E-4</v>
      </c>
      <c r="Z51" s="289">
        <v>2.8773697249165337E-4</v>
      </c>
      <c r="AA51" s="289">
        <v>4.807020579504082E-4</v>
      </c>
      <c r="AB51" s="289">
        <v>2.8076695836257372E-5</v>
      </c>
      <c r="AC51" s="289">
        <v>1.2294292449473369E-4</v>
      </c>
      <c r="AD51" s="289">
        <v>1.1615229711189644E-4</v>
      </c>
      <c r="AE51" s="289">
        <v>0</v>
      </c>
      <c r="AF51" s="289">
        <v>3.0410317156305716E-5</v>
      </c>
      <c r="AG51" s="289">
        <v>2.0613050035683311E-2</v>
      </c>
      <c r="AH51" s="289">
        <v>8.0976223982289614E-4</v>
      </c>
      <c r="AI51" s="289">
        <v>1.669602332047832E-6</v>
      </c>
      <c r="AJ51" s="289">
        <v>2.166744061644504E-6</v>
      </c>
      <c r="AK51" s="289">
        <v>1.3992622688263677E-6</v>
      </c>
      <c r="AL51" s="289">
        <v>1.8948261172474105E-6</v>
      </c>
      <c r="AM51" s="289">
        <v>1.5425220016222955E-5</v>
      </c>
      <c r="AN51" s="289">
        <v>8.7846930942715628E-5</v>
      </c>
      <c r="AO51" s="289">
        <v>2.3686957859190561E-5</v>
      </c>
      <c r="AP51" s="289">
        <v>3.6952470520749172E-4</v>
      </c>
      <c r="AQ51" s="289">
        <v>5.6461557480888876E-3</v>
      </c>
      <c r="AR51" s="289">
        <v>2.4775034538403214E-5</v>
      </c>
      <c r="AS51" s="289">
        <v>6.6266181474491296E-4</v>
      </c>
      <c r="AT51" s="289">
        <v>2.5261776330169199E-4</v>
      </c>
      <c r="AU51" s="289">
        <v>3.8832490281230575E-5</v>
      </c>
      <c r="AV51" s="289">
        <v>1.7299058371871701E-4</v>
      </c>
      <c r="AW51" s="289">
        <v>3.4366080807611114E-5</v>
      </c>
      <c r="AX51" s="289">
        <v>4.133446896977361E-4</v>
      </c>
      <c r="AY51" s="289">
        <v>1.2342709781004204E-2</v>
      </c>
      <c r="AZ51" s="289">
        <v>8.8802655183070023E-5</v>
      </c>
      <c r="BA51" s="289">
        <v>1.1884327252794485E-4</v>
      </c>
      <c r="BB51" s="289">
        <v>1.2385028112224942E-4</v>
      </c>
      <c r="BC51" s="289">
        <v>8.4850423686807835E-4</v>
      </c>
      <c r="BD51" s="289">
        <v>3.2640426710675547E-4</v>
      </c>
      <c r="BE51" s="289">
        <v>2.7369408402532386E-4</v>
      </c>
      <c r="BF51" s="289">
        <v>1.2741185396107001E-4</v>
      </c>
      <c r="BG51" s="289">
        <v>7.4643550325640198E-4</v>
      </c>
      <c r="BH51" s="289">
        <v>5.6249380689967529E-4</v>
      </c>
      <c r="BI51" s="289">
        <v>1.5614316537550361E-2</v>
      </c>
      <c r="BJ51" s="289">
        <v>7.5542545431509988E-3</v>
      </c>
      <c r="BK51" s="289">
        <v>6.4933146918454143E-3</v>
      </c>
      <c r="BL51" s="289">
        <v>0</v>
      </c>
      <c r="BM51" s="289">
        <v>2.6560183400803792E-3</v>
      </c>
      <c r="BN51" s="289">
        <v>8.1250377025041706E-4</v>
      </c>
      <c r="BO51" s="289">
        <v>1.7570942692057756E-3</v>
      </c>
      <c r="BP51" s="289">
        <v>2.0546393792355837E-4</v>
      </c>
      <c r="BQ51" s="289">
        <v>6.2397995189816975E-4</v>
      </c>
      <c r="BR51" s="289">
        <v>1.5746821265411575E-3</v>
      </c>
      <c r="BS51" s="289">
        <v>1.2949246532362652E-3</v>
      </c>
      <c r="BT51" s="289">
        <v>2.1062989820957127E-4</v>
      </c>
      <c r="BU51" s="289">
        <v>1.4091365563688107E-3</v>
      </c>
      <c r="BV51" s="289">
        <v>6.3658128276450007E-4</v>
      </c>
      <c r="BW51" s="289">
        <v>3.163225135520031E-5</v>
      </c>
      <c r="BX51" s="289">
        <v>8.2587381386148694E-3</v>
      </c>
      <c r="BY51" s="289">
        <v>9.1610770708184519E-3</v>
      </c>
      <c r="BZ51" s="289">
        <v>8.441430342038818E-4</v>
      </c>
      <c r="CA51" s="289">
        <v>1.7199289722066836E-3</v>
      </c>
      <c r="CB51" s="289">
        <v>4.0945695101020737E-4</v>
      </c>
      <c r="CC51" s="289">
        <v>6.6002976904125195E-3</v>
      </c>
      <c r="CD51" s="289">
        <v>1.3751352213481874E-3</v>
      </c>
      <c r="CE51" s="289">
        <v>9.9636982200222018E-4</v>
      </c>
      <c r="CF51" s="289">
        <v>1.3838255528278627E-4</v>
      </c>
      <c r="CG51" s="289">
        <v>3.0777048312931538E-4</v>
      </c>
      <c r="CH51" s="289">
        <v>8.1007402019107177E-3</v>
      </c>
      <c r="CI51" s="289">
        <v>3.7942710672816187E-3</v>
      </c>
      <c r="CJ51" s="289">
        <v>0</v>
      </c>
      <c r="CK51" s="289">
        <v>2.2599262555076599E-3</v>
      </c>
      <c r="CL51" s="289">
        <v>8.3608127312139987E-4</v>
      </c>
      <c r="CM51" s="289">
        <v>4.3791791054723939E-6</v>
      </c>
      <c r="CN51" s="289">
        <v>2.6964951889302248E-7</v>
      </c>
      <c r="CO51" s="289">
        <v>3.0203716871036214E-7</v>
      </c>
      <c r="CP51" s="289">
        <v>4.7970674838642754E-5</v>
      </c>
      <c r="CQ51" s="289">
        <v>5.6701192468962319E-6</v>
      </c>
      <c r="CR51" s="289">
        <v>5.0854071547792896E-5</v>
      </c>
      <c r="CS51" s="289">
        <v>5.7219029600726254E-6</v>
      </c>
      <c r="CT51" s="289">
        <v>2.6729938769697921E-5</v>
      </c>
      <c r="CU51" s="289">
        <v>4.7034400291109637E-5</v>
      </c>
      <c r="CV51" s="289">
        <v>4.5323116721569486E-4</v>
      </c>
      <c r="CW51" s="289">
        <v>8.0069770693986747E-5</v>
      </c>
      <c r="CX51" s="289">
        <v>1.1902720742101836E-4</v>
      </c>
      <c r="CY51" s="289">
        <v>1.0950152040486778E-5</v>
      </c>
      <c r="CZ51" s="289">
        <v>1.1434255347783015E-4</v>
      </c>
      <c r="DA51" s="289">
        <v>8.9685381430911547E-5</v>
      </c>
      <c r="DB51" s="289">
        <v>2.2508498270494453E-6</v>
      </c>
      <c r="DC51" s="289">
        <v>2.2055859312465861E-5</v>
      </c>
      <c r="DD51" s="289">
        <v>3.53456548697932E-6</v>
      </c>
      <c r="DE51" s="289">
        <v>1.5848849069715726E-4</v>
      </c>
      <c r="DF51" s="289">
        <v>3.3086694646432628E-5</v>
      </c>
      <c r="DG51" s="289">
        <v>3.1469668952448353E-6</v>
      </c>
      <c r="DH51" s="289">
        <v>2.9470140093226612E-7</v>
      </c>
      <c r="DI51" s="289">
        <v>3.2882929508748987E-7</v>
      </c>
      <c r="DJ51" s="289">
        <v>1.5652409088866989E-4</v>
      </c>
      <c r="DK51" s="289">
        <v>6.5334312516279597E-6</v>
      </c>
      <c r="DL51" s="289">
        <v>7.285108680177845E-5</v>
      </c>
      <c r="DM51" s="289">
        <v>6.152541156242972E-6</v>
      </c>
      <c r="DN51" s="289">
        <v>2.3601312605888139E-5</v>
      </c>
      <c r="DO51" s="289">
        <v>5.4893629713651149E-5</v>
      </c>
      <c r="DP51" s="289">
        <v>5.871065843160066E-4</v>
      </c>
      <c r="DQ51" s="289">
        <v>4.0017889966618019E-5</v>
      </c>
      <c r="DR51" s="289">
        <v>1.3881141310304832E-4</v>
      </c>
      <c r="DS51" s="289">
        <v>4.6260751098255139E-5</v>
      </c>
      <c r="DT51" s="289">
        <v>6.5542506004477466E-4</v>
      </c>
      <c r="DU51" s="289">
        <v>1.2800393356241573E-4</v>
      </c>
      <c r="DV51" s="289">
        <v>1.0067530429915742E-5</v>
      </c>
      <c r="DW51" s="289">
        <v>3.8116121035408325E-5</v>
      </c>
      <c r="DX51" s="289">
        <v>5.7505551805979537E-6</v>
      </c>
      <c r="DY51" s="289">
        <v>1.9888827390871446E-4</v>
      </c>
      <c r="DZ51" s="290">
        <v>4.0105547278805583E-5</v>
      </c>
      <c r="EA51" s="283">
        <v>1.6894975403276548E-4</v>
      </c>
      <c r="EB51" s="284">
        <v>1.7353587771219774E-3</v>
      </c>
      <c r="EC51" s="284">
        <v>8.1268540622512066E-4</v>
      </c>
      <c r="ED51" s="285">
        <v>1.3796228075905195E-3</v>
      </c>
    </row>
    <row r="52" spans="1:134" x14ac:dyDescent="0.2">
      <c r="A52" s="295" t="s">
        <v>247</v>
      </c>
      <c r="B52" s="296" t="s">
        <v>153</v>
      </c>
      <c r="C52" s="288">
        <v>0</v>
      </c>
      <c r="D52" s="289">
        <v>0</v>
      </c>
      <c r="E52" s="289">
        <v>0</v>
      </c>
      <c r="F52" s="289">
        <v>0</v>
      </c>
      <c r="G52" s="289">
        <v>0</v>
      </c>
      <c r="H52" s="289">
        <v>1.7496846378261101E-4</v>
      </c>
      <c r="I52" s="289">
        <v>0</v>
      </c>
      <c r="J52" s="289">
        <v>3.3500942186029338E-5</v>
      </c>
      <c r="K52" s="289">
        <v>0</v>
      </c>
      <c r="L52" s="289">
        <v>0</v>
      </c>
      <c r="M52" s="289">
        <v>0</v>
      </c>
      <c r="N52" s="289">
        <v>1.9377752647869428E-5</v>
      </c>
      <c r="O52" s="289">
        <v>3.5683073269400391E-7</v>
      </c>
      <c r="P52" s="289">
        <v>0</v>
      </c>
      <c r="Q52" s="289">
        <v>0</v>
      </c>
      <c r="R52" s="289">
        <v>1.8652905661345241E-6</v>
      </c>
      <c r="S52" s="289">
        <v>8.2005799448149219E-6</v>
      </c>
      <c r="T52" s="289">
        <v>1.8829605989009158E-5</v>
      </c>
      <c r="U52" s="289">
        <v>0</v>
      </c>
      <c r="V52" s="289">
        <v>0</v>
      </c>
      <c r="W52" s="289">
        <v>0</v>
      </c>
      <c r="X52" s="289">
        <v>0</v>
      </c>
      <c r="Y52" s="289">
        <v>0</v>
      </c>
      <c r="Z52" s="289">
        <v>0</v>
      </c>
      <c r="AA52" s="289">
        <v>0</v>
      </c>
      <c r="AB52" s="289">
        <v>0</v>
      </c>
      <c r="AC52" s="289">
        <v>0</v>
      </c>
      <c r="AD52" s="289">
        <v>0</v>
      </c>
      <c r="AE52" s="289">
        <v>0</v>
      </c>
      <c r="AF52" s="289">
        <v>0</v>
      </c>
      <c r="AG52" s="289">
        <v>0</v>
      </c>
      <c r="AH52" s="289">
        <v>0</v>
      </c>
      <c r="AI52" s="289">
        <v>0</v>
      </c>
      <c r="AJ52" s="289">
        <v>0</v>
      </c>
      <c r="AK52" s="289">
        <v>0</v>
      </c>
      <c r="AL52" s="289">
        <v>0</v>
      </c>
      <c r="AM52" s="289">
        <v>0</v>
      </c>
      <c r="AN52" s="289">
        <v>2.0520632437470292E-4</v>
      </c>
      <c r="AO52" s="289">
        <v>0</v>
      </c>
      <c r="AP52" s="289">
        <v>0</v>
      </c>
      <c r="AQ52" s="289">
        <v>0</v>
      </c>
      <c r="AR52" s="289">
        <v>0</v>
      </c>
      <c r="AS52" s="289">
        <v>0</v>
      </c>
      <c r="AT52" s="289">
        <v>0</v>
      </c>
      <c r="AU52" s="289">
        <v>0</v>
      </c>
      <c r="AV52" s="289">
        <v>0</v>
      </c>
      <c r="AW52" s="289">
        <v>0</v>
      </c>
      <c r="AX52" s="289">
        <v>0</v>
      </c>
      <c r="AY52" s="289">
        <v>0</v>
      </c>
      <c r="AZ52" s="289">
        <v>1.9963274237399378E-2</v>
      </c>
      <c r="BA52" s="289">
        <v>9.1654587998908858E-3</v>
      </c>
      <c r="BB52" s="289">
        <v>1.3491600766739589E-3</v>
      </c>
      <c r="BC52" s="289">
        <v>0</v>
      </c>
      <c r="BD52" s="289">
        <v>0</v>
      </c>
      <c r="BE52" s="289">
        <v>0</v>
      </c>
      <c r="BF52" s="289">
        <v>0</v>
      </c>
      <c r="BG52" s="289">
        <v>5.0939093013485008E-4</v>
      </c>
      <c r="BH52" s="289">
        <v>0</v>
      </c>
      <c r="BI52" s="289">
        <v>0</v>
      </c>
      <c r="BJ52" s="289">
        <v>0</v>
      </c>
      <c r="BK52" s="289">
        <v>0</v>
      </c>
      <c r="BL52" s="289">
        <v>0</v>
      </c>
      <c r="BM52" s="289">
        <v>0</v>
      </c>
      <c r="BN52" s="289">
        <v>0</v>
      </c>
      <c r="BO52" s="289">
        <v>0</v>
      </c>
      <c r="BP52" s="289">
        <v>0</v>
      </c>
      <c r="BQ52" s="289">
        <v>0</v>
      </c>
      <c r="BR52" s="289">
        <v>0</v>
      </c>
      <c r="BS52" s="289">
        <v>2.6700086696791547E-4</v>
      </c>
      <c r="BT52" s="289">
        <v>0</v>
      </c>
      <c r="BU52" s="289">
        <v>0</v>
      </c>
      <c r="BV52" s="289">
        <v>5.9984407913838985E-6</v>
      </c>
      <c r="BW52" s="289">
        <v>0</v>
      </c>
      <c r="BX52" s="289">
        <v>0</v>
      </c>
      <c r="BY52" s="289">
        <v>0</v>
      </c>
      <c r="BZ52" s="289">
        <v>0</v>
      </c>
      <c r="CA52" s="289">
        <v>0</v>
      </c>
      <c r="CB52" s="289">
        <v>0</v>
      </c>
      <c r="CC52" s="289">
        <v>0</v>
      </c>
      <c r="CD52" s="289">
        <v>1.6701051063353721E-4</v>
      </c>
      <c r="CE52" s="289">
        <v>1.1480444464279312E-4</v>
      </c>
      <c r="CF52" s="289">
        <v>6.1765038866354706E-4</v>
      </c>
      <c r="CG52" s="289">
        <v>0</v>
      </c>
      <c r="CH52" s="289">
        <v>0</v>
      </c>
      <c r="CI52" s="289">
        <v>0</v>
      </c>
      <c r="CJ52" s="289">
        <v>0</v>
      </c>
      <c r="CK52" s="289">
        <v>0</v>
      </c>
      <c r="CL52" s="289">
        <v>0</v>
      </c>
      <c r="CM52" s="289">
        <v>0</v>
      </c>
      <c r="CN52" s="289">
        <v>0</v>
      </c>
      <c r="CO52" s="289">
        <v>0</v>
      </c>
      <c r="CP52" s="289">
        <v>0</v>
      </c>
      <c r="CQ52" s="289">
        <v>0</v>
      </c>
      <c r="CR52" s="289">
        <v>7.412078927913466E-5</v>
      </c>
      <c r="CS52" s="289">
        <v>0</v>
      </c>
      <c r="CT52" s="289">
        <v>1.8241346121591004E-5</v>
      </c>
      <c r="CU52" s="289">
        <v>0</v>
      </c>
      <c r="CV52" s="289">
        <v>0</v>
      </c>
      <c r="CW52" s="289">
        <v>0</v>
      </c>
      <c r="CX52" s="289">
        <v>1.04356734879152E-5</v>
      </c>
      <c r="CY52" s="289">
        <v>4.5261953978313902E-8</v>
      </c>
      <c r="CZ52" s="289">
        <v>0</v>
      </c>
      <c r="DA52" s="289">
        <v>0</v>
      </c>
      <c r="DB52" s="289">
        <v>2.7336626474186853E-7</v>
      </c>
      <c r="DC52" s="289">
        <v>2.5413361821807368E-6</v>
      </c>
      <c r="DD52" s="289">
        <v>5.4810667106184337E-6</v>
      </c>
      <c r="DE52" s="289">
        <v>0</v>
      </c>
      <c r="DF52" s="289">
        <v>0</v>
      </c>
      <c r="DG52" s="289">
        <v>0</v>
      </c>
      <c r="DH52" s="289">
        <v>0</v>
      </c>
      <c r="DI52" s="289">
        <v>0</v>
      </c>
      <c r="DJ52" s="289">
        <v>0</v>
      </c>
      <c r="DK52" s="289">
        <v>0</v>
      </c>
      <c r="DL52" s="289">
        <v>1.0618186291172053E-4</v>
      </c>
      <c r="DM52" s="289">
        <v>0</v>
      </c>
      <c r="DN52" s="289">
        <v>1.6106273788248557E-5</v>
      </c>
      <c r="DO52" s="289">
        <v>0</v>
      </c>
      <c r="DP52" s="289">
        <v>0</v>
      </c>
      <c r="DQ52" s="289">
        <v>0</v>
      </c>
      <c r="DR52" s="289">
        <v>1.2170247583946311E-5</v>
      </c>
      <c r="DS52" s="289">
        <v>1.912167045233447E-7</v>
      </c>
      <c r="DT52" s="289">
        <v>0</v>
      </c>
      <c r="DU52" s="289">
        <v>0</v>
      </c>
      <c r="DV52" s="289">
        <v>1.2227040452577952E-6</v>
      </c>
      <c r="DW52" s="289">
        <v>4.3918432802532064E-6</v>
      </c>
      <c r="DX52" s="289">
        <v>8.9174119659292126E-6</v>
      </c>
      <c r="DY52" s="289">
        <v>0</v>
      </c>
      <c r="DZ52" s="290">
        <v>0</v>
      </c>
      <c r="EA52" s="283">
        <v>3.7207527734912119E-4</v>
      </c>
      <c r="EB52" s="284">
        <v>3.8289207736589676E-3</v>
      </c>
      <c r="EC52" s="284">
        <v>1.7897637652680611E-3</v>
      </c>
      <c r="ED52" s="285">
        <v>3.0383207226916931E-3</v>
      </c>
    </row>
    <row r="53" spans="1:134" x14ac:dyDescent="0.2">
      <c r="A53" s="295" t="s">
        <v>248</v>
      </c>
      <c r="B53" s="296" t="s">
        <v>154</v>
      </c>
      <c r="C53" s="288">
        <v>4.8916707134071019E-6</v>
      </c>
      <c r="D53" s="289">
        <v>9.2698000608946205E-6</v>
      </c>
      <c r="E53" s="289">
        <v>5.4370047889768217E-5</v>
      </c>
      <c r="F53" s="289">
        <v>8.6435588357445088E-5</v>
      </c>
      <c r="G53" s="289">
        <v>6.7223678710796417E-5</v>
      </c>
      <c r="H53" s="289">
        <v>1.4692079616034101E-4</v>
      </c>
      <c r="I53" s="289">
        <v>4.924811040747145E-6</v>
      </c>
      <c r="J53" s="289">
        <v>2.4995726013582837E-5</v>
      </c>
      <c r="K53" s="289">
        <v>2.397764838189439E-4</v>
      </c>
      <c r="L53" s="289">
        <v>1.5736482949184853E-4</v>
      </c>
      <c r="M53" s="289">
        <v>2.397834022464586E-5</v>
      </c>
      <c r="N53" s="289">
        <v>1.2827432258301813E-4</v>
      </c>
      <c r="O53" s="289">
        <v>1.1741447265405249E-4</v>
      </c>
      <c r="P53" s="289">
        <v>0</v>
      </c>
      <c r="Q53" s="289">
        <v>8.5891393653001955E-5</v>
      </c>
      <c r="R53" s="289">
        <v>0</v>
      </c>
      <c r="S53" s="289">
        <v>0</v>
      </c>
      <c r="T53" s="289">
        <v>0</v>
      </c>
      <c r="U53" s="289">
        <v>9.8732357889305525E-7</v>
      </c>
      <c r="V53" s="289">
        <v>0</v>
      </c>
      <c r="W53" s="289">
        <v>2.4031643107219067E-5</v>
      </c>
      <c r="X53" s="289">
        <v>4.598648151974817E-5</v>
      </c>
      <c r="Y53" s="289">
        <v>1.1530308713335631E-4</v>
      </c>
      <c r="Z53" s="289">
        <v>6.4113688789241993E-5</v>
      </c>
      <c r="AA53" s="289">
        <v>1.9052976863290962E-4</v>
      </c>
      <c r="AB53" s="289">
        <v>0</v>
      </c>
      <c r="AC53" s="289">
        <v>3.8572458205225826E-5</v>
      </c>
      <c r="AD53" s="289">
        <v>1.106431040425437E-4</v>
      </c>
      <c r="AE53" s="289">
        <v>6.9271000037575962E-5</v>
      </c>
      <c r="AF53" s="289">
        <v>1.8508079593733992E-4</v>
      </c>
      <c r="AG53" s="289">
        <v>1.3345863240288563E-3</v>
      </c>
      <c r="AH53" s="289">
        <v>1.1567684778730357E-3</v>
      </c>
      <c r="AI53" s="289">
        <v>1.462444397046781E-4</v>
      </c>
      <c r="AJ53" s="289">
        <v>1.1505405908573011E-4</v>
      </c>
      <c r="AK53" s="289">
        <v>1.1229132939766172E-4</v>
      </c>
      <c r="AL53" s="289">
        <v>1.8250172917702126E-4</v>
      </c>
      <c r="AM53" s="289">
        <v>2.4682402646648638E-3</v>
      </c>
      <c r="AN53" s="289">
        <v>2.4494336149417555E-3</v>
      </c>
      <c r="AO53" s="289">
        <v>8.6822310504414189E-4</v>
      </c>
      <c r="AP53" s="289">
        <v>1.0628551128578819E-4</v>
      </c>
      <c r="AQ53" s="289">
        <v>9.5326982284389152E-4</v>
      </c>
      <c r="AR53" s="289">
        <v>1.1036009600532411E-3</v>
      </c>
      <c r="AS53" s="289">
        <v>6.8155272354663275E-4</v>
      </c>
      <c r="AT53" s="289">
        <v>3.2686538207498447E-4</v>
      </c>
      <c r="AU53" s="289">
        <v>1.0486841482385606E-3</v>
      </c>
      <c r="AV53" s="289">
        <v>1.2614705989633266E-3</v>
      </c>
      <c r="AW53" s="289">
        <v>8.0056103997524304E-5</v>
      </c>
      <c r="AX53" s="289">
        <v>8.0250409046484583E-6</v>
      </c>
      <c r="AY53" s="289">
        <v>2.4922882335856422E-3</v>
      </c>
      <c r="AZ53" s="289">
        <v>5.1970578965447722E-3</v>
      </c>
      <c r="BA53" s="289">
        <v>2.6551217029935491E-3</v>
      </c>
      <c r="BB53" s="289">
        <v>2.2904638274037622E-3</v>
      </c>
      <c r="BC53" s="289">
        <v>6.5502136990743128E-4</v>
      </c>
      <c r="BD53" s="289">
        <v>2.5197489994046917E-4</v>
      </c>
      <c r="BE53" s="289">
        <v>1.0400537903932973E-4</v>
      </c>
      <c r="BF53" s="289">
        <v>4.8417261967922941E-5</v>
      </c>
      <c r="BG53" s="289">
        <v>3.8006680686027399E-4</v>
      </c>
      <c r="BH53" s="289">
        <v>1.5432264676415635E-3</v>
      </c>
      <c r="BI53" s="289">
        <v>2.4422901229797962E-3</v>
      </c>
      <c r="BJ53" s="289">
        <v>9.8888178233510452E-4</v>
      </c>
      <c r="BK53" s="289">
        <v>6.3886400267234677E-4</v>
      </c>
      <c r="BL53" s="289">
        <v>0</v>
      </c>
      <c r="BM53" s="289">
        <v>4.4189128072905884E-4</v>
      </c>
      <c r="BN53" s="289">
        <v>4.3652843111645427E-4</v>
      </c>
      <c r="BO53" s="289">
        <v>4.9796023976706198E-4</v>
      </c>
      <c r="BP53" s="289">
        <v>1.7609047340663242E-4</v>
      </c>
      <c r="BQ53" s="289">
        <v>1.1865432290822683E-3</v>
      </c>
      <c r="BR53" s="289">
        <v>4.8510749621509232E-4</v>
      </c>
      <c r="BS53" s="289">
        <v>9.1166525620315275E-4</v>
      </c>
      <c r="BT53" s="289">
        <v>0</v>
      </c>
      <c r="BU53" s="289">
        <v>4.1715494186232334E-3</v>
      </c>
      <c r="BV53" s="289">
        <v>0</v>
      </c>
      <c r="BW53" s="289">
        <v>0</v>
      </c>
      <c r="BX53" s="289">
        <v>0</v>
      </c>
      <c r="BY53" s="289">
        <v>0</v>
      </c>
      <c r="BZ53" s="289">
        <v>0</v>
      </c>
      <c r="CA53" s="289">
        <v>1.5426085404734928E-3</v>
      </c>
      <c r="CB53" s="289">
        <v>9.836114710467833E-4</v>
      </c>
      <c r="CC53" s="289">
        <v>0</v>
      </c>
      <c r="CD53" s="289">
        <v>0</v>
      </c>
      <c r="CE53" s="289">
        <v>0</v>
      </c>
      <c r="CF53" s="289">
        <v>0</v>
      </c>
      <c r="CG53" s="289">
        <v>0</v>
      </c>
      <c r="CH53" s="289">
        <v>0</v>
      </c>
      <c r="CI53" s="289">
        <v>2.9186827082209403E-5</v>
      </c>
      <c r="CJ53" s="289">
        <v>0</v>
      </c>
      <c r="CK53" s="289">
        <v>0</v>
      </c>
      <c r="CL53" s="289">
        <v>0</v>
      </c>
      <c r="CM53" s="289">
        <v>4.2174788827241701E-6</v>
      </c>
      <c r="CN53" s="289">
        <v>3.835896523326168E-6</v>
      </c>
      <c r="CO53" s="289">
        <v>1.2931589842294027E-5</v>
      </c>
      <c r="CP53" s="289">
        <v>1.2816731400839462E-5</v>
      </c>
      <c r="CQ53" s="289">
        <v>2.6050253737534818E-5</v>
      </c>
      <c r="CR53" s="289">
        <v>6.2239132341319677E-5</v>
      </c>
      <c r="CS53" s="289">
        <v>2.174357141506769E-6</v>
      </c>
      <c r="CT53" s="289">
        <v>1.3610234817943871E-5</v>
      </c>
      <c r="CU53" s="289">
        <v>1.2482013183006495E-4</v>
      </c>
      <c r="CV53" s="289">
        <v>6.3950610610798777E-5</v>
      </c>
      <c r="CW53" s="289">
        <v>1.54359944161745E-5</v>
      </c>
      <c r="CX53" s="289">
        <v>6.90807118702212E-5</v>
      </c>
      <c r="CY53" s="289">
        <v>1.4893359710171132E-5</v>
      </c>
      <c r="CZ53" s="289">
        <v>0</v>
      </c>
      <c r="DA53" s="289">
        <v>2.7365004852617219E-5</v>
      </c>
      <c r="DB53" s="289">
        <v>0</v>
      </c>
      <c r="DC53" s="289">
        <v>0</v>
      </c>
      <c r="DD53" s="289">
        <v>0</v>
      </c>
      <c r="DE53" s="289">
        <v>4.5437869256313994E-7</v>
      </c>
      <c r="DF53" s="289">
        <v>0</v>
      </c>
      <c r="DG53" s="289">
        <v>3.0307658366248579E-6</v>
      </c>
      <c r="DH53" s="289">
        <v>4.1922718197168711E-6</v>
      </c>
      <c r="DI53" s="289">
        <v>1.407868306526143E-5</v>
      </c>
      <c r="DJ53" s="289">
        <v>4.1819866771284786E-5</v>
      </c>
      <c r="DK53" s="289">
        <v>3.0016571869244703E-5</v>
      </c>
      <c r="DL53" s="289">
        <v>8.9160775030640529E-5</v>
      </c>
      <c r="DM53" s="289">
        <v>2.3380022161930247E-6</v>
      </c>
      <c r="DN53" s="289">
        <v>1.2017214455499724E-5</v>
      </c>
      <c r="DO53" s="289">
        <v>1.4567699503088651E-4</v>
      </c>
      <c r="DP53" s="289">
        <v>8.2840341257380535E-5</v>
      </c>
      <c r="DQ53" s="289">
        <v>7.7147208080888327E-6</v>
      </c>
      <c r="DR53" s="289">
        <v>8.0563019503191496E-5</v>
      </c>
      <c r="DS53" s="289">
        <v>6.2919492261075515E-5</v>
      </c>
      <c r="DT53" s="289">
        <v>0</v>
      </c>
      <c r="DU53" s="289">
        <v>3.9056847472828872E-5</v>
      </c>
      <c r="DV53" s="289">
        <v>0</v>
      </c>
      <c r="DW53" s="289">
        <v>0</v>
      </c>
      <c r="DX53" s="289">
        <v>0</v>
      </c>
      <c r="DY53" s="289">
        <v>5.7020288014139259E-7</v>
      </c>
      <c r="DZ53" s="290">
        <v>0</v>
      </c>
      <c r="EA53" s="283">
        <v>2.9001672084361633E-4</v>
      </c>
      <c r="EB53" s="284">
        <v>2.9852890953853866E-3</v>
      </c>
      <c r="EC53" s="284">
        <v>1.3950440942646328E-3</v>
      </c>
      <c r="ED53" s="285">
        <v>2.3682406935074283E-3</v>
      </c>
    </row>
    <row r="54" spans="1:134" x14ac:dyDescent="0.2">
      <c r="A54" s="295" t="s">
        <v>249</v>
      </c>
      <c r="B54" s="296" t="s">
        <v>19</v>
      </c>
      <c r="C54" s="288">
        <v>1.1239811244147753E-4</v>
      </c>
      <c r="D54" s="289">
        <v>6.6408105488431721E-4</v>
      </c>
      <c r="E54" s="289">
        <v>2.3864585437894227E-4</v>
      </c>
      <c r="F54" s="289">
        <v>3.9188722375054771E-4</v>
      </c>
      <c r="G54" s="289">
        <v>5.7640489855241746E-4</v>
      </c>
      <c r="H54" s="289">
        <v>5.0289815112687245E-3</v>
      </c>
      <c r="I54" s="289">
        <v>1.6621916071449656E-5</v>
      </c>
      <c r="J54" s="289">
        <v>1.6898467603661518E-3</v>
      </c>
      <c r="K54" s="289">
        <v>1.3686560583745324E-3</v>
      </c>
      <c r="L54" s="289">
        <v>1.3186762628385191E-3</v>
      </c>
      <c r="M54" s="289">
        <v>1.4803092308119154E-4</v>
      </c>
      <c r="N54" s="289">
        <v>1.585187769644452E-3</v>
      </c>
      <c r="O54" s="289">
        <v>2.4747645601166479E-3</v>
      </c>
      <c r="P54" s="289">
        <v>6.6433952736357101E-4</v>
      </c>
      <c r="Q54" s="289">
        <v>9.7243780906405646E-4</v>
      </c>
      <c r="R54" s="289">
        <v>1.4027485033172977E-4</v>
      </c>
      <c r="S54" s="289">
        <v>1.4775847421603058E-3</v>
      </c>
      <c r="T54" s="289">
        <v>8.7137810238975967E-4</v>
      </c>
      <c r="U54" s="289">
        <v>9.3567738362495677E-4</v>
      </c>
      <c r="V54" s="289">
        <v>5.7727815913038137E-20</v>
      </c>
      <c r="W54" s="289">
        <v>2.7542742442943731E-3</v>
      </c>
      <c r="X54" s="289">
        <v>5.2705252433410711E-3</v>
      </c>
      <c r="Y54" s="289">
        <v>6.3111490314294201E-3</v>
      </c>
      <c r="Z54" s="289">
        <v>4.8653657312247734E-3</v>
      </c>
      <c r="AA54" s="289">
        <v>7.8269487231742742E-3</v>
      </c>
      <c r="AB54" s="289">
        <v>9.7132109850108764E-4</v>
      </c>
      <c r="AC54" s="289">
        <v>2.562754472360125E-3</v>
      </c>
      <c r="AD54" s="289">
        <v>1.9074840849988828E-3</v>
      </c>
      <c r="AE54" s="289">
        <v>2.4611232024066127E-3</v>
      </c>
      <c r="AF54" s="289">
        <v>1.7985200123950954E-3</v>
      </c>
      <c r="AG54" s="289">
        <v>4.2853425843454654E-3</v>
      </c>
      <c r="AH54" s="289">
        <v>2.0587042193891598E-3</v>
      </c>
      <c r="AI54" s="289">
        <v>8.4222174213951714E-3</v>
      </c>
      <c r="AJ54" s="289">
        <v>1.2003095456686732E-2</v>
      </c>
      <c r="AK54" s="289">
        <v>9.8199605410184965E-3</v>
      </c>
      <c r="AL54" s="289">
        <v>1.1560599521621417E-2</v>
      </c>
      <c r="AM54" s="289">
        <v>3.0739342850828878E-3</v>
      </c>
      <c r="AN54" s="289">
        <v>1.533916694920655E-2</v>
      </c>
      <c r="AO54" s="289">
        <v>3.0775824791705497E-3</v>
      </c>
      <c r="AP54" s="289">
        <v>3.6162242954517311E-4</v>
      </c>
      <c r="AQ54" s="289">
        <v>6.495957778854056E-3</v>
      </c>
      <c r="AR54" s="289">
        <v>8.0015947659719186E-3</v>
      </c>
      <c r="AS54" s="289">
        <v>4.6466223824117252E-4</v>
      </c>
      <c r="AT54" s="289">
        <v>9.904243250320327E-3</v>
      </c>
      <c r="AU54" s="289">
        <v>2.1078459129731449E-2</v>
      </c>
      <c r="AV54" s="289">
        <v>1.2701083080479465E-2</v>
      </c>
      <c r="AW54" s="289">
        <v>5.4624218110236331E-3</v>
      </c>
      <c r="AX54" s="289">
        <v>9.0423454280785347E-3</v>
      </c>
      <c r="AY54" s="289">
        <v>6.6216756928515917E-3</v>
      </c>
      <c r="AZ54" s="289">
        <v>1.5670875537536027E-2</v>
      </c>
      <c r="BA54" s="289">
        <v>2.6226781438199207E-2</v>
      </c>
      <c r="BB54" s="289">
        <v>0.11875264916019564</v>
      </c>
      <c r="BC54" s="289">
        <v>3.7262812189637763E-2</v>
      </c>
      <c r="BD54" s="289">
        <v>1.4334331373511327E-2</v>
      </c>
      <c r="BE54" s="289">
        <v>3.5103248978843587E-4</v>
      </c>
      <c r="BF54" s="289">
        <v>1.6341493271143089E-4</v>
      </c>
      <c r="BG54" s="289">
        <v>2.5694579223125485E-2</v>
      </c>
      <c r="BH54" s="289">
        <v>8.5831662200650093E-3</v>
      </c>
      <c r="BI54" s="289">
        <v>1.1535392451450216E-2</v>
      </c>
      <c r="BJ54" s="289">
        <v>1.2129843942926665E-2</v>
      </c>
      <c r="BK54" s="289">
        <v>4.4358234493857451E-2</v>
      </c>
      <c r="BL54" s="289">
        <v>0</v>
      </c>
      <c r="BM54" s="289">
        <v>5.0559123078763799E-3</v>
      </c>
      <c r="BN54" s="289">
        <v>4.3640866928021773E-3</v>
      </c>
      <c r="BO54" s="289">
        <v>7.793903944761065E-3</v>
      </c>
      <c r="BP54" s="289">
        <v>5.9513687239936648E-3</v>
      </c>
      <c r="BQ54" s="289">
        <v>1.977794569822543E-2</v>
      </c>
      <c r="BR54" s="289">
        <v>6.539487660275011E-3</v>
      </c>
      <c r="BS54" s="289">
        <v>6.4290274696217576E-3</v>
      </c>
      <c r="BT54" s="289">
        <v>1.9114796908762548E-2</v>
      </c>
      <c r="BU54" s="289">
        <v>2.0042452242827972E-2</v>
      </c>
      <c r="BV54" s="289">
        <v>1.818272995653054E-2</v>
      </c>
      <c r="BW54" s="289">
        <v>9.4044682960766294E-3</v>
      </c>
      <c r="BX54" s="289">
        <v>4.3139402194040683E-3</v>
      </c>
      <c r="BY54" s="289">
        <v>5.9213458735392606E-3</v>
      </c>
      <c r="BZ54" s="289">
        <v>9.6644168867107885E-3</v>
      </c>
      <c r="CA54" s="289">
        <v>4.8958796549367955E-3</v>
      </c>
      <c r="CB54" s="289">
        <v>5.5280375706433377E-3</v>
      </c>
      <c r="CC54" s="289">
        <v>1.0495253092831473E-2</v>
      </c>
      <c r="CD54" s="289">
        <v>1.2559638057621336E-2</v>
      </c>
      <c r="CE54" s="289">
        <v>2.0685524301684868E-2</v>
      </c>
      <c r="CF54" s="289">
        <v>9.9306073545903668E-3</v>
      </c>
      <c r="CG54" s="289">
        <v>9.1505719665512866E-3</v>
      </c>
      <c r="CH54" s="289">
        <v>1.5726592874495304E-2</v>
      </c>
      <c r="CI54" s="289">
        <v>1.0002650391134295E-2</v>
      </c>
      <c r="CJ54" s="289">
        <v>0</v>
      </c>
      <c r="CK54" s="289">
        <v>4.4782066600779196E-3</v>
      </c>
      <c r="CL54" s="289">
        <v>5.0588329868089818E-3</v>
      </c>
      <c r="CM54" s="289">
        <v>9.6906904297696698E-5</v>
      </c>
      <c r="CN54" s="289">
        <v>2.7480055588077941E-4</v>
      </c>
      <c r="CO54" s="289">
        <v>5.6760485343862795E-5</v>
      </c>
      <c r="CP54" s="289">
        <v>5.8109320265867268E-5</v>
      </c>
      <c r="CQ54" s="289">
        <v>2.2336614346035375E-4</v>
      </c>
      <c r="CR54" s="289">
        <v>2.2649606967309909E-3</v>
      </c>
      <c r="CS54" s="289">
        <v>7.3387550540415247E-6</v>
      </c>
      <c r="CT54" s="289">
        <v>9.2012575279578289E-4</v>
      </c>
      <c r="CU54" s="289">
        <v>7.1247950138982323E-4</v>
      </c>
      <c r="CV54" s="289">
        <v>5.3588945178412737E-4</v>
      </c>
      <c r="CW54" s="289">
        <v>1.7115074936398882E-4</v>
      </c>
      <c r="CX54" s="289">
        <v>8.5368526896047972E-4</v>
      </c>
      <c r="CY54" s="289">
        <v>3.139098439797701E-4</v>
      </c>
      <c r="CZ54" s="289">
        <v>7.0899917824907859E-5</v>
      </c>
      <c r="DA54" s="289">
        <v>3.0981876334912995E-4</v>
      </c>
      <c r="DB54" s="289">
        <v>2.0557875844445865E-5</v>
      </c>
      <c r="DC54" s="289">
        <v>4.5789926965646166E-4</v>
      </c>
      <c r="DD54" s="289">
        <v>2.5364744818124019E-4</v>
      </c>
      <c r="DE54" s="289">
        <v>4.3061046583033047E-4</v>
      </c>
      <c r="DF54" s="289">
        <v>1.4951419873704571E-4</v>
      </c>
      <c r="DG54" s="289">
        <v>6.9639266264405085E-5</v>
      </c>
      <c r="DH54" s="289">
        <v>3.0033099679721554E-4</v>
      </c>
      <c r="DI54" s="289">
        <v>6.1795409035715428E-5</v>
      </c>
      <c r="DJ54" s="289">
        <v>1.8960559878233242E-4</v>
      </c>
      <c r="DK54" s="289">
        <v>2.5737507073388691E-4</v>
      </c>
      <c r="DL54" s="289">
        <v>4.7049823081341128E-3</v>
      </c>
      <c r="DM54" s="289">
        <v>7.8910797370467039E-6</v>
      </c>
      <c r="DN54" s="289">
        <v>8.124289290583678E-4</v>
      </c>
      <c r="DO54" s="289">
        <v>8.3153151067713984E-4</v>
      </c>
      <c r="DP54" s="289">
        <v>6.9418047205528069E-4</v>
      </c>
      <c r="DQ54" s="289">
        <v>8.5539046713751799E-5</v>
      </c>
      <c r="DR54" s="289">
        <v>9.9558127168775643E-4</v>
      </c>
      <c r="DS54" s="289">
        <v>1.3261647058367884E-3</v>
      </c>
      <c r="DT54" s="289">
        <v>4.0640672684093775E-4</v>
      </c>
      <c r="DU54" s="289">
        <v>4.4219046367865452E-4</v>
      </c>
      <c r="DV54" s="289">
        <v>9.1950621561321197E-5</v>
      </c>
      <c r="DW54" s="289">
        <v>7.913245971054142E-4</v>
      </c>
      <c r="DX54" s="289">
        <v>4.1267127531158791E-4</v>
      </c>
      <c r="DY54" s="289">
        <v>5.403759724084366E-4</v>
      </c>
      <c r="DZ54" s="290">
        <v>1.8123142339779904E-4</v>
      </c>
      <c r="EA54" s="283">
        <v>1.0585464405840385E-3</v>
      </c>
      <c r="EB54" s="284">
        <v>1.0905559200198839E-2</v>
      </c>
      <c r="EC54" s="284">
        <v>5.091840760581153E-3</v>
      </c>
      <c r="ED54" s="285">
        <v>8.6439593871221465E-3</v>
      </c>
    </row>
    <row r="55" spans="1:134" x14ac:dyDescent="0.2">
      <c r="A55" s="295" t="s">
        <v>250</v>
      </c>
      <c r="B55" s="296" t="s">
        <v>155</v>
      </c>
      <c r="C55" s="288">
        <v>3.0709052193832966E-9</v>
      </c>
      <c r="D55" s="289">
        <v>2.7801661460251095E-5</v>
      </c>
      <c r="E55" s="289">
        <v>3.8349657130170931E-5</v>
      </c>
      <c r="F55" s="289">
        <v>4.8797546926379755E-5</v>
      </c>
      <c r="G55" s="289">
        <v>3.8064863083779176E-5</v>
      </c>
      <c r="H55" s="289">
        <v>6.0279387155965846E-5</v>
      </c>
      <c r="I55" s="289">
        <v>1.3129227867026506E-5</v>
      </c>
      <c r="J55" s="289">
        <v>2.3105094989966417E-5</v>
      </c>
      <c r="K55" s="289">
        <v>1.4116174976620805E-4</v>
      </c>
      <c r="L55" s="289">
        <v>3.3427319609047318E-4</v>
      </c>
      <c r="M55" s="289">
        <v>2.38604469828663E-5</v>
      </c>
      <c r="N55" s="289">
        <v>4.0623009286058174E-4</v>
      </c>
      <c r="O55" s="289">
        <v>7.72417037603349E-4</v>
      </c>
      <c r="P55" s="289">
        <v>1.7692154938430161E-4</v>
      </c>
      <c r="Q55" s="289">
        <v>2.8023838772950652E-4</v>
      </c>
      <c r="R55" s="289">
        <v>5.4788900200226296E-5</v>
      </c>
      <c r="S55" s="289">
        <v>3.1821554344856442E-4</v>
      </c>
      <c r="T55" s="289">
        <v>2.3170751218191146E-4</v>
      </c>
      <c r="U55" s="289">
        <v>2.1976916023311638E-4</v>
      </c>
      <c r="V55" s="289">
        <v>2.2362651465897647E-20</v>
      </c>
      <c r="W55" s="289">
        <v>0</v>
      </c>
      <c r="X55" s="289">
        <v>0</v>
      </c>
      <c r="Y55" s="289">
        <v>0</v>
      </c>
      <c r="Z55" s="289">
        <v>0</v>
      </c>
      <c r="AA55" s="289">
        <v>0</v>
      </c>
      <c r="AB55" s="289">
        <v>0</v>
      </c>
      <c r="AC55" s="289">
        <v>0</v>
      </c>
      <c r="AD55" s="289">
        <v>0</v>
      </c>
      <c r="AE55" s="289">
        <v>0</v>
      </c>
      <c r="AF55" s="289">
        <v>1.3875822150184606E-4</v>
      </c>
      <c r="AG55" s="289">
        <v>0</v>
      </c>
      <c r="AH55" s="289">
        <v>1.5537747864439011E-3</v>
      </c>
      <c r="AI55" s="289">
        <v>6.1805498473313926E-4</v>
      </c>
      <c r="AJ55" s="289">
        <v>5.0145290273002853E-4</v>
      </c>
      <c r="AK55" s="289">
        <v>4.2280536874534611E-4</v>
      </c>
      <c r="AL55" s="289">
        <v>0</v>
      </c>
      <c r="AM55" s="289">
        <v>5.0127651079030398E-4</v>
      </c>
      <c r="AN55" s="289">
        <v>2.1839033218559291E-3</v>
      </c>
      <c r="AO55" s="289">
        <v>0</v>
      </c>
      <c r="AP55" s="289">
        <v>1.3420414424639694E-4</v>
      </c>
      <c r="AQ55" s="289">
        <v>5.8911616213310934E-4</v>
      </c>
      <c r="AR55" s="289">
        <v>3.2015027969398802E-4</v>
      </c>
      <c r="AS55" s="289">
        <v>3.6838504342508172E-4</v>
      </c>
      <c r="AT55" s="289">
        <v>1.3181438327594483E-3</v>
      </c>
      <c r="AU55" s="289">
        <v>3.7898490627962997E-4</v>
      </c>
      <c r="AV55" s="289">
        <v>1.2133978955618629E-3</v>
      </c>
      <c r="AW55" s="289">
        <v>2.5291587658222061E-5</v>
      </c>
      <c r="AX55" s="289">
        <v>2.0480535520293951E-3</v>
      </c>
      <c r="AY55" s="289">
        <v>7.8635190530707889E-4</v>
      </c>
      <c r="AZ55" s="289">
        <v>0</v>
      </c>
      <c r="BA55" s="289">
        <v>2.1042180878980729E-4</v>
      </c>
      <c r="BB55" s="289">
        <v>7.9901784246444484E-4</v>
      </c>
      <c r="BC55" s="289">
        <v>2.7133332415418114E-3</v>
      </c>
      <c r="BD55" s="289">
        <v>5.2859384821159292E-3</v>
      </c>
      <c r="BE55" s="289">
        <v>2.7727161702363758E-4</v>
      </c>
      <c r="BF55" s="289">
        <v>1.2907729044116527E-4</v>
      </c>
      <c r="BG55" s="289">
        <v>3.513192483494158E-4</v>
      </c>
      <c r="BH55" s="289">
        <v>8.7881450605171323E-4</v>
      </c>
      <c r="BI55" s="289">
        <v>3.9449619124449584E-3</v>
      </c>
      <c r="BJ55" s="289">
        <v>2.5283451131896833E-3</v>
      </c>
      <c r="BK55" s="289">
        <v>7.5861692269526028E-3</v>
      </c>
      <c r="BL55" s="289">
        <v>0</v>
      </c>
      <c r="BM55" s="289">
        <v>1.1413253610324723E-4</v>
      </c>
      <c r="BN55" s="289">
        <v>1.4258639321613467E-3</v>
      </c>
      <c r="BO55" s="289">
        <v>3.822516139600639E-4</v>
      </c>
      <c r="BP55" s="289">
        <v>5.2700653635110427E-4</v>
      </c>
      <c r="BQ55" s="289">
        <v>1.0308479739420579E-2</v>
      </c>
      <c r="BR55" s="289">
        <v>2.1309906313538322E-3</v>
      </c>
      <c r="BS55" s="289">
        <v>1.02498518416024E-3</v>
      </c>
      <c r="BT55" s="289">
        <v>1.1194828220321942E-2</v>
      </c>
      <c r="BU55" s="289">
        <v>6.2843495940049674E-3</v>
      </c>
      <c r="BV55" s="289">
        <v>1.4704191208404029E-3</v>
      </c>
      <c r="BW55" s="289">
        <v>3.8965676741272342E-3</v>
      </c>
      <c r="BX55" s="289">
        <v>1.0416700035623789E-3</v>
      </c>
      <c r="BY55" s="289">
        <v>1.608916616693268E-3</v>
      </c>
      <c r="BZ55" s="289">
        <v>2.3599766271640938E-3</v>
      </c>
      <c r="CA55" s="289">
        <v>2.678954553923675E-3</v>
      </c>
      <c r="CB55" s="289">
        <v>5.7440141833564184E-4</v>
      </c>
      <c r="CC55" s="289">
        <v>7.2931099206088174E-4</v>
      </c>
      <c r="CD55" s="289">
        <v>4.9055746946986781E-3</v>
      </c>
      <c r="CE55" s="289">
        <v>4.441795570489993E-3</v>
      </c>
      <c r="CF55" s="289">
        <v>2.6406405190548517E-3</v>
      </c>
      <c r="CG55" s="289">
        <v>2.2805691340270313E-3</v>
      </c>
      <c r="CH55" s="289">
        <v>2.7058702686693272E-3</v>
      </c>
      <c r="CI55" s="289">
        <v>3.0154767969377758E-3</v>
      </c>
      <c r="CJ55" s="289">
        <v>0</v>
      </c>
      <c r="CK55" s="289">
        <v>1.4084797470725276E-3</v>
      </c>
      <c r="CL55" s="289">
        <v>2.0325717625617671E-3</v>
      </c>
      <c r="CM55" s="289">
        <v>2.6476593933641211E-9</v>
      </c>
      <c r="CN55" s="289">
        <v>1.1504487242174239E-5</v>
      </c>
      <c r="CO55" s="289">
        <v>9.1212359717877501E-6</v>
      </c>
      <c r="CP55" s="289">
        <v>7.2357354633705935E-6</v>
      </c>
      <c r="CQ55" s="289">
        <v>1.4750744987981669E-5</v>
      </c>
      <c r="CR55" s="289">
        <v>2.5535777457667562E-5</v>
      </c>
      <c r="CS55" s="289">
        <v>5.7966955765287137E-6</v>
      </c>
      <c r="CT55" s="289">
        <v>1.2580781535749696E-5</v>
      </c>
      <c r="CU55" s="289">
        <v>7.3484388187481633E-5</v>
      </c>
      <c r="CV55" s="289">
        <v>1.3584340967316547E-4</v>
      </c>
      <c r="CW55" s="289">
        <v>1.5360100947120148E-5</v>
      </c>
      <c r="CX55" s="289">
        <v>2.1877070510158535E-4</v>
      </c>
      <c r="CY55" s="289">
        <v>9.7976718944914478E-5</v>
      </c>
      <c r="CZ55" s="289">
        <v>1.8881494772081477E-5</v>
      </c>
      <c r="DA55" s="289">
        <v>8.9283972630470405E-5</v>
      </c>
      <c r="DB55" s="289">
        <v>8.0295463178634325E-6</v>
      </c>
      <c r="DC55" s="289">
        <v>9.8614083362416919E-5</v>
      </c>
      <c r="DD55" s="289">
        <v>6.7447206933686813E-5</v>
      </c>
      <c r="DE55" s="289">
        <v>1.0114052356004667E-4</v>
      </c>
      <c r="DF55" s="289">
        <v>5.7918940162161125E-5</v>
      </c>
      <c r="DG55" s="289">
        <v>1.902661722693367E-9</v>
      </c>
      <c r="DH55" s="289">
        <v>1.2573315617971455E-5</v>
      </c>
      <c r="DI55" s="289">
        <v>9.930332772407308E-6</v>
      </c>
      <c r="DJ55" s="289">
        <v>2.3609568118951114E-5</v>
      </c>
      <c r="DK55" s="289">
        <v>1.699664047489435E-5</v>
      </c>
      <c r="DL55" s="289">
        <v>3.6581321485165855E-5</v>
      </c>
      <c r="DM55" s="289">
        <v>6.2329627667002228E-6</v>
      </c>
      <c r="DN55" s="289">
        <v>1.1108254321488285E-5</v>
      </c>
      <c r="DO55" s="289">
        <v>8.5763287507256364E-5</v>
      </c>
      <c r="DP55" s="289">
        <v>1.7596883450227661E-4</v>
      </c>
      <c r="DQ55" s="289">
        <v>7.676790182492205E-6</v>
      </c>
      <c r="DR55" s="289">
        <v>2.5513385870917099E-4</v>
      </c>
      <c r="DS55" s="289">
        <v>4.1391905717620545E-4</v>
      </c>
      <c r="DT55" s="289">
        <v>1.0823096448625383E-4</v>
      </c>
      <c r="DU55" s="289">
        <v>1.2743102073533888E-4</v>
      </c>
      <c r="DV55" s="289">
        <v>3.5914302643404311E-5</v>
      </c>
      <c r="DW55" s="289">
        <v>1.7042121478863802E-4</v>
      </c>
      <c r="DX55" s="289">
        <v>1.0973311618590004E-4</v>
      </c>
      <c r="DY55" s="289">
        <v>1.2692192388606149E-4</v>
      </c>
      <c r="DZ55" s="290">
        <v>7.0205586198146064E-5</v>
      </c>
      <c r="EA55" s="283">
        <v>2.9556042155044842E-5</v>
      </c>
      <c r="EB55" s="284">
        <v>3.0291361785943455E-4</v>
      </c>
      <c r="EC55" s="284">
        <v>1.4217105116661569E-4</v>
      </c>
      <c r="ED55" s="285">
        <v>2.4135098682238245E-4</v>
      </c>
    </row>
    <row r="56" spans="1:134" x14ac:dyDescent="0.2">
      <c r="A56" s="295" t="s">
        <v>251</v>
      </c>
      <c r="B56" s="298" t="s">
        <v>156</v>
      </c>
      <c r="C56" s="288">
        <v>3.9712226365786635E-7</v>
      </c>
      <c r="D56" s="289">
        <v>0</v>
      </c>
      <c r="E56" s="289">
        <v>0</v>
      </c>
      <c r="F56" s="289">
        <v>7.1091187516713615E-7</v>
      </c>
      <c r="G56" s="289">
        <v>3.4447441234095546E-7</v>
      </c>
      <c r="H56" s="289">
        <v>0</v>
      </c>
      <c r="I56" s="289">
        <v>0</v>
      </c>
      <c r="J56" s="289">
        <v>0</v>
      </c>
      <c r="K56" s="289">
        <v>0</v>
      </c>
      <c r="L56" s="289">
        <v>0</v>
      </c>
      <c r="M56" s="289">
        <v>1.2190401110749186E-5</v>
      </c>
      <c r="N56" s="289">
        <v>5.0705260999507153E-5</v>
      </c>
      <c r="O56" s="289">
        <v>3.9814804390175842E-5</v>
      </c>
      <c r="P56" s="289">
        <v>3.5801444023973417E-5</v>
      </c>
      <c r="Q56" s="289">
        <v>2.0889067034049233E-5</v>
      </c>
      <c r="R56" s="289">
        <v>0</v>
      </c>
      <c r="S56" s="289">
        <v>0</v>
      </c>
      <c r="T56" s="289">
        <v>0</v>
      </c>
      <c r="U56" s="289">
        <v>6.2296907466527772E-5</v>
      </c>
      <c r="V56" s="289">
        <v>0</v>
      </c>
      <c r="W56" s="289">
        <v>0</v>
      </c>
      <c r="X56" s="289">
        <v>0</v>
      </c>
      <c r="Y56" s="289">
        <v>0</v>
      </c>
      <c r="Z56" s="289">
        <v>0</v>
      </c>
      <c r="AA56" s="289">
        <v>0</v>
      </c>
      <c r="AB56" s="289">
        <v>0</v>
      </c>
      <c r="AC56" s="289">
        <v>1.4019524816146211E-4</v>
      </c>
      <c r="AD56" s="289">
        <v>0</v>
      </c>
      <c r="AE56" s="289">
        <v>0</v>
      </c>
      <c r="AF56" s="289">
        <v>1.07879364306202E-4</v>
      </c>
      <c r="AG56" s="289">
        <v>0</v>
      </c>
      <c r="AH56" s="289">
        <v>0</v>
      </c>
      <c r="AI56" s="289">
        <v>0</v>
      </c>
      <c r="AJ56" s="289">
        <v>0</v>
      </c>
      <c r="AK56" s="289">
        <v>0</v>
      </c>
      <c r="AL56" s="289">
        <v>0</v>
      </c>
      <c r="AM56" s="289">
        <v>0</v>
      </c>
      <c r="AN56" s="289">
        <v>1.8440293788417488E-4</v>
      </c>
      <c r="AO56" s="289">
        <v>0</v>
      </c>
      <c r="AP56" s="289">
        <v>0</v>
      </c>
      <c r="AQ56" s="289">
        <v>0</v>
      </c>
      <c r="AR56" s="289">
        <v>0</v>
      </c>
      <c r="AS56" s="289">
        <v>0</v>
      </c>
      <c r="AT56" s="289">
        <v>0</v>
      </c>
      <c r="AU56" s="289">
        <v>0</v>
      </c>
      <c r="AV56" s="289">
        <v>0</v>
      </c>
      <c r="AW56" s="289">
        <v>2.0052141931223297E-4</v>
      </c>
      <c r="AX56" s="289">
        <v>0</v>
      </c>
      <c r="AY56" s="289">
        <v>0</v>
      </c>
      <c r="AZ56" s="289">
        <v>0</v>
      </c>
      <c r="BA56" s="289">
        <v>0</v>
      </c>
      <c r="BB56" s="289">
        <v>0</v>
      </c>
      <c r="BC56" s="289">
        <v>0</v>
      </c>
      <c r="BD56" s="289">
        <v>0</v>
      </c>
      <c r="BE56" s="289">
        <v>0</v>
      </c>
      <c r="BF56" s="289">
        <v>0</v>
      </c>
      <c r="BG56" s="289">
        <v>0</v>
      </c>
      <c r="BH56" s="289">
        <v>0</v>
      </c>
      <c r="BI56" s="289">
        <v>0</v>
      </c>
      <c r="BJ56" s="289">
        <v>0</v>
      </c>
      <c r="BK56" s="289">
        <v>0</v>
      </c>
      <c r="BL56" s="289">
        <v>0</v>
      </c>
      <c r="BM56" s="289">
        <v>3.284979743789764E-4</v>
      </c>
      <c r="BN56" s="289">
        <v>0</v>
      </c>
      <c r="BO56" s="289">
        <v>0</v>
      </c>
      <c r="BP56" s="289">
        <v>4.4689510592310302E-4</v>
      </c>
      <c r="BQ56" s="289">
        <v>0</v>
      </c>
      <c r="BR56" s="289">
        <v>3.9114939036947305E-4</v>
      </c>
      <c r="BS56" s="289">
        <v>2.7984283493576748E-4</v>
      </c>
      <c r="BT56" s="289">
        <v>0</v>
      </c>
      <c r="BU56" s="289">
        <v>6.9348074624805576E-4</v>
      </c>
      <c r="BV56" s="289">
        <v>3.4117826148618219E-4</v>
      </c>
      <c r="BW56" s="289">
        <v>0</v>
      </c>
      <c r="BX56" s="289">
        <v>2.3511292550804165E-4</v>
      </c>
      <c r="BY56" s="289">
        <v>3.1831697341228412E-4</v>
      </c>
      <c r="BZ56" s="289">
        <v>0</v>
      </c>
      <c r="CA56" s="289">
        <v>3.0609869511161804E-4</v>
      </c>
      <c r="CB56" s="289">
        <v>3.1510815640749278E-4</v>
      </c>
      <c r="CC56" s="289">
        <v>0</v>
      </c>
      <c r="CD56" s="289">
        <v>0</v>
      </c>
      <c r="CE56" s="289">
        <v>0</v>
      </c>
      <c r="CF56" s="289">
        <v>0</v>
      </c>
      <c r="CG56" s="289">
        <v>5.5487363170291361E-4</v>
      </c>
      <c r="CH56" s="289">
        <v>9.2000123505659023E-4</v>
      </c>
      <c r="CI56" s="289">
        <v>7.9635883169540346E-4</v>
      </c>
      <c r="CJ56" s="289">
        <v>0</v>
      </c>
      <c r="CK56" s="289">
        <v>0</v>
      </c>
      <c r="CL56" s="289">
        <v>0</v>
      </c>
      <c r="CM56" s="289">
        <v>3.4238910567839861E-7</v>
      </c>
      <c r="CN56" s="289">
        <v>0</v>
      </c>
      <c r="CO56" s="289">
        <v>0</v>
      </c>
      <c r="CP56" s="289">
        <v>1.0541452573914798E-7</v>
      </c>
      <c r="CQ56" s="289">
        <v>1.3348935999435105E-7</v>
      </c>
      <c r="CR56" s="289">
        <v>0</v>
      </c>
      <c r="CS56" s="289">
        <v>0</v>
      </c>
      <c r="CT56" s="289">
        <v>0</v>
      </c>
      <c r="CU56" s="289">
        <v>0</v>
      </c>
      <c r="CV56" s="289">
        <v>0</v>
      </c>
      <c r="CW56" s="289">
        <v>7.8475391421397288E-6</v>
      </c>
      <c r="CX56" s="289">
        <v>2.7306755201489098E-5</v>
      </c>
      <c r="CY56" s="289">
        <v>5.0502820493017302E-6</v>
      </c>
      <c r="CZ56" s="289">
        <v>3.8208165174004598E-6</v>
      </c>
      <c r="DA56" s="289">
        <v>6.6552584192866373E-6</v>
      </c>
      <c r="DB56" s="289">
        <v>0</v>
      </c>
      <c r="DC56" s="289">
        <v>0</v>
      </c>
      <c r="DD56" s="289">
        <v>0</v>
      </c>
      <c r="DE56" s="289">
        <v>2.8669818052055173E-5</v>
      </c>
      <c r="DF56" s="289">
        <v>0</v>
      </c>
      <c r="DG56" s="289">
        <v>2.4604775345131129E-7</v>
      </c>
      <c r="DH56" s="289">
        <v>0</v>
      </c>
      <c r="DI56" s="289">
        <v>0</v>
      </c>
      <c r="DJ56" s="289">
        <v>3.4395832168883579E-7</v>
      </c>
      <c r="DK56" s="289">
        <v>1.538139708127499E-7</v>
      </c>
      <c r="DL56" s="289">
        <v>0</v>
      </c>
      <c r="DM56" s="289">
        <v>0</v>
      </c>
      <c r="DN56" s="289">
        <v>0</v>
      </c>
      <c r="DO56" s="289">
        <v>0</v>
      </c>
      <c r="DP56" s="289">
        <v>0</v>
      </c>
      <c r="DQ56" s="289">
        <v>3.9221038748704784E-6</v>
      </c>
      <c r="DR56" s="289">
        <v>3.1845570091971878E-5</v>
      </c>
      <c r="DS56" s="289">
        <v>2.1335762279365323E-5</v>
      </c>
      <c r="DT56" s="289">
        <v>2.1901372841238981E-5</v>
      </c>
      <c r="DU56" s="289">
        <v>9.4987526724110319E-6</v>
      </c>
      <c r="DV56" s="289">
        <v>0</v>
      </c>
      <c r="DW56" s="289">
        <v>0</v>
      </c>
      <c r="DX56" s="289">
        <v>0</v>
      </c>
      <c r="DY56" s="289">
        <v>3.5977947676628562E-5</v>
      </c>
      <c r="DZ56" s="290">
        <v>0</v>
      </c>
      <c r="EA56" s="283">
        <v>6.4938977295694614E-5</v>
      </c>
      <c r="EB56" s="284">
        <v>6.6835891688801546E-4</v>
      </c>
      <c r="EC56" s="284">
        <v>3.1237073676449709E-4</v>
      </c>
      <c r="ED56" s="285">
        <v>5.3028366150428472E-4</v>
      </c>
    </row>
    <row r="57" spans="1:134" x14ac:dyDescent="0.2">
      <c r="A57" s="295" t="s">
        <v>252</v>
      </c>
      <c r="B57" s="166" t="s">
        <v>355</v>
      </c>
      <c r="C57" s="288">
        <v>0</v>
      </c>
      <c r="D57" s="289">
        <v>0</v>
      </c>
      <c r="E57" s="289">
        <v>0</v>
      </c>
      <c r="F57" s="289">
        <v>0</v>
      </c>
      <c r="G57" s="289">
        <v>0</v>
      </c>
      <c r="H57" s="289">
        <v>0</v>
      </c>
      <c r="I57" s="289">
        <v>0</v>
      </c>
      <c r="J57" s="289">
        <v>0</v>
      </c>
      <c r="K57" s="289">
        <v>0</v>
      </c>
      <c r="L57" s="289">
        <v>0</v>
      </c>
      <c r="M57" s="289">
        <v>0</v>
      </c>
      <c r="N57" s="289">
        <v>0</v>
      </c>
      <c r="O57" s="289">
        <v>0</v>
      </c>
      <c r="P57" s="289">
        <v>0</v>
      </c>
      <c r="Q57" s="289">
        <v>0</v>
      </c>
      <c r="R57" s="289">
        <v>0</v>
      </c>
      <c r="S57" s="289">
        <v>0</v>
      </c>
      <c r="T57" s="289">
        <v>0</v>
      </c>
      <c r="U57" s="289">
        <v>0</v>
      </c>
      <c r="V57" s="289">
        <v>9.9104120353220543E-4</v>
      </c>
      <c r="W57" s="289">
        <v>1.0461874693805674E-2</v>
      </c>
      <c r="X57" s="289">
        <v>2.0019638487561109E-2</v>
      </c>
      <c r="Y57" s="289">
        <v>2.0964766482422157E-2</v>
      </c>
      <c r="Z57" s="289">
        <v>1.5504018144791297E-2</v>
      </c>
      <c r="AA57" s="289">
        <v>2.8575705215376983E-2</v>
      </c>
      <c r="AB57" s="289">
        <v>2.6372339003472955E-3</v>
      </c>
      <c r="AC57" s="289">
        <v>9.4912474810369615E-3</v>
      </c>
      <c r="AD57" s="289">
        <v>9.0866473696376848E-3</v>
      </c>
      <c r="AE57" s="289">
        <v>0</v>
      </c>
      <c r="AF57" s="289">
        <v>3.7677911812232811E-3</v>
      </c>
      <c r="AG57" s="289">
        <v>1.6665637179267855E-2</v>
      </c>
      <c r="AH57" s="289">
        <v>3.8405616035607187E-2</v>
      </c>
      <c r="AI57" s="289">
        <v>3.9797177370845425E-3</v>
      </c>
      <c r="AJ57" s="289">
        <v>6.0062118018866682E-3</v>
      </c>
      <c r="AK57" s="289">
        <v>5.213348077415865E-3</v>
      </c>
      <c r="AL57" s="289">
        <v>3.7229489526689739E-3</v>
      </c>
      <c r="AM57" s="289">
        <v>1.2530854471604558E-2</v>
      </c>
      <c r="AN57" s="289">
        <v>2.1419718422989537E-2</v>
      </c>
      <c r="AO57" s="289">
        <v>1.9744468598866371E-2</v>
      </c>
      <c r="AP57" s="289">
        <v>8.8199982252175988E-3</v>
      </c>
      <c r="AQ57" s="289">
        <v>1.1000180803182331E-2</v>
      </c>
      <c r="AR57" s="289">
        <v>1.8156490398083109E-3</v>
      </c>
      <c r="AS57" s="289">
        <v>6.2456466995552333E-4</v>
      </c>
      <c r="AT57" s="289">
        <v>1.5661463141291288E-3</v>
      </c>
      <c r="AU57" s="289">
        <v>2.8554426937081822E-3</v>
      </c>
      <c r="AV57" s="289">
        <v>1.9257945154726181E-3</v>
      </c>
      <c r="AW57" s="289">
        <v>2.9236642644697003E-4</v>
      </c>
      <c r="AX57" s="289">
        <v>3.8370776116984267E-3</v>
      </c>
      <c r="AY57" s="289">
        <v>1.5059690318054613E-3</v>
      </c>
      <c r="AZ57" s="289">
        <v>8.1984050018530808E-3</v>
      </c>
      <c r="BA57" s="289">
        <v>3.1563256946281646E-3</v>
      </c>
      <c r="BB57" s="289">
        <v>3.5880344452759593E-3</v>
      </c>
      <c r="BC57" s="289">
        <v>3.0836078439073441E-3</v>
      </c>
      <c r="BD57" s="289">
        <v>8.4680788051133445E-3</v>
      </c>
      <c r="BE57" s="289">
        <v>5.9713796915170244E-4</v>
      </c>
      <c r="BF57" s="289">
        <v>2.7798355960491616E-4</v>
      </c>
      <c r="BG57" s="289">
        <v>5.7794425045486625E-3</v>
      </c>
      <c r="BH57" s="289">
        <v>7.699201009939185E-3</v>
      </c>
      <c r="BI57" s="289">
        <v>4.9856127978921208E-3</v>
      </c>
      <c r="BJ57" s="289">
        <v>1.4415679757708187E-4</v>
      </c>
      <c r="BK57" s="289">
        <v>5.7106587678615499E-3</v>
      </c>
      <c r="BL57" s="289">
        <v>0</v>
      </c>
      <c r="BM57" s="289">
        <v>1.2184692978067395E-2</v>
      </c>
      <c r="BN57" s="289">
        <v>4.4589786903971472E-3</v>
      </c>
      <c r="BO57" s="289">
        <v>1.1849152141069907E-3</v>
      </c>
      <c r="BP57" s="289">
        <v>4.1662045513933734E-3</v>
      </c>
      <c r="BQ57" s="289">
        <v>2.3144099970970706E-3</v>
      </c>
      <c r="BR57" s="289">
        <v>9.5444010057426452E-3</v>
      </c>
      <c r="BS57" s="289">
        <v>8.3893078634373187E-4</v>
      </c>
      <c r="BT57" s="289">
        <v>1.1895435391280601E-2</v>
      </c>
      <c r="BU57" s="289">
        <v>2.1464602783761808E-2</v>
      </c>
      <c r="BV57" s="289">
        <v>1.6388840385821639E-3</v>
      </c>
      <c r="BW57" s="289">
        <v>1.6429692747007479E-2</v>
      </c>
      <c r="BX57" s="289">
        <v>1.584332774141851E-3</v>
      </c>
      <c r="BY57" s="289">
        <v>7.1803174313141158E-3</v>
      </c>
      <c r="BZ57" s="289">
        <v>3.1249604723593608E-3</v>
      </c>
      <c r="CA57" s="289">
        <v>2.0969315607216821E-2</v>
      </c>
      <c r="CB57" s="289">
        <v>3.538783753383485E-2</v>
      </c>
      <c r="CC57" s="289">
        <v>1.3559937390038314E-6</v>
      </c>
      <c r="CD57" s="289">
        <v>2.3237040604670654E-2</v>
      </c>
      <c r="CE57" s="289">
        <v>2.6853797441574529E-2</v>
      </c>
      <c r="CF57" s="289">
        <v>3.0994733459139619E-2</v>
      </c>
      <c r="CG57" s="289">
        <v>9.9761481468156367E-3</v>
      </c>
      <c r="CH57" s="289">
        <v>2.4577902696515181E-2</v>
      </c>
      <c r="CI57" s="289">
        <v>3.6938730702124167E-2</v>
      </c>
      <c r="CJ57" s="289">
        <v>0</v>
      </c>
      <c r="CK57" s="289">
        <v>3.8922130126104958E-3</v>
      </c>
      <c r="CL57" s="289">
        <v>1.4334048668502491E-2</v>
      </c>
      <c r="CM57" s="289">
        <v>0</v>
      </c>
      <c r="CN57" s="289">
        <v>0</v>
      </c>
      <c r="CO57" s="289">
        <v>0</v>
      </c>
      <c r="CP57" s="289">
        <v>0</v>
      </c>
      <c r="CQ57" s="289">
        <v>0</v>
      </c>
      <c r="CR57" s="289">
        <v>0</v>
      </c>
      <c r="CS57" s="289">
        <v>0</v>
      </c>
      <c r="CT57" s="289">
        <v>0</v>
      </c>
      <c r="CU57" s="289">
        <v>0</v>
      </c>
      <c r="CV57" s="289">
        <v>0</v>
      </c>
      <c r="CW57" s="289">
        <v>0</v>
      </c>
      <c r="CX57" s="289">
        <v>0</v>
      </c>
      <c r="CY57" s="289">
        <v>0</v>
      </c>
      <c r="CZ57" s="289">
        <v>0</v>
      </c>
      <c r="DA57" s="289">
        <v>0</v>
      </c>
      <c r="DB57" s="289">
        <v>0</v>
      </c>
      <c r="DC57" s="289">
        <v>0</v>
      </c>
      <c r="DD57" s="289">
        <v>0</v>
      </c>
      <c r="DE57" s="289">
        <v>0</v>
      </c>
      <c r="DF57" s="289">
        <v>0</v>
      </c>
      <c r="DG57" s="289">
        <v>0</v>
      </c>
      <c r="DH57" s="289">
        <v>0</v>
      </c>
      <c r="DI57" s="289">
        <v>0</v>
      </c>
      <c r="DJ57" s="289">
        <v>0</v>
      </c>
      <c r="DK57" s="289">
        <v>0</v>
      </c>
      <c r="DL57" s="289">
        <v>0</v>
      </c>
      <c r="DM57" s="289">
        <v>0</v>
      </c>
      <c r="DN57" s="289">
        <v>0</v>
      </c>
      <c r="DO57" s="289">
        <v>0</v>
      </c>
      <c r="DP57" s="289">
        <v>0</v>
      </c>
      <c r="DQ57" s="289">
        <v>0</v>
      </c>
      <c r="DR57" s="289">
        <v>0</v>
      </c>
      <c r="DS57" s="289">
        <v>0</v>
      </c>
      <c r="DT57" s="289">
        <v>0</v>
      </c>
      <c r="DU57" s="289">
        <v>0</v>
      </c>
      <c r="DV57" s="289">
        <v>0</v>
      </c>
      <c r="DW57" s="289">
        <v>0</v>
      </c>
      <c r="DX57" s="289">
        <v>0</v>
      </c>
      <c r="DY57" s="289">
        <v>0</v>
      </c>
      <c r="DZ57" s="290">
        <v>0</v>
      </c>
      <c r="EA57" s="283">
        <v>0</v>
      </c>
      <c r="EB57" s="284">
        <v>1.3498862162573053E-2</v>
      </c>
      <c r="EC57" s="284">
        <v>0</v>
      </c>
      <c r="ED57" s="285">
        <v>0</v>
      </c>
    </row>
    <row r="58" spans="1:134" x14ac:dyDescent="0.2">
      <c r="A58" s="295" t="s">
        <v>253</v>
      </c>
      <c r="B58" s="166" t="s">
        <v>356</v>
      </c>
      <c r="C58" s="288">
        <v>0</v>
      </c>
      <c r="D58" s="289">
        <v>0</v>
      </c>
      <c r="E58" s="289">
        <v>0</v>
      </c>
      <c r="F58" s="289">
        <v>0</v>
      </c>
      <c r="G58" s="289">
        <v>0</v>
      </c>
      <c r="H58" s="289">
        <v>0</v>
      </c>
      <c r="I58" s="289">
        <v>0</v>
      </c>
      <c r="J58" s="289">
        <v>0</v>
      </c>
      <c r="K58" s="289">
        <v>0</v>
      </c>
      <c r="L58" s="289">
        <v>0</v>
      </c>
      <c r="M58" s="289">
        <v>0</v>
      </c>
      <c r="N58" s="289">
        <v>0</v>
      </c>
      <c r="O58" s="289">
        <v>0</v>
      </c>
      <c r="P58" s="289">
        <v>0</v>
      </c>
      <c r="Q58" s="289">
        <v>0</v>
      </c>
      <c r="R58" s="289">
        <v>0</v>
      </c>
      <c r="S58" s="289">
        <v>0</v>
      </c>
      <c r="T58" s="289">
        <v>0</v>
      </c>
      <c r="U58" s="289">
        <v>0</v>
      </c>
      <c r="V58" s="289">
        <v>8.8132185679928982E-5</v>
      </c>
      <c r="W58" s="289">
        <v>9.3036281416796656E-4</v>
      </c>
      <c r="X58" s="289">
        <v>1.7803240573069201E-3</v>
      </c>
      <c r="Y58" s="289">
        <v>1.8643732326969185E-3</v>
      </c>
      <c r="Z58" s="289">
        <v>1.3787549912674551E-3</v>
      </c>
      <c r="AA58" s="289">
        <v>2.5412055008413956E-3</v>
      </c>
      <c r="AB58" s="289">
        <v>2.3452626082388526E-4</v>
      </c>
      <c r="AC58" s="289">
        <v>8.4404602185213305E-4</v>
      </c>
      <c r="AD58" s="289">
        <v>8.0806538651944369E-4</v>
      </c>
      <c r="AE58" s="289">
        <v>0</v>
      </c>
      <c r="AF58" s="289">
        <v>3.3506545520332431E-4</v>
      </c>
      <c r="AG58" s="289">
        <v>1.6643355860460488E-3</v>
      </c>
      <c r="AH58" s="289">
        <v>3.4153684746289124E-3</v>
      </c>
      <c r="AI58" s="289">
        <v>3.5391184676111548E-4</v>
      </c>
      <c r="AJ58" s="289">
        <v>5.3412569716598573E-4</v>
      </c>
      <c r="AK58" s="289">
        <v>4.63617213023358E-4</v>
      </c>
      <c r="AL58" s="289">
        <v>3.3107768597721756E-4</v>
      </c>
      <c r="AM58" s="289">
        <v>9.6827683051721187E-4</v>
      </c>
      <c r="AN58" s="289">
        <v>1.8018887403519681E-3</v>
      </c>
      <c r="AO58" s="289">
        <v>1.7558535069024173E-3</v>
      </c>
      <c r="AP58" s="289">
        <v>7.8435257637223031E-4</v>
      </c>
      <c r="AQ58" s="289">
        <v>9.7823377434110037E-4</v>
      </c>
      <c r="AR58" s="289">
        <v>1.6146363817735112E-4</v>
      </c>
      <c r="AS58" s="289">
        <v>5.5541837479066018E-5</v>
      </c>
      <c r="AT58" s="289">
        <v>1.3927563986927544E-4</v>
      </c>
      <c r="AU58" s="289">
        <v>2.5393132473538771E-4</v>
      </c>
      <c r="AV58" s="289">
        <v>1.7125875212261674E-4</v>
      </c>
      <c r="AW58" s="289">
        <v>2.5999819271252283E-5</v>
      </c>
      <c r="AX58" s="289">
        <v>3.4122701996367068E-4</v>
      </c>
      <c r="AY58" s="289">
        <v>1.3392414146480908E-4</v>
      </c>
      <c r="AZ58" s="289">
        <v>7.2907498631472783E-4</v>
      </c>
      <c r="BA58" s="289">
        <v>2.8068851344812995E-4</v>
      </c>
      <c r="BB58" s="289">
        <v>3.1907988974624462E-4</v>
      </c>
      <c r="BC58" s="289">
        <v>2.7422179632362396E-4</v>
      </c>
      <c r="BD58" s="289">
        <v>7.5305677598930297E-4</v>
      </c>
      <c r="BE58" s="289">
        <v>5.3102811655300961E-5</v>
      </c>
      <c r="BF58" s="289">
        <v>2.4720767011249643E-5</v>
      </c>
      <c r="BG58" s="289">
        <v>5.139593572113314E-4</v>
      </c>
      <c r="BH58" s="289">
        <v>6.8468133370905401E-4</v>
      </c>
      <c r="BI58" s="289">
        <v>4.4336496935344638E-4</v>
      </c>
      <c r="BJ58" s="289">
        <v>1.2819702758881758E-5</v>
      </c>
      <c r="BK58" s="289">
        <v>5.0784249644725645E-4</v>
      </c>
      <c r="BL58" s="289">
        <v>0</v>
      </c>
      <c r="BM58" s="289">
        <v>1.0835711170923744E-3</v>
      </c>
      <c r="BN58" s="289">
        <v>3.9653198725168615E-4</v>
      </c>
      <c r="BO58" s="289">
        <v>1.0537318457845183E-4</v>
      </c>
      <c r="BP58" s="289">
        <v>3.7049591055881263E-4</v>
      </c>
      <c r="BQ58" s="289">
        <v>2.0581789220937733E-4</v>
      </c>
      <c r="BR58" s="289">
        <v>8.4877290534820398E-4</v>
      </c>
      <c r="BS58" s="289">
        <v>7.4605176425696326E-5</v>
      </c>
      <c r="BT58" s="289">
        <v>1.0578477634546426E-3</v>
      </c>
      <c r="BU58" s="289">
        <v>1.9088231158725405E-3</v>
      </c>
      <c r="BV58" s="289">
        <v>1.4574412434255695E-4</v>
      </c>
      <c r="BW58" s="289">
        <v>1.4610741982095522E-3</v>
      </c>
      <c r="BX58" s="289">
        <v>1.408929414153556E-4</v>
      </c>
      <c r="BY58" s="289">
        <v>6.3853759747017598E-4</v>
      </c>
      <c r="BZ58" s="289">
        <v>2.7789923931600079E-4</v>
      </c>
      <c r="CA58" s="289">
        <v>1.8647777812763869E-3</v>
      </c>
      <c r="CB58" s="289">
        <v>3.1470008080665447E-3</v>
      </c>
      <c r="CC58" s="289">
        <v>1.2058700643400988E-7</v>
      </c>
      <c r="CD58" s="289">
        <v>2.0664440286879884E-3</v>
      </c>
      <c r="CE58" s="289">
        <v>2.3880781685936634E-3</v>
      </c>
      <c r="CF58" s="289">
        <v>1.7844738232277932E-3</v>
      </c>
      <c r="CG58" s="289">
        <v>8.8716769566389087E-4</v>
      </c>
      <c r="CH58" s="289">
        <v>2.1856853946659446E-3</v>
      </c>
      <c r="CI58" s="289">
        <v>3.2849200027380157E-3</v>
      </c>
      <c r="CJ58" s="289">
        <v>0</v>
      </c>
      <c r="CK58" s="289">
        <v>3.4613014949390764E-4</v>
      </c>
      <c r="CL58" s="289">
        <v>1.2747109144353036E-3</v>
      </c>
      <c r="CM58" s="289">
        <v>0</v>
      </c>
      <c r="CN58" s="289">
        <v>0</v>
      </c>
      <c r="CO58" s="289">
        <v>0</v>
      </c>
      <c r="CP58" s="289">
        <v>0</v>
      </c>
      <c r="CQ58" s="289">
        <v>0</v>
      </c>
      <c r="CR58" s="289">
        <v>0</v>
      </c>
      <c r="CS58" s="289">
        <v>0</v>
      </c>
      <c r="CT58" s="289">
        <v>0</v>
      </c>
      <c r="CU58" s="289">
        <v>0</v>
      </c>
      <c r="CV58" s="289">
        <v>0</v>
      </c>
      <c r="CW58" s="289">
        <v>0</v>
      </c>
      <c r="CX58" s="289">
        <v>0</v>
      </c>
      <c r="CY58" s="289">
        <v>0</v>
      </c>
      <c r="CZ58" s="289">
        <v>0</v>
      </c>
      <c r="DA58" s="289">
        <v>0</v>
      </c>
      <c r="DB58" s="289">
        <v>0</v>
      </c>
      <c r="DC58" s="289">
        <v>0</v>
      </c>
      <c r="DD58" s="289">
        <v>0</v>
      </c>
      <c r="DE58" s="289">
        <v>0</v>
      </c>
      <c r="DF58" s="289">
        <v>0</v>
      </c>
      <c r="DG58" s="289">
        <v>0</v>
      </c>
      <c r="DH58" s="289">
        <v>0</v>
      </c>
      <c r="DI58" s="289">
        <v>0</v>
      </c>
      <c r="DJ58" s="289">
        <v>0</v>
      </c>
      <c r="DK58" s="289">
        <v>0</v>
      </c>
      <c r="DL58" s="289">
        <v>0</v>
      </c>
      <c r="DM58" s="289">
        <v>0</v>
      </c>
      <c r="DN58" s="289">
        <v>0</v>
      </c>
      <c r="DO58" s="289">
        <v>0</v>
      </c>
      <c r="DP58" s="289">
        <v>0</v>
      </c>
      <c r="DQ58" s="289">
        <v>0</v>
      </c>
      <c r="DR58" s="289">
        <v>0</v>
      </c>
      <c r="DS58" s="289">
        <v>0</v>
      </c>
      <c r="DT58" s="289">
        <v>0</v>
      </c>
      <c r="DU58" s="289">
        <v>0</v>
      </c>
      <c r="DV58" s="289">
        <v>0</v>
      </c>
      <c r="DW58" s="289">
        <v>0</v>
      </c>
      <c r="DX58" s="289">
        <v>0</v>
      </c>
      <c r="DY58" s="289">
        <v>0</v>
      </c>
      <c r="DZ58" s="290">
        <v>0</v>
      </c>
      <c r="EA58" s="283">
        <v>0</v>
      </c>
      <c r="EB58" s="284">
        <v>1.6491508029931065E-3</v>
      </c>
      <c r="EC58" s="284">
        <v>0</v>
      </c>
      <c r="ED58" s="285">
        <v>0</v>
      </c>
    </row>
    <row r="59" spans="1:134" x14ac:dyDescent="0.2">
      <c r="A59" s="295" t="s">
        <v>254</v>
      </c>
      <c r="B59" s="166" t="s">
        <v>7</v>
      </c>
      <c r="C59" s="288">
        <v>4.6373979654339868E-3</v>
      </c>
      <c r="D59" s="289">
        <v>1.8863360320896017E-2</v>
      </c>
      <c r="E59" s="289">
        <v>1.2276174638316465E-2</v>
      </c>
      <c r="F59" s="289">
        <v>3.4855959496221016E-3</v>
      </c>
      <c r="G59" s="289">
        <v>5.2184364824288641E-3</v>
      </c>
      <c r="H59" s="289">
        <v>1.1212825161511727E-3</v>
      </c>
      <c r="I59" s="289">
        <v>1.2882588379453091E-3</v>
      </c>
      <c r="J59" s="289">
        <v>5.9901669763229295E-3</v>
      </c>
      <c r="K59" s="289">
        <v>1.0431852586347233E-3</v>
      </c>
      <c r="L59" s="289">
        <v>8.7417036205097119E-4</v>
      </c>
      <c r="M59" s="289">
        <v>1.2685666897751817E-3</v>
      </c>
      <c r="N59" s="289">
        <v>8.1511162880417015E-3</v>
      </c>
      <c r="O59" s="289">
        <v>8.173326759818203E-3</v>
      </c>
      <c r="P59" s="289">
        <v>3.6313442237694343E-3</v>
      </c>
      <c r="Q59" s="289">
        <v>5.0166532828564122E-3</v>
      </c>
      <c r="R59" s="289">
        <v>5.3010014339240281E-4</v>
      </c>
      <c r="S59" s="289">
        <v>2.3550621540485159E-3</v>
      </c>
      <c r="T59" s="289">
        <v>8.046861980449958E-3</v>
      </c>
      <c r="U59" s="289">
        <v>5.562152815329866E-3</v>
      </c>
      <c r="V59" s="289">
        <v>2.7350002416904988E-5</v>
      </c>
      <c r="W59" s="289">
        <v>2.274948072409979E-2</v>
      </c>
      <c r="X59" s="289">
        <v>4.3532960698322548E-2</v>
      </c>
      <c r="Y59" s="289">
        <v>4.0755298422937715E-2</v>
      </c>
      <c r="Z59" s="289">
        <v>3.7936156378135272E-2</v>
      </c>
      <c r="AA59" s="289">
        <v>3.355380203099604E-2</v>
      </c>
      <c r="AB59" s="289">
        <v>1.2452430594073307E-2</v>
      </c>
      <c r="AC59" s="289">
        <v>1.9704299677235505E-2</v>
      </c>
      <c r="AD59" s="289">
        <v>6.1680622661903191E-3</v>
      </c>
      <c r="AE59" s="289">
        <v>3.5192524398400156E-2</v>
      </c>
      <c r="AF59" s="289">
        <v>5.2776633989439605E-3</v>
      </c>
      <c r="AG59" s="289">
        <v>7.6785890300752942E-3</v>
      </c>
      <c r="AH59" s="289">
        <v>0.12483790933229937</v>
      </c>
      <c r="AI59" s="289">
        <v>6.1299893058053175E-2</v>
      </c>
      <c r="AJ59" s="289">
        <v>4.3503641299378178E-2</v>
      </c>
      <c r="AK59" s="289">
        <v>3.0452546458877502E-2</v>
      </c>
      <c r="AL59" s="289">
        <v>4.8821599433793626E-2</v>
      </c>
      <c r="AM59" s="289">
        <v>2.7362838986135701E-2</v>
      </c>
      <c r="AN59" s="289">
        <v>2.855867437957722E-2</v>
      </c>
      <c r="AO59" s="289">
        <v>4.4235990562740891E-2</v>
      </c>
      <c r="AP59" s="289">
        <v>3.5934063440228418E-3</v>
      </c>
      <c r="AQ59" s="289">
        <v>4.054441626655813E-2</v>
      </c>
      <c r="AR59" s="289">
        <v>1.1726179293564089E-2</v>
      </c>
      <c r="AS59" s="289">
        <v>5.3757016043705173E-3</v>
      </c>
      <c r="AT59" s="289">
        <v>2.2391599826250146E-2</v>
      </c>
      <c r="AU59" s="289">
        <v>5.9491460724155037E-2</v>
      </c>
      <c r="AV59" s="289">
        <v>6.5892125250366744E-3</v>
      </c>
      <c r="AW59" s="289">
        <v>6.1903235293324565E-3</v>
      </c>
      <c r="AX59" s="289">
        <v>6.9889986852635201E-3</v>
      </c>
      <c r="AY59" s="289">
        <v>6.0833653854905781E-3</v>
      </c>
      <c r="AZ59" s="289">
        <v>1.866052029738393E-2</v>
      </c>
      <c r="BA59" s="289">
        <v>3.6368715407830952E-3</v>
      </c>
      <c r="BB59" s="289">
        <v>5.7973247335530945E-3</v>
      </c>
      <c r="BC59" s="289">
        <v>1.0330484213649663E-2</v>
      </c>
      <c r="BD59" s="289">
        <v>4.5689007531901686E-2</v>
      </c>
      <c r="BE59" s="289">
        <v>3.3078306259545962E-3</v>
      </c>
      <c r="BF59" s="289">
        <v>1.5398828737675091E-3</v>
      </c>
      <c r="BG59" s="289">
        <v>1.7929135250475903E-2</v>
      </c>
      <c r="BH59" s="289">
        <v>1.79176055111024E-3</v>
      </c>
      <c r="BI59" s="289">
        <v>1.9794339815997954E-3</v>
      </c>
      <c r="BJ59" s="289">
        <v>1.2897416289051216E-4</v>
      </c>
      <c r="BK59" s="289">
        <v>1.355439876452218E-3</v>
      </c>
      <c r="BL59" s="289">
        <v>1.7356945729860914E-3</v>
      </c>
      <c r="BM59" s="289">
        <v>8.8977756628768419E-4</v>
      </c>
      <c r="BN59" s="289">
        <v>3.9338093241703623E-3</v>
      </c>
      <c r="BO59" s="289">
        <v>2.2288600567279934E-3</v>
      </c>
      <c r="BP59" s="289">
        <v>7.3654158517006286E-4</v>
      </c>
      <c r="BQ59" s="289">
        <v>1.5927107207915063E-2</v>
      </c>
      <c r="BR59" s="289">
        <v>4.9279851510808234E-3</v>
      </c>
      <c r="BS59" s="289">
        <v>2.6750995506494518E-4</v>
      </c>
      <c r="BT59" s="289">
        <v>2.1873717731226427E-3</v>
      </c>
      <c r="BU59" s="289">
        <v>2.9921875790013919E-3</v>
      </c>
      <c r="BV59" s="289">
        <v>7.564992752602963E-3</v>
      </c>
      <c r="BW59" s="289">
        <v>1.4568221238876756E-2</v>
      </c>
      <c r="BX59" s="289">
        <v>3.0960611646296183E-3</v>
      </c>
      <c r="BY59" s="289">
        <v>4.0361403794062388E-3</v>
      </c>
      <c r="BZ59" s="289">
        <v>6.5114390159448209E-3</v>
      </c>
      <c r="CA59" s="289">
        <v>1.6234898917264168E-2</v>
      </c>
      <c r="CB59" s="289">
        <v>8.740154328427124E-3</v>
      </c>
      <c r="CC59" s="289">
        <v>8.6160578061095418E-3</v>
      </c>
      <c r="CD59" s="289">
        <v>7.3416827725601127E-3</v>
      </c>
      <c r="CE59" s="289">
        <v>9.1630917129922624E-3</v>
      </c>
      <c r="CF59" s="289">
        <v>2.8581681864795757E-2</v>
      </c>
      <c r="CG59" s="289">
        <v>2.0045044642503059E-2</v>
      </c>
      <c r="CH59" s="289">
        <v>1.1669068905318188E-2</v>
      </c>
      <c r="CI59" s="289">
        <v>6.3133283417362643E-3</v>
      </c>
      <c r="CJ59" s="289">
        <v>0</v>
      </c>
      <c r="CK59" s="289">
        <v>1.2485877621569368E-2</v>
      </c>
      <c r="CL59" s="289">
        <v>5.3768420642727414E-3</v>
      </c>
      <c r="CM59" s="289">
        <v>2.1899168958398319E-2</v>
      </c>
      <c r="CN59" s="289">
        <v>4.0717541973856408E-2</v>
      </c>
      <c r="CO59" s="289">
        <v>1.9890112203053818E-2</v>
      </c>
      <c r="CP59" s="289">
        <v>1.0650580728147419E-2</v>
      </c>
      <c r="CQ59" s="289">
        <v>1.4049920487015151E-2</v>
      </c>
      <c r="CR59" s="289">
        <v>4.0488440194008353E-3</v>
      </c>
      <c r="CS59" s="289">
        <v>1.4544229836483712E-3</v>
      </c>
      <c r="CT59" s="289">
        <v>1.3537054171009155E-2</v>
      </c>
      <c r="CU59" s="289">
        <v>1.1849689680990176E-2</v>
      </c>
      <c r="CV59" s="289">
        <v>1.0087652757741295E-3</v>
      </c>
      <c r="CW59" s="289">
        <v>1.7621564440465767E-2</v>
      </c>
      <c r="CX59" s="289">
        <v>6.1618943621833067E-2</v>
      </c>
      <c r="CY59" s="289">
        <v>1.0564396567607314E-2</v>
      </c>
      <c r="CZ59" s="289">
        <v>9.9308616440061358E-4</v>
      </c>
      <c r="DA59" s="289">
        <v>2.2376262525650274E-2</v>
      </c>
      <c r="DB59" s="289">
        <v>2.6671145475545583E-4</v>
      </c>
      <c r="DC59" s="289">
        <v>1.7991408777939602E-2</v>
      </c>
      <c r="DD59" s="289">
        <v>1.5310041576746772E-2</v>
      </c>
      <c r="DE59" s="289">
        <v>8.6518027201429488E-3</v>
      </c>
      <c r="DF59" s="289">
        <v>3.2574072671387767E-3</v>
      </c>
      <c r="DG59" s="289">
        <v>9.9022418129877041E-3</v>
      </c>
      <c r="DH59" s="289">
        <v>1.9148012541631357E-2</v>
      </c>
      <c r="DI59" s="289">
        <v>1.5574094706749309E-2</v>
      </c>
      <c r="DJ59" s="289">
        <v>4.1686055785197601E-2</v>
      </c>
      <c r="DK59" s="289">
        <v>9.3416735345729623E-3</v>
      </c>
      <c r="DL59" s="289">
        <v>6.178816953020176E-3</v>
      </c>
      <c r="DM59" s="289">
        <v>1.5645412584465903E-3</v>
      </c>
      <c r="DN59" s="289">
        <v>1.1952599293456496E-2</v>
      </c>
      <c r="DO59" s="289">
        <v>3.7615164985224285E-3</v>
      </c>
      <c r="DP59" s="289">
        <v>1.1042183248840846E-3</v>
      </c>
      <c r="DQ59" s="289">
        <v>3.2771001272878373E-4</v>
      </c>
      <c r="DR59" s="289">
        <v>1.3947196651808252E-2</v>
      </c>
      <c r="DS59" s="289">
        <v>7.8029914682188018E-3</v>
      </c>
      <c r="DT59" s="289">
        <v>5.6924875222250969E-3</v>
      </c>
      <c r="DU59" s="289">
        <v>1.2777203656043408E-2</v>
      </c>
      <c r="DV59" s="289">
        <v>8.6948143730681703E-4</v>
      </c>
      <c r="DW59" s="289">
        <v>3.1370422657975017E-3</v>
      </c>
      <c r="DX59" s="289">
        <v>1.8189739062644154E-2</v>
      </c>
      <c r="DY59" s="289">
        <v>2.7962329232750645E-3</v>
      </c>
      <c r="DZ59" s="290">
        <v>1.3086006363933027E-3</v>
      </c>
      <c r="EA59" s="283">
        <v>4.6028533814211131E-3</v>
      </c>
      <c r="EB59" s="284">
        <v>2.5537842600823136E-2</v>
      </c>
      <c r="EC59" s="284">
        <v>5.3363123344699588E-3</v>
      </c>
      <c r="ED59" s="285">
        <v>4.5128949583957412E-3</v>
      </c>
    </row>
    <row r="60" spans="1:134" x14ac:dyDescent="0.2">
      <c r="A60" s="295" t="s">
        <v>255</v>
      </c>
      <c r="B60" s="166" t="s">
        <v>158</v>
      </c>
      <c r="C60" s="288">
        <v>3.7168026418927304E-4</v>
      </c>
      <c r="D60" s="289">
        <v>3.407572682885429E-3</v>
      </c>
      <c r="E60" s="289">
        <v>2.2729410403694106E-3</v>
      </c>
      <c r="F60" s="289">
        <v>2.6243560794186015E-3</v>
      </c>
      <c r="G60" s="289">
        <v>1.5536736456656368E-4</v>
      </c>
      <c r="H60" s="289">
        <v>1.0951466886104919E-3</v>
      </c>
      <c r="I60" s="289">
        <v>3.8880096654984344E-4</v>
      </c>
      <c r="J60" s="289">
        <v>9.4387218058751738E-4</v>
      </c>
      <c r="K60" s="289">
        <v>1.5913486266897257E-3</v>
      </c>
      <c r="L60" s="289">
        <v>1.8583969752722392E-4</v>
      </c>
      <c r="M60" s="289">
        <v>9.5565960030546016E-4</v>
      </c>
      <c r="N60" s="289">
        <v>2.6706181850618587E-3</v>
      </c>
      <c r="O60" s="289">
        <v>3.2460335621536706E-3</v>
      </c>
      <c r="P60" s="289">
        <v>1.2332796018198219E-4</v>
      </c>
      <c r="Q60" s="289">
        <v>1.5260321849463708E-3</v>
      </c>
      <c r="R60" s="289">
        <v>3.2076680752112832E-5</v>
      </c>
      <c r="S60" s="289">
        <v>2.9074679679286252E-4</v>
      </c>
      <c r="T60" s="289">
        <v>5.0865022509682359E-4</v>
      </c>
      <c r="U60" s="289">
        <v>1.6730027075446011E-3</v>
      </c>
      <c r="V60" s="289">
        <v>1.0246981001696626E-5</v>
      </c>
      <c r="W60" s="289">
        <v>4.4110234059017929E-4</v>
      </c>
      <c r="X60" s="289">
        <v>8.4408479867006763E-4</v>
      </c>
      <c r="Y60" s="289">
        <v>3.9139817565285329E-3</v>
      </c>
      <c r="Z60" s="289">
        <v>4.7476537779179758E-3</v>
      </c>
      <c r="AA60" s="289">
        <v>8.8587342021668302E-3</v>
      </c>
      <c r="AB60" s="289">
        <v>7.0904377151072614E-3</v>
      </c>
      <c r="AC60" s="289">
        <v>4.0138869698788833E-4</v>
      </c>
      <c r="AD60" s="289">
        <v>2.9782732705450134E-4</v>
      </c>
      <c r="AE60" s="289">
        <v>1.2792515361238904E-2</v>
      </c>
      <c r="AF60" s="289">
        <v>3.2310288679097696E-3</v>
      </c>
      <c r="AG60" s="289">
        <v>7.4380888148312908E-3</v>
      </c>
      <c r="AH60" s="289">
        <v>2.7578768771239024E-3</v>
      </c>
      <c r="AI60" s="289">
        <v>6.565471155518797E-2</v>
      </c>
      <c r="AJ60" s="289">
        <v>4.4011992587655667E-2</v>
      </c>
      <c r="AK60" s="289">
        <v>1.5540165021006087E-2</v>
      </c>
      <c r="AL60" s="289">
        <v>5.6517580216269757E-2</v>
      </c>
      <c r="AM60" s="289">
        <v>6.4939602796284784E-3</v>
      </c>
      <c r="AN60" s="289">
        <v>1.1280002311383144E-2</v>
      </c>
      <c r="AO60" s="289">
        <v>1.4019877109955619E-2</v>
      </c>
      <c r="AP60" s="289">
        <v>4.1374786981263919E-4</v>
      </c>
      <c r="AQ60" s="289">
        <v>1.7268385317695523E-2</v>
      </c>
      <c r="AR60" s="289">
        <v>5.0332223222893319E-4</v>
      </c>
      <c r="AS60" s="289">
        <v>2.5722907846892568E-4</v>
      </c>
      <c r="AT60" s="289">
        <v>3.0138986504924209E-3</v>
      </c>
      <c r="AU60" s="289">
        <v>3.0153241170409843E-3</v>
      </c>
      <c r="AV60" s="289">
        <v>3.840587081100148E-4</v>
      </c>
      <c r="AW60" s="289">
        <v>4.2844404731014603E-4</v>
      </c>
      <c r="AX60" s="289">
        <v>2.7284166134452885E-3</v>
      </c>
      <c r="AY60" s="289">
        <v>6.973381583873547E-4</v>
      </c>
      <c r="AZ60" s="289">
        <v>1.2141329334753965E-2</v>
      </c>
      <c r="BA60" s="289">
        <v>7.9879914893929184E-3</v>
      </c>
      <c r="BB60" s="289">
        <v>7.4584336100413408E-3</v>
      </c>
      <c r="BC60" s="289">
        <v>1.0587777387567145E-2</v>
      </c>
      <c r="BD60" s="289">
        <v>2.089714596647052E-3</v>
      </c>
      <c r="BE60" s="289">
        <v>3.5711796425491344E-3</v>
      </c>
      <c r="BF60" s="289">
        <v>1.6624788245080096E-3</v>
      </c>
      <c r="BG60" s="289">
        <v>6.2035245485510572E-3</v>
      </c>
      <c r="BH60" s="289">
        <v>4.2155414116262068E-3</v>
      </c>
      <c r="BI60" s="289">
        <v>1.184316257031827E-3</v>
      </c>
      <c r="BJ60" s="289">
        <v>2.7244629596942952E-5</v>
      </c>
      <c r="BK60" s="289">
        <v>5.852038353032496E-3</v>
      </c>
      <c r="BL60" s="289">
        <v>7.7389147249557894E-3</v>
      </c>
      <c r="BM60" s="289">
        <v>2.1003782119016459E-3</v>
      </c>
      <c r="BN60" s="289">
        <v>4.3079184347371397E-4</v>
      </c>
      <c r="BO60" s="289">
        <v>5.3463101900050967E-3</v>
      </c>
      <c r="BP60" s="289">
        <v>3.6436176804706933E-3</v>
      </c>
      <c r="BQ60" s="289">
        <v>1.4657758218581E-2</v>
      </c>
      <c r="BR60" s="289">
        <v>5.6997010773034516E-3</v>
      </c>
      <c r="BS60" s="289">
        <v>2.6439612492413283E-3</v>
      </c>
      <c r="BT60" s="289">
        <v>6.7740097795522052E-6</v>
      </c>
      <c r="BU60" s="289">
        <v>3.7397485899150823E-3</v>
      </c>
      <c r="BV60" s="289">
        <v>1.4462044512951418E-2</v>
      </c>
      <c r="BW60" s="289">
        <v>2.0004889558289527E-2</v>
      </c>
      <c r="BX60" s="289">
        <v>1.2977248438400454E-4</v>
      </c>
      <c r="BY60" s="289">
        <v>5.9349677851524847E-4</v>
      </c>
      <c r="BZ60" s="289">
        <v>2.8231835106402796E-3</v>
      </c>
      <c r="CA60" s="289">
        <v>1.2049837840300941E-2</v>
      </c>
      <c r="CB60" s="289">
        <v>1.458812949692844E-3</v>
      </c>
      <c r="CC60" s="289">
        <v>1.4411207856311859E-3</v>
      </c>
      <c r="CD60" s="289">
        <v>1.082678228382823E-3</v>
      </c>
      <c r="CE60" s="289">
        <v>1.5762675040320424E-3</v>
      </c>
      <c r="CF60" s="289">
        <v>2.53172311967772E-3</v>
      </c>
      <c r="CG60" s="289">
        <v>1.2807706840801153E-2</v>
      </c>
      <c r="CH60" s="289">
        <v>1.4325177904016316E-2</v>
      </c>
      <c r="CI60" s="289">
        <v>3.7463874297932686E-3</v>
      </c>
      <c r="CJ60" s="289">
        <v>0</v>
      </c>
      <c r="CK60" s="289">
        <v>8.2977574881441471E-5</v>
      </c>
      <c r="CL60" s="289">
        <v>2.9258488064146373E-6</v>
      </c>
      <c r="CM60" s="289">
        <v>2.0181027265574096E-3</v>
      </c>
      <c r="CN60" s="289">
        <v>1.8406434792448353E-2</v>
      </c>
      <c r="CO60" s="289">
        <v>6.4800878496608745E-3</v>
      </c>
      <c r="CP60" s="289">
        <v>2.3492796397292224E-3</v>
      </c>
      <c r="CQ60" s="289">
        <v>4.0677582064631187E-4</v>
      </c>
      <c r="CR60" s="289">
        <v>2.824994217321936E-3</v>
      </c>
      <c r="CS60" s="289">
        <v>1.0698858335346528E-3</v>
      </c>
      <c r="CT60" s="289">
        <v>3.2121296479196032E-3</v>
      </c>
      <c r="CU60" s="289">
        <v>5.1775392598808452E-3</v>
      </c>
      <c r="CV60" s="289">
        <v>3.4128412408019276E-4</v>
      </c>
      <c r="CW60" s="289">
        <v>3.5594268316654315E-3</v>
      </c>
      <c r="CX60" s="289">
        <v>9.7142513332848096E-3</v>
      </c>
      <c r="CY60" s="289">
        <v>2.5857907351535528E-3</v>
      </c>
      <c r="CZ60" s="289">
        <v>8.2261609860814427E-5</v>
      </c>
      <c r="DA60" s="289">
        <v>4.4299566545208191E-3</v>
      </c>
      <c r="DB60" s="289">
        <v>2.7415339205157985E-5</v>
      </c>
      <c r="DC60" s="289">
        <v>5.6313498520463843E-4</v>
      </c>
      <c r="DD60" s="289">
        <v>9.2538640271936062E-4</v>
      </c>
      <c r="DE60" s="289">
        <v>4.4439846292525405E-3</v>
      </c>
      <c r="DF60" s="289">
        <v>4.3173769504463592E-6</v>
      </c>
      <c r="DG60" s="289">
        <v>1.1075493840666836E-3</v>
      </c>
      <c r="DH60" s="289">
        <v>2.0589518209924267E-2</v>
      </c>
      <c r="DI60" s="289">
        <v>5.702578838962114E-3</v>
      </c>
      <c r="DJ60" s="289">
        <v>9.9807409120659784E-3</v>
      </c>
      <c r="DK60" s="289">
        <v>4.4043930859925578E-4</v>
      </c>
      <c r="DL60" s="289">
        <v>4.2549862547547595E-3</v>
      </c>
      <c r="DM60" s="289">
        <v>1.1510445083169809E-3</v>
      </c>
      <c r="DN60" s="289">
        <v>2.8361634721413191E-3</v>
      </c>
      <c r="DO60" s="289">
        <v>6.0426819774614211E-3</v>
      </c>
      <c r="DP60" s="289">
        <v>7.8931939280431763E-4</v>
      </c>
      <c r="DQ60" s="289">
        <v>1.9938437443238477E-3</v>
      </c>
      <c r="DR60" s="289">
        <v>1.0257858515234438E-2</v>
      </c>
      <c r="DS60" s="289">
        <v>8.1780826479892644E-3</v>
      </c>
      <c r="DT60" s="289">
        <v>4.715332913468562E-4</v>
      </c>
      <c r="DU60" s="289">
        <v>4.1847236112438858E-3</v>
      </c>
      <c r="DV60" s="289">
        <v>1.3519691643075433E-4</v>
      </c>
      <c r="DW60" s="289">
        <v>9.7318907194883985E-4</v>
      </c>
      <c r="DX60" s="289">
        <v>1.5055558007953385E-3</v>
      </c>
      <c r="DY60" s="289">
        <v>6.1725496814157132E-3</v>
      </c>
      <c r="DZ60" s="290">
        <v>5.9787159987443266E-6</v>
      </c>
      <c r="EA60" s="283">
        <v>7.0986668769161855E-3</v>
      </c>
      <c r="EB60" s="284">
        <v>5.9230724811849732E-2</v>
      </c>
      <c r="EC60" s="284">
        <v>1.2816282066326037E-2</v>
      </c>
      <c r="ED60" s="285">
        <v>1.1002459548940599E-2</v>
      </c>
    </row>
    <row r="61" spans="1:134" x14ac:dyDescent="0.2">
      <c r="A61" s="295" t="s">
        <v>256</v>
      </c>
      <c r="B61" s="296" t="s">
        <v>159</v>
      </c>
      <c r="C61" s="288">
        <v>9.7396024716866071E-4</v>
      </c>
      <c r="D61" s="289">
        <v>2.0222271733441929E-3</v>
      </c>
      <c r="E61" s="289">
        <v>1.1944474830238162E-3</v>
      </c>
      <c r="F61" s="289">
        <v>1.9876139702081868E-3</v>
      </c>
      <c r="G61" s="289">
        <v>1.27116232659994E-3</v>
      </c>
      <c r="H61" s="289">
        <v>2.2618872657250546E-3</v>
      </c>
      <c r="I61" s="289">
        <v>1.2604196520983489E-3</v>
      </c>
      <c r="J61" s="289">
        <v>2.7695145081993171E-3</v>
      </c>
      <c r="K61" s="289">
        <v>2.579726583829487E-3</v>
      </c>
      <c r="L61" s="289">
        <v>1.1409663617534201E-2</v>
      </c>
      <c r="M61" s="289">
        <v>2.0200441679546141E-3</v>
      </c>
      <c r="N61" s="289">
        <v>3.6255290807226332E-3</v>
      </c>
      <c r="O61" s="289">
        <v>2.8456029096601354E-3</v>
      </c>
      <c r="P61" s="289">
        <v>1.0425735840563753E-3</v>
      </c>
      <c r="Q61" s="289">
        <v>2.5491319667470991E-3</v>
      </c>
      <c r="R61" s="289">
        <v>3.6411028355594495E-4</v>
      </c>
      <c r="S61" s="289">
        <v>2.2956836381197812E-3</v>
      </c>
      <c r="T61" s="289">
        <v>3.2478354875198475E-3</v>
      </c>
      <c r="U61" s="289">
        <v>2.3455647128633726E-3</v>
      </c>
      <c r="V61" s="289">
        <v>0</v>
      </c>
      <c r="W61" s="289">
        <v>1.4661707783784085E-3</v>
      </c>
      <c r="X61" s="289">
        <v>2.8056356822492683E-3</v>
      </c>
      <c r="Y61" s="289">
        <v>5.6292374319595615E-3</v>
      </c>
      <c r="Z61" s="289">
        <v>1.1288833832928721E-2</v>
      </c>
      <c r="AA61" s="289">
        <v>3.1419382278926435E-3</v>
      </c>
      <c r="AB61" s="289">
        <v>3.0181339400767648E-3</v>
      </c>
      <c r="AC61" s="289">
        <v>3.013196224136299E-3</v>
      </c>
      <c r="AD61" s="289">
        <v>3.0226052949058895E-3</v>
      </c>
      <c r="AE61" s="289">
        <v>3.2273088322111051E-3</v>
      </c>
      <c r="AF61" s="289">
        <v>6.0054316037468835E-3</v>
      </c>
      <c r="AG61" s="289">
        <v>1.521295689160302E-2</v>
      </c>
      <c r="AH61" s="289">
        <v>1.0320329553659038E-2</v>
      </c>
      <c r="AI61" s="289">
        <v>6.6544567945198089E-3</v>
      </c>
      <c r="AJ61" s="289">
        <v>6.6722344130782573E-3</v>
      </c>
      <c r="AK61" s="289">
        <v>5.875575010062398E-3</v>
      </c>
      <c r="AL61" s="289">
        <v>5.963315909153246E-3</v>
      </c>
      <c r="AM61" s="289">
        <v>1.9552162622808343E-3</v>
      </c>
      <c r="AN61" s="289">
        <v>8.9659999764310182E-3</v>
      </c>
      <c r="AO61" s="289">
        <v>5.4463052147371823E-3</v>
      </c>
      <c r="AP61" s="289">
        <v>1.412100253083472E-3</v>
      </c>
      <c r="AQ61" s="289">
        <v>4.9150739806760498E-3</v>
      </c>
      <c r="AR61" s="289">
        <v>3.0134744104789567E-3</v>
      </c>
      <c r="AS61" s="289">
        <v>2.133139146848111E-3</v>
      </c>
      <c r="AT61" s="289">
        <v>3.8496224705499124E-3</v>
      </c>
      <c r="AU61" s="289">
        <v>7.7258648390789659E-3</v>
      </c>
      <c r="AV61" s="289">
        <v>2.4509749050125634E-3</v>
      </c>
      <c r="AW61" s="289">
        <v>1.5138995896364351E-3</v>
      </c>
      <c r="AX61" s="289">
        <v>8.585707020083341E-3</v>
      </c>
      <c r="AY61" s="289">
        <v>2.6198982628462923E-3</v>
      </c>
      <c r="AZ61" s="289">
        <v>1.1316877416773325E-2</v>
      </c>
      <c r="BA61" s="289">
        <v>6.7312844261057546E-3</v>
      </c>
      <c r="BB61" s="289">
        <v>7.5466941476528687E-3</v>
      </c>
      <c r="BC61" s="289">
        <v>6.4509323801754774E-3</v>
      </c>
      <c r="BD61" s="289">
        <v>3.4739506731845194E-3</v>
      </c>
      <c r="BE61" s="289">
        <v>4.5685039990897821E-3</v>
      </c>
      <c r="BF61" s="289">
        <v>2.1267597596254001E-3</v>
      </c>
      <c r="BG61" s="289">
        <v>8.4352924370817567E-3</v>
      </c>
      <c r="BH61" s="289">
        <v>6.9419228797081003E-3</v>
      </c>
      <c r="BI61" s="289">
        <v>6.2161792087123073E-2</v>
      </c>
      <c r="BJ61" s="289">
        <v>3.5351257207710896E-3</v>
      </c>
      <c r="BK61" s="289">
        <v>2.3340525646902669E-3</v>
      </c>
      <c r="BL61" s="289">
        <v>1.6925205396184015E-2</v>
      </c>
      <c r="BM61" s="289">
        <v>6.0794884099527905E-3</v>
      </c>
      <c r="BN61" s="289">
        <v>2.2186286135496848E-3</v>
      </c>
      <c r="BO61" s="289">
        <v>3.4483830401582597E-3</v>
      </c>
      <c r="BP61" s="289">
        <v>3.2457790137759559E-3</v>
      </c>
      <c r="BQ61" s="289">
        <v>6.2807601326440327E-3</v>
      </c>
      <c r="BR61" s="289">
        <v>2.2619346893567437E-3</v>
      </c>
      <c r="BS61" s="289">
        <v>3.1874782000575006E-3</v>
      </c>
      <c r="BT61" s="289">
        <v>1.8098162377579049E-6</v>
      </c>
      <c r="BU61" s="289">
        <v>4.8460853742329259E-3</v>
      </c>
      <c r="BV61" s="289">
        <v>6.0278882654508092E-3</v>
      </c>
      <c r="BW61" s="289">
        <v>5.706019878508539E-3</v>
      </c>
      <c r="BX61" s="289">
        <v>1.6894072142762506E-3</v>
      </c>
      <c r="BY61" s="289">
        <v>1.7540449226553971E-3</v>
      </c>
      <c r="BZ61" s="289">
        <v>3.7905658836392534E-3</v>
      </c>
      <c r="CA61" s="289">
        <v>3.3200633339645785E-3</v>
      </c>
      <c r="CB61" s="289">
        <v>4.5678434015586312E-3</v>
      </c>
      <c r="CC61" s="289">
        <v>2.7699013221637874E-3</v>
      </c>
      <c r="CD61" s="289">
        <v>6.3104561653176674E-3</v>
      </c>
      <c r="CE61" s="289">
        <v>1.8554942579348553E-2</v>
      </c>
      <c r="CF61" s="289">
        <v>7.4218044007751784E-3</v>
      </c>
      <c r="CG61" s="289">
        <v>8.6541751833641434E-3</v>
      </c>
      <c r="CH61" s="289">
        <v>7.4004108641104079E-3</v>
      </c>
      <c r="CI61" s="289">
        <v>2.7033295197903527E-3</v>
      </c>
      <c r="CJ61" s="289">
        <v>0</v>
      </c>
      <c r="CK61" s="289">
        <v>1.3198400548747752E-3</v>
      </c>
      <c r="CL61" s="289">
        <v>6.7766392460161923E-4</v>
      </c>
      <c r="CM61" s="289">
        <v>2.6183704825348711E-3</v>
      </c>
      <c r="CN61" s="289">
        <v>2.0485157245381811E-3</v>
      </c>
      <c r="CO61" s="289">
        <v>6.8364348357197343E-4</v>
      </c>
      <c r="CP61" s="289">
        <v>7.3198711931024769E-4</v>
      </c>
      <c r="CQ61" s="289">
        <v>1.4162688139153178E-3</v>
      </c>
      <c r="CR61" s="289">
        <v>2.3444478885982054E-3</v>
      </c>
      <c r="CS61" s="289">
        <v>1.3923524272361103E-3</v>
      </c>
      <c r="CT61" s="289">
        <v>3.7700187991951228E-3</v>
      </c>
      <c r="CU61" s="289">
        <v>7.2727107252204643E-3</v>
      </c>
      <c r="CV61" s="289">
        <v>1.3024294678374097E-2</v>
      </c>
      <c r="CW61" s="289">
        <v>7.3828281051952875E-3</v>
      </c>
      <c r="CX61" s="289">
        <v>5.0692438700039736E-3</v>
      </c>
      <c r="CY61" s="289">
        <v>8.1027167206825044E-4</v>
      </c>
      <c r="CZ61" s="289">
        <v>2.7816492317324771E-4</v>
      </c>
      <c r="DA61" s="289">
        <v>1.8967097356562563E-3</v>
      </c>
      <c r="DB61" s="289">
        <v>1.2451564624150718E-4</v>
      </c>
      <c r="DC61" s="289">
        <v>5.2828014400024678E-3</v>
      </c>
      <c r="DD61" s="289">
        <v>2.3635124100048919E-3</v>
      </c>
      <c r="DE61" s="289">
        <v>2.6334788108420912E-3</v>
      </c>
      <c r="DF61" s="289">
        <v>2.3430318270161138E-4</v>
      </c>
      <c r="DG61" s="289">
        <v>1.6223061424745439E-3</v>
      </c>
      <c r="DH61" s="289">
        <v>2.3022231141201499E-3</v>
      </c>
      <c r="DI61" s="289">
        <v>7.6439167878679111E-4</v>
      </c>
      <c r="DJ61" s="289">
        <v>2.7549332111814484E-3</v>
      </c>
      <c r="DK61" s="289">
        <v>1.5059100826817645E-3</v>
      </c>
      <c r="DL61" s="289">
        <v>3.4686079450059327E-3</v>
      </c>
      <c r="DM61" s="289">
        <v>1.4969015732900278E-3</v>
      </c>
      <c r="DN61" s="289">
        <v>3.3287540602504862E-3</v>
      </c>
      <c r="DO61" s="289">
        <v>8.4879468451566319E-3</v>
      </c>
      <c r="DP61" s="289">
        <v>1.5548186952287104E-2</v>
      </c>
      <c r="DQ61" s="289">
        <v>3.9940357775348437E-3</v>
      </c>
      <c r="DR61" s="289">
        <v>5.4209601340302564E-3</v>
      </c>
      <c r="DS61" s="289">
        <v>3.6000932371504988E-3</v>
      </c>
      <c r="DT61" s="289">
        <v>1.5944742873748004E-3</v>
      </c>
      <c r="DU61" s="289">
        <v>2.9905430565463145E-3</v>
      </c>
      <c r="DV61" s="289">
        <v>5.9723478016307757E-4</v>
      </c>
      <c r="DW61" s="289">
        <v>9.129542233675526E-3</v>
      </c>
      <c r="DX61" s="289">
        <v>3.8453124107701814E-3</v>
      </c>
      <c r="DY61" s="289">
        <v>3.3952084786202331E-3</v>
      </c>
      <c r="DZ61" s="290">
        <v>2.5404231545170426E-4</v>
      </c>
      <c r="EA61" s="283">
        <v>9.921932061672785E-4</v>
      </c>
      <c r="EB61" s="284">
        <v>2.4804905131155842E-2</v>
      </c>
      <c r="EC61" s="284">
        <v>4.6629937191504205E-3</v>
      </c>
      <c r="ED61" s="285">
        <v>4.0411780947934737E-3</v>
      </c>
    </row>
    <row r="62" spans="1:134" x14ac:dyDescent="0.2">
      <c r="A62" s="295" t="s">
        <v>257</v>
      </c>
      <c r="B62" s="296" t="s">
        <v>160</v>
      </c>
      <c r="C62" s="288">
        <v>1.7499296294584299E-3</v>
      </c>
      <c r="D62" s="289">
        <v>2.0615875829567286E-3</v>
      </c>
      <c r="E62" s="289">
        <v>6.6766960668820268E-4</v>
      </c>
      <c r="F62" s="289">
        <v>1.3995090519625861E-3</v>
      </c>
      <c r="G62" s="289">
        <v>2.5412859582225997E-3</v>
      </c>
      <c r="H62" s="289">
        <v>1.592915821080972E-3</v>
      </c>
      <c r="I62" s="289">
        <v>4.1247551379380935E-4</v>
      </c>
      <c r="J62" s="289">
        <v>8.5879294854379054E-4</v>
      </c>
      <c r="K62" s="289">
        <v>9.5095723818006323E-4</v>
      </c>
      <c r="L62" s="289">
        <v>5.2307582815939266E-2</v>
      </c>
      <c r="M62" s="289">
        <v>8.8399915978740248E-3</v>
      </c>
      <c r="N62" s="289">
        <v>1.2664191832525301E-3</v>
      </c>
      <c r="O62" s="289">
        <v>2.828252725067992E-3</v>
      </c>
      <c r="P62" s="289">
        <v>5.8106674308748215E-4</v>
      </c>
      <c r="Q62" s="289">
        <v>2.3679515284980913E-3</v>
      </c>
      <c r="R62" s="289">
        <v>1.4780579899111964E-4</v>
      </c>
      <c r="S62" s="289">
        <v>2.0579143286254598E-3</v>
      </c>
      <c r="T62" s="289">
        <v>7.566945239299073E-4</v>
      </c>
      <c r="U62" s="289">
        <v>7.6848844233393327E-4</v>
      </c>
      <c r="V62" s="289">
        <v>0</v>
      </c>
      <c r="W62" s="289">
        <v>3.0757055743188774E-3</v>
      </c>
      <c r="X62" s="289">
        <v>5.8856099403004573E-3</v>
      </c>
      <c r="Y62" s="289">
        <v>2.4573635888910945E-2</v>
      </c>
      <c r="Z62" s="289">
        <v>2.0511128064815386E-2</v>
      </c>
      <c r="AA62" s="289">
        <v>7.7060285004958437E-3</v>
      </c>
      <c r="AB62" s="289">
        <v>7.7652096646104556E-3</v>
      </c>
      <c r="AC62" s="289">
        <v>1.9585063714010649E-3</v>
      </c>
      <c r="AD62" s="289">
        <v>2.9559457079408416E-3</v>
      </c>
      <c r="AE62" s="289">
        <v>5.2962284237606941E-3</v>
      </c>
      <c r="AF62" s="289">
        <v>1.7228482166445536E-3</v>
      </c>
      <c r="AG62" s="289">
        <v>7.7688609674388016E-3</v>
      </c>
      <c r="AH62" s="289">
        <v>6.3787664669010058E-3</v>
      </c>
      <c r="AI62" s="289">
        <v>3.4767949654943087E-3</v>
      </c>
      <c r="AJ62" s="289">
        <v>7.5778212946377961E-3</v>
      </c>
      <c r="AK62" s="289">
        <v>1.163780849240637E-2</v>
      </c>
      <c r="AL62" s="289">
        <v>4.6534866159448568E-3</v>
      </c>
      <c r="AM62" s="289">
        <v>1.1527617664654774E-3</v>
      </c>
      <c r="AN62" s="289">
        <v>1.0403788756167905E-2</v>
      </c>
      <c r="AO62" s="289">
        <v>1.8103643998651922E-3</v>
      </c>
      <c r="AP62" s="289">
        <v>1.5816266724249196E-3</v>
      </c>
      <c r="AQ62" s="289">
        <v>3.1651081120890384E-3</v>
      </c>
      <c r="AR62" s="289">
        <v>4.6419571100728097E-3</v>
      </c>
      <c r="AS62" s="289">
        <v>1.2245018851874123E-2</v>
      </c>
      <c r="AT62" s="289">
        <v>5.5204864385015795E-3</v>
      </c>
      <c r="AU62" s="289">
        <v>5.963631494548983E-3</v>
      </c>
      <c r="AV62" s="289">
        <v>1.247951762512436E-3</v>
      </c>
      <c r="AW62" s="289">
        <v>3.05299284001445E-3</v>
      </c>
      <c r="AX62" s="289">
        <v>7.3480680478324838E-3</v>
      </c>
      <c r="AY62" s="289">
        <v>6.1129393322532737E-4</v>
      </c>
      <c r="AZ62" s="289">
        <v>4.3834493667870168E-3</v>
      </c>
      <c r="BA62" s="289">
        <v>1.1941411587945986E-2</v>
      </c>
      <c r="BB62" s="289">
        <v>5.1461801416859305E-3</v>
      </c>
      <c r="BC62" s="289">
        <v>4.2210110257216342E-3</v>
      </c>
      <c r="BD62" s="289">
        <v>2.2775166047428884E-3</v>
      </c>
      <c r="BE62" s="289">
        <v>2.2018581975395911E-3</v>
      </c>
      <c r="BF62" s="289">
        <v>1.0250233800520945E-3</v>
      </c>
      <c r="BG62" s="289">
        <v>2.6156821502193897E-3</v>
      </c>
      <c r="BH62" s="289">
        <v>1.159623457046211E-3</v>
      </c>
      <c r="BI62" s="289">
        <v>2.7919585699185154E-3</v>
      </c>
      <c r="BJ62" s="289">
        <v>0.24420029479664354</v>
      </c>
      <c r="BK62" s="289">
        <v>1.4205335531860238E-3</v>
      </c>
      <c r="BL62" s="289">
        <v>3.1767239690234282E-2</v>
      </c>
      <c r="BM62" s="289">
        <v>1.5153469717454444E-2</v>
      </c>
      <c r="BN62" s="289">
        <v>1.6771877081807063E-3</v>
      </c>
      <c r="BO62" s="289">
        <v>5.665111466403894E-4</v>
      </c>
      <c r="BP62" s="289">
        <v>4.9352263671198601E-4</v>
      </c>
      <c r="BQ62" s="289">
        <v>2.6141209627848468E-3</v>
      </c>
      <c r="BR62" s="289">
        <v>6.6325938129503832E-4</v>
      </c>
      <c r="BS62" s="289">
        <v>1.7643003144393926E-3</v>
      </c>
      <c r="BT62" s="289">
        <v>4.9971921191577784E-3</v>
      </c>
      <c r="BU62" s="289">
        <v>1.0267284177100215E-3</v>
      </c>
      <c r="BV62" s="289">
        <v>4.2982518279785203E-3</v>
      </c>
      <c r="BW62" s="289">
        <v>6.4775136720289523E-3</v>
      </c>
      <c r="BX62" s="289">
        <v>8.7781209544278763E-4</v>
      </c>
      <c r="BY62" s="289">
        <v>9.9653265640040328E-4</v>
      </c>
      <c r="BZ62" s="289">
        <v>1.2387204471562402E-3</v>
      </c>
      <c r="CA62" s="289">
        <v>5.5017966056131106E-3</v>
      </c>
      <c r="CB62" s="289">
        <v>1.3712727125930935E-3</v>
      </c>
      <c r="CC62" s="289">
        <v>1.1389667558041163E-3</v>
      </c>
      <c r="CD62" s="289">
        <v>2.5616469999257862E-3</v>
      </c>
      <c r="CE62" s="289">
        <v>6.2336394420045571E-3</v>
      </c>
      <c r="CF62" s="289">
        <v>1.7291635519488882E-3</v>
      </c>
      <c r="CG62" s="289">
        <v>1.6720242294309712E-3</v>
      </c>
      <c r="CH62" s="289">
        <v>2.8845508648077281E-3</v>
      </c>
      <c r="CI62" s="289">
        <v>1.2504385238752186E-3</v>
      </c>
      <c r="CJ62" s="289">
        <v>0</v>
      </c>
      <c r="CK62" s="289">
        <v>1.9829606039891506E-3</v>
      </c>
      <c r="CL62" s="289">
        <v>4.7782921775924443E-4</v>
      </c>
      <c r="CM62" s="289">
        <v>4.7044672527519283E-3</v>
      </c>
      <c r="CN62" s="289">
        <v>2.088387811650039E-3</v>
      </c>
      <c r="CO62" s="289">
        <v>3.8214151922018888E-4</v>
      </c>
      <c r="CP62" s="289">
        <v>5.1540319938856566E-4</v>
      </c>
      <c r="CQ62" s="289">
        <v>2.8313803631188693E-3</v>
      </c>
      <c r="CR62" s="289">
        <v>1.6510584722934257E-3</v>
      </c>
      <c r="CS62" s="289">
        <v>4.5565084759679688E-4</v>
      </c>
      <c r="CT62" s="289">
        <v>1.1690372269367048E-3</v>
      </c>
      <c r="CU62" s="289">
        <v>1.2375964267206756E-3</v>
      </c>
      <c r="CV62" s="289">
        <v>5.2960943002412844E-2</v>
      </c>
      <c r="CW62" s="289">
        <v>1.3698416657216652E-2</v>
      </c>
      <c r="CX62" s="289">
        <v>1.7707174700909434E-3</v>
      </c>
      <c r="CY62" s="289">
        <v>8.053312908813874E-4</v>
      </c>
      <c r="CZ62" s="289">
        <v>1.5503211324479388E-4</v>
      </c>
      <c r="DA62" s="289">
        <v>1.7619004336584952E-3</v>
      </c>
      <c r="DB62" s="289">
        <v>5.0545495172189478E-5</v>
      </c>
      <c r="DC62" s="289">
        <v>1.5943543561424676E-3</v>
      </c>
      <c r="DD62" s="289">
        <v>5.5066117257583148E-4</v>
      </c>
      <c r="DE62" s="289">
        <v>8.6281909774848467E-4</v>
      </c>
      <c r="DF62" s="289">
        <v>2.196448292710412E-4</v>
      </c>
      <c r="DG62" s="289">
        <v>2.9148228534187758E-3</v>
      </c>
      <c r="DH62" s="289">
        <v>2.347033334250544E-3</v>
      </c>
      <c r="DI62" s="289">
        <v>4.2727796641113259E-4</v>
      </c>
      <c r="DJ62" s="289">
        <v>1.9397901324858103E-3</v>
      </c>
      <c r="DK62" s="289">
        <v>3.0105896527795766E-3</v>
      </c>
      <c r="DL62" s="289">
        <v>3.1601612969949489E-3</v>
      </c>
      <c r="DM62" s="289">
        <v>4.8986481963658561E-4</v>
      </c>
      <c r="DN62" s="289">
        <v>1.0322063689921978E-3</v>
      </c>
      <c r="DO62" s="289">
        <v>1.4443930306938539E-3</v>
      </c>
      <c r="DP62" s="289">
        <v>6.3223895289946833E-2</v>
      </c>
      <c r="DQ62" s="289">
        <v>7.4107056868900675E-3</v>
      </c>
      <c r="DR62" s="289">
        <v>1.893574083265873E-3</v>
      </c>
      <c r="DS62" s="289">
        <v>3.5781427808863971E-3</v>
      </c>
      <c r="DT62" s="289">
        <v>8.886624361772726E-4</v>
      </c>
      <c r="DU62" s="289">
        <v>2.7779891720650048E-3</v>
      </c>
      <c r="DV62" s="289">
        <v>2.4243963396251077E-4</v>
      </c>
      <c r="DW62" s="289">
        <v>2.7553042822371161E-3</v>
      </c>
      <c r="DX62" s="289">
        <v>8.9589723839475185E-4</v>
      </c>
      <c r="DY62" s="289">
        <v>1.1123881855933295E-3</v>
      </c>
      <c r="DZ62" s="290">
        <v>2.3814905270010982E-4</v>
      </c>
      <c r="EA62" s="283">
        <v>6.2333695089511606E-4</v>
      </c>
      <c r="EB62" s="284">
        <v>1.5582300951879827E-2</v>
      </c>
      <c r="EC62" s="284">
        <v>2.9294861815938097E-3</v>
      </c>
      <c r="ED62" s="285">
        <v>2.5388357992929111E-3</v>
      </c>
    </row>
    <row r="63" spans="1:134" x14ac:dyDescent="0.2">
      <c r="A63" s="295" t="s">
        <v>258</v>
      </c>
      <c r="B63" s="298" t="s">
        <v>161</v>
      </c>
      <c r="C63" s="288">
        <v>2.7233253517038859E-5</v>
      </c>
      <c r="D63" s="289">
        <v>6.1932951037733038E-5</v>
      </c>
      <c r="E63" s="289">
        <v>0</v>
      </c>
      <c r="F63" s="289">
        <v>7.0017189512337795E-6</v>
      </c>
      <c r="G63" s="289">
        <v>2.5590311357899309E-4</v>
      </c>
      <c r="H63" s="289">
        <v>3.822073752505661E-4</v>
      </c>
      <c r="I63" s="289">
        <v>1.8757584801674717E-4</v>
      </c>
      <c r="J63" s="289">
        <v>0</v>
      </c>
      <c r="K63" s="289">
        <v>5.4539713218376478E-4</v>
      </c>
      <c r="L63" s="289">
        <v>9.9845402262212415E-3</v>
      </c>
      <c r="M63" s="289">
        <v>9.0104901296222866E-5</v>
      </c>
      <c r="N63" s="289">
        <v>6.9131988032742947E-4</v>
      </c>
      <c r="O63" s="289">
        <v>1.5361931004890796E-4</v>
      </c>
      <c r="P63" s="289">
        <v>6.8468356131354084E-4</v>
      </c>
      <c r="Q63" s="289">
        <v>3.8502819273968889E-4</v>
      </c>
      <c r="R63" s="289">
        <v>1.35979482449421E-5</v>
      </c>
      <c r="S63" s="289">
        <v>8.3597086864636855E-5</v>
      </c>
      <c r="T63" s="289">
        <v>8.0357092651146822E-5</v>
      </c>
      <c r="U63" s="289">
        <v>1.0212084611329122E-3</v>
      </c>
      <c r="V63" s="289">
        <v>0</v>
      </c>
      <c r="W63" s="289">
        <v>2.0544692368690211E-5</v>
      </c>
      <c r="X63" s="289">
        <v>3.9313920888658367E-5</v>
      </c>
      <c r="Y63" s="289">
        <v>1.4672065378320897E-4</v>
      </c>
      <c r="Z63" s="289">
        <v>0</v>
      </c>
      <c r="AA63" s="289">
        <v>1.9042298320553371E-4</v>
      </c>
      <c r="AB63" s="289">
        <v>8.0276778661580596E-5</v>
      </c>
      <c r="AC63" s="289">
        <v>1.9116176106980087E-4</v>
      </c>
      <c r="AD63" s="289">
        <v>1.7504568250548488E-5</v>
      </c>
      <c r="AE63" s="289">
        <v>2.8341671983242938E-4</v>
      </c>
      <c r="AF63" s="289">
        <v>8.4911767848175302E-4</v>
      </c>
      <c r="AG63" s="289">
        <v>5.5469322751890073E-4</v>
      </c>
      <c r="AH63" s="289">
        <v>2.1470982447289104E-3</v>
      </c>
      <c r="AI63" s="289">
        <v>2.5133969216957193E-4</v>
      </c>
      <c r="AJ63" s="289">
        <v>1.5818804107349115E-4</v>
      </c>
      <c r="AK63" s="289">
        <v>2.0585274514268287E-4</v>
      </c>
      <c r="AL63" s="289">
        <v>9.1757109495114699E-5</v>
      </c>
      <c r="AM63" s="289">
        <v>0</v>
      </c>
      <c r="AN63" s="289">
        <v>2.2075292328105445E-3</v>
      </c>
      <c r="AO63" s="289">
        <v>0</v>
      </c>
      <c r="AP63" s="289">
        <v>0</v>
      </c>
      <c r="AQ63" s="289">
        <v>3.4328850313836867E-5</v>
      </c>
      <c r="AR63" s="289">
        <v>7.8890431615361164E-4</v>
      </c>
      <c r="AS63" s="289">
        <v>3.4365606494961081E-4</v>
      </c>
      <c r="AT63" s="289">
        <v>3.2795502444679328E-4</v>
      </c>
      <c r="AU63" s="289">
        <v>3.6074744720126042E-4</v>
      </c>
      <c r="AV63" s="289">
        <v>1.2434710130168231E-4</v>
      </c>
      <c r="AW63" s="289">
        <v>1.3769653712461611E-4</v>
      </c>
      <c r="AX63" s="289">
        <v>1.1378453841330157E-3</v>
      </c>
      <c r="AY63" s="289">
        <v>3.3778949265929071E-4</v>
      </c>
      <c r="AZ63" s="289">
        <v>2.3494402269812454E-3</v>
      </c>
      <c r="BA63" s="289">
        <v>7.4483410506313396E-4</v>
      </c>
      <c r="BB63" s="289">
        <v>8.3506130863409821E-4</v>
      </c>
      <c r="BC63" s="289">
        <v>3.9028477563470151E-3</v>
      </c>
      <c r="BD63" s="289">
        <v>2.1003759322024821E-3</v>
      </c>
      <c r="BE63" s="289">
        <v>7.8781418983067415E-4</v>
      </c>
      <c r="BF63" s="289">
        <v>3.6674839670219921E-4</v>
      </c>
      <c r="BG63" s="289">
        <v>0</v>
      </c>
      <c r="BH63" s="289">
        <v>6.7221263433461895E-4</v>
      </c>
      <c r="BI63" s="289">
        <v>6.6607158106898365E-2</v>
      </c>
      <c r="BJ63" s="289">
        <v>1.9052509599879214E-2</v>
      </c>
      <c r="BK63" s="289">
        <v>3.4245549691985767E-2</v>
      </c>
      <c r="BL63" s="289">
        <v>0</v>
      </c>
      <c r="BM63" s="289">
        <v>5.674964462423867E-4</v>
      </c>
      <c r="BN63" s="289">
        <v>4.6022729515493601E-5</v>
      </c>
      <c r="BO63" s="289">
        <v>6.6806993586118936E-5</v>
      </c>
      <c r="BP63" s="289">
        <v>2.8349432395542159E-4</v>
      </c>
      <c r="BQ63" s="289">
        <v>8.277785528550863E-4</v>
      </c>
      <c r="BR63" s="289">
        <v>6.3455586470710125E-4</v>
      </c>
      <c r="BS63" s="289">
        <v>1.060455349224736E-3</v>
      </c>
      <c r="BT63" s="289">
        <v>0</v>
      </c>
      <c r="BU63" s="289">
        <v>4.199223095329534E-4</v>
      </c>
      <c r="BV63" s="289">
        <v>2.255267682967486E-4</v>
      </c>
      <c r="BW63" s="289">
        <v>5.5541905398123379E-4</v>
      </c>
      <c r="BX63" s="289">
        <v>1.0663846472081645E-3</v>
      </c>
      <c r="BY63" s="289">
        <v>1.1647210407403719E-3</v>
      </c>
      <c r="BZ63" s="289">
        <v>3.7622268146523743E-5</v>
      </c>
      <c r="CA63" s="289">
        <v>5.798584658483183E-4</v>
      </c>
      <c r="CB63" s="289">
        <v>3.4213750172115026E-4</v>
      </c>
      <c r="CC63" s="289">
        <v>1.4157781733841158E-3</v>
      </c>
      <c r="CD63" s="289">
        <v>2.3566831318231878E-4</v>
      </c>
      <c r="CE63" s="289">
        <v>2.3497170558558356E-4</v>
      </c>
      <c r="CF63" s="289">
        <v>1.8362833529083909E-4</v>
      </c>
      <c r="CG63" s="289">
        <v>2.1159330443259084E-4</v>
      </c>
      <c r="CH63" s="289">
        <v>5.0041655464039584E-4</v>
      </c>
      <c r="CI63" s="289">
        <v>5.2802679453545403E-3</v>
      </c>
      <c r="CJ63" s="289">
        <v>0</v>
      </c>
      <c r="CK63" s="289">
        <v>9.5062487856834336E-4</v>
      </c>
      <c r="CL63" s="289">
        <v>1.2468332011202857E-3</v>
      </c>
      <c r="CM63" s="289">
        <v>7.3213200805366603E-5</v>
      </c>
      <c r="CN63" s="289">
        <v>6.2738067087705652E-5</v>
      </c>
      <c r="CO63" s="289">
        <v>0</v>
      </c>
      <c r="CP63" s="289">
        <v>2.5785530601783578E-6</v>
      </c>
      <c r="CQ63" s="289">
        <v>2.851151198880832E-4</v>
      </c>
      <c r="CR63" s="289">
        <v>3.9615823807452892E-4</v>
      </c>
      <c r="CS63" s="289">
        <v>2.0721010406509551E-4</v>
      </c>
      <c r="CT63" s="289">
        <v>0</v>
      </c>
      <c r="CU63" s="289">
        <v>7.0979168656006854E-4</v>
      </c>
      <c r="CV63" s="289">
        <v>2.0058803510202276E-2</v>
      </c>
      <c r="CW63" s="289">
        <v>2.3310509455806274E-4</v>
      </c>
      <c r="CX63" s="289">
        <v>9.666090072743801E-4</v>
      </c>
      <c r="CY63" s="289">
        <v>4.3742355896791776E-5</v>
      </c>
      <c r="CZ63" s="289">
        <v>1.82677705577152E-4</v>
      </c>
      <c r="DA63" s="289">
        <v>2.8648447047777115E-4</v>
      </c>
      <c r="DB63" s="289">
        <v>4.6501222012791068E-6</v>
      </c>
      <c r="DC63" s="289">
        <v>6.4766243059533854E-5</v>
      </c>
      <c r="DD63" s="289">
        <v>5.8477403317595747E-5</v>
      </c>
      <c r="DE63" s="289">
        <v>1.14656007105562E-3</v>
      </c>
      <c r="DF63" s="289">
        <v>3.5465315309417988E-4</v>
      </c>
      <c r="DG63" s="289">
        <v>4.5361886779972256E-5</v>
      </c>
      <c r="DH63" s="289">
        <v>7.0508137406218155E-5</v>
      </c>
      <c r="DI63" s="289">
        <v>0</v>
      </c>
      <c r="DJ63" s="289">
        <v>9.7047356092451181E-6</v>
      </c>
      <c r="DK63" s="289">
        <v>3.0316118631286708E-4</v>
      </c>
      <c r="DL63" s="289">
        <v>5.8611565594937339E-4</v>
      </c>
      <c r="DM63" s="289">
        <v>2.2276912418814891E-4</v>
      </c>
      <c r="DN63" s="289">
        <v>0</v>
      </c>
      <c r="DO63" s="289">
        <v>8.2839457449661129E-4</v>
      </c>
      <c r="DP63" s="289">
        <v>2.3945866913904233E-2</v>
      </c>
      <c r="DQ63" s="289">
        <v>1.2610751250396592E-4</v>
      </c>
      <c r="DR63" s="289">
        <v>1.0336746520788059E-3</v>
      </c>
      <c r="DS63" s="289">
        <v>1.9435032109552206E-4</v>
      </c>
      <c r="DT63" s="289">
        <v>1.0471302459583666E-3</v>
      </c>
      <c r="DU63" s="289">
        <v>4.51700187904195E-4</v>
      </c>
      <c r="DV63" s="289">
        <v>2.2304142446691143E-5</v>
      </c>
      <c r="DW63" s="289">
        <v>1.1192662795371546E-4</v>
      </c>
      <c r="DX63" s="289">
        <v>9.513970977046774E-5</v>
      </c>
      <c r="DY63" s="289">
        <v>1.4782007960226112E-3</v>
      </c>
      <c r="DZ63" s="290">
        <v>3.8453130322618344E-4</v>
      </c>
      <c r="EA63" s="283">
        <v>4.4740447215121139E-5</v>
      </c>
      <c r="EB63" s="284">
        <v>1.1187438438610175E-3</v>
      </c>
      <c r="EC63" s="284">
        <v>2.1026592709899884E-4</v>
      </c>
      <c r="ED63" s="285">
        <v>1.8222672168401131E-4</v>
      </c>
    </row>
    <row r="64" spans="1:134" x14ac:dyDescent="0.2">
      <c r="A64" s="295" t="s">
        <v>259</v>
      </c>
      <c r="B64" s="166" t="s">
        <v>8</v>
      </c>
      <c r="C64" s="288">
        <v>0</v>
      </c>
      <c r="D64" s="289">
        <v>0</v>
      </c>
      <c r="E64" s="289">
        <v>0</v>
      </c>
      <c r="F64" s="289">
        <v>0</v>
      </c>
      <c r="G64" s="289">
        <v>0</v>
      </c>
      <c r="H64" s="289">
        <v>0</v>
      </c>
      <c r="I64" s="289">
        <v>0</v>
      </c>
      <c r="J64" s="289">
        <v>0</v>
      </c>
      <c r="K64" s="289">
        <v>0</v>
      </c>
      <c r="L64" s="289">
        <v>0</v>
      </c>
      <c r="M64" s="289">
        <v>0</v>
      </c>
      <c r="N64" s="289">
        <v>0</v>
      </c>
      <c r="O64" s="289">
        <v>0</v>
      </c>
      <c r="P64" s="289">
        <v>0</v>
      </c>
      <c r="Q64" s="289">
        <v>0</v>
      </c>
      <c r="R64" s="289">
        <v>0</v>
      </c>
      <c r="S64" s="289">
        <v>0</v>
      </c>
      <c r="T64" s="289">
        <v>0</v>
      </c>
      <c r="U64" s="289">
        <v>0</v>
      </c>
      <c r="V64" s="289">
        <v>0</v>
      </c>
      <c r="W64" s="289">
        <v>0</v>
      </c>
      <c r="X64" s="289">
        <v>0</v>
      </c>
      <c r="Y64" s="289">
        <v>0</v>
      </c>
      <c r="Z64" s="289">
        <v>0</v>
      </c>
      <c r="AA64" s="289">
        <v>0</v>
      </c>
      <c r="AB64" s="289">
        <v>0</v>
      </c>
      <c r="AC64" s="289">
        <v>0</v>
      </c>
      <c r="AD64" s="289">
        <v>0</v>
      </c>
      <c r="AE64" s="289">
        <v>0</v>
      </c>
      <c r="AF64" s="289">
        <v>0</v>
      </c>
      <c r="AG64" s="289">
        <v>0</v>
      </c>
      <c r="AH64" s="289">
        <v>0</v>
      </c>
      <c r="AI64" s="289">
        <v>0</v>
      </c>
      <c r="AJ64" s="289">
        <v>0</v>
      </c>
      <c r="AK64" s="289">
        <v>0</v>
      </c>
      <c r="AL64" s="289">
        <v>0</v>
      </c>
      <c r="AM64" s="289">
        <v>0</v>
      </c>
      <c r="AN64" s="289">
        <v>0</v>
      </c>
      <c r="AO64" s="289">
        <v>0</v>
      </c>
      <c r="AP64" s="289">
        <v>0</v>
      </c>
      <c r="AQ64" s="289">
        <v>0</v>
      </c>
      <c r="AR64" s="289">
        <v>0</v>
      </c>
      <c r="AS64" s="289">
        <v>0</v>
      </c>
      <c r="AT64" s="289">
        <v>0</v>
      </c>
      <c r="AU64" s="289">
        <v>0</v>
      </c>
      <c r="AV64" s="289">
        <v>0</v>
      </c>
      <c r="AW64" s="289">
        <v>0</v>
      </c>
      <c r="AX64" s="289">
        <v>0</v>
      </c>
      <c r="AY64" s="289">
        <v>0</v>
      </c>
      <c r="AZ64" s="289">
        <v>0</v>
      </c>
      <c r="BA64" s="289">
        <v>0</v>
      </c>
      <c r="BB64" s="289">
        <v>0</v>
      </c>
      <c r="BC64" s="289">
        <v>0</v>
      </c>
      <c r="BD64" s="289">
        <v>0</v>
      </c>
      <c r="BE64" s="289">
        <v>0</v>
      </c>
      <c r="BF64" s="289">
        <v>0</v>
      </c>
      <c r="BG64" s="289">
        <v>0</v>
      </c>
      <c r="BH64" s="289">
        <v>0</v>
      </c>
      <c r="BI64" s="289">
        <v>0</v>
      </c>
      <c r="BJ64" s="289">
        <v>0</v>
      </c>
      <c r="BK64" s="289">
        <v>0</v>
      </c>
      <c r="BL64" s="289">
        <v>0</v>
      </c>
      <c r="BM64" s="289">
        <v>0</v>
      </c>
      <c r="BN64" s="289">
        <v>0</v>
      </c>
      <c r="BO64" s="289">
        <v>0</v>
      </c>
      <c r="BP64" s="289">
        <v>0</v>
      </c>
      <c r="BQ64" s="289">
        <v>0</v>
      </c>
      <c r="BR64" s="289">
        <v>0</v>
      </c>
      <c r="BS64" s="289">
        <v>0</v>
      </c>
      <c r="BT64" s="289">
        <v>0</v>
      </c>
      <c r="BU64" s="289">
        <v>0</v>
      </c>
      <c r="BV64" s="289">
        <v>0</v>
      </c>
      <c r="BW64" s="289">
        <v>0</v>
      </c>
      <c r="BX64" s="289">
        <v>0</v>
      </c>
      <c r="BY64" s="289">
        <v>0</v>
      </c>
      <c r="BZ64" s="289">
        <v>0</v>
      </c>
      <c r="CA64" s="289">
        <v>0</v>
      </c>
      <c r="CB64" s="289">
        <v>0</v>
      </c>
      <c r="CC64" s="289">
        <v>0</v>
      </c>
      <c r="CD64" s="289">
        <v>0</v>
      </c>
      <c r="CE64" s="289">
        <v>0</v>
      </c>
      <c r="CF64" s="289">
        <v>0</v>
      </c>
      <c r="CG64" s="289">
        <v>0</v>
      </c>
      <c r="CH64" s="289">
        <v>0</v>
      </c>
      <c r="CI64" s="289">
        <v>0</v>
      </c>
      <c r="CJ64" s="289">
        <v>0</v>
      </c>
      <c r="CK64" s="289">
        <v>0</v>
      </c>
      <c r="CL64" s="289">
        <v>0</v>
      </c>
      <c r="CM64" s="289">
        <v>0</v>
      </c>
      <c r="CN64" s="289">
        <v>0</v>
      </c>
      <c r="CO64" s="289">
        <v>0</v>
      </c>
      <c r="CP64" s="289">
        <v>0</v>
      </c>
      <c r="CQ64" s="289">
        <v>0</v>
      </c>
      <c r="CR64" s="289">
        <v>0</v>
      </c>
      <c r="CS64" s="289">
        <v>0</v>
      </c>
      <c r="CT64" s="289">
        <v>0</v>
      </c>
      <c r="CU64" s="289">
        <v>0</v>
      </c>
      <c r="CV64" s="289">
        <v>0</v>
      </c>
      <c r="CW64" s="289">
        <v>0</v>
      </c>
      <c r="CX64" s="289">
        <v>0</v>
      </c>
      <c r="CY64" s="289">
        <v>0</v>
      </c>
      <c r="CZ64" s="289">
        <v>0</v>
      </c>
      <c r="DA64" s="289">
        <v>0</v>
      </c>
      <c r="DB64" s="289">
        <v>0</v>
      </c>
      <c r="DC64" s="289">
        <v>0</v>
      </c>
      <c r="DD64" s="289">
        <v>0</v>
      </c>
      <c r="DE64" s="289">
        <v>0</v>
      </c>
      <c r="DF64" s="289">
        <v>0</v>
      </c>
      <c r="DG64" s="289">
        <v>0</v>
      </c>
      <c r="DH64" s="289">
        <v>0</v>
      </c>
      <c r="DI64" s="289">
        <v>0</v>
      </c>
      <c r="DJ64" s="289">
        <v>0</v>
      </c>
      <c r="DK64" s="289">
        <v>0</v>
      </c>
      <c r="DL64" s="289">
        <v>0</v>
      </c>
      <c r="DM64" s="289">
        <v>0</v>
      </c>
      <c r="DN64" s="289">
        <v>0</v>
      </c>
      <c r="DO64" s="289">
        <v>0</v>
      </c>
      <c r="DP64" s="289">
        <v>0</v>
      </c>
      <c r="DQ64" s="289">
        <v>0</v>
      </c>
      <c r="DR64" s="289">
        <v>0</v>
      </c>
      <c r="DS64" s="289">
        <v>0</v>
      </c>
      <c r="DT64" s="289">
        <v>0</v>
      </c>
      <c r="DU64" s="289">
        <v>0</v>
      </c>
      <c r="DV64" s="289">
        <v>0</v>
      </c>
      <c r="DW64" s="289">
        <v>0</v>
      </c>
      <c r="DX64" s="289">
        <v>0</v>
      </c>
      <c r="DY64" s="289">
        <v>0</v>
      </c>
      <c r="DZ64" s="290">
        <v>0</v>
      </c>
      <c r="EA64" s="283">
        <v>5.4113240570625564E-3</v>
      </c>
      <c r="EB64" s="284">
        <v>9.4706961673225731E-2</v>
      </c>
      <c r="EC64" s="284">
        <v>3.9686845816161425E-3</v>
      </c>
      <c r="ED64" s="285">
        <v>1.016290478422513E-3</v>
      </c>
    </row>
    <row r="65" spans="1:134" x14ac:dyDescent="0.2">
      <c r="A65" s="295" t="s">
        <v>260</v>
      </c>
      <c r="B65" s="296" t="s">
        <v>9</v>
      </c>
      <c r="C65" s="288">
        <v>0</v>
      </c>
      <c r="D65" s="289">
        <v>0</v>
      </c>
      <c r="E65" s="289">
        <v>0</v>
      </c>
      <c r="F65" s="289">
        <v>0</v>
      </c>
      <c r="G65" s="289">
        <v>0</v>
      </c>
      <c r="H65" s="289">
        <v>0</v>
      </c>
      <c r="I65" s="289">
        <v>0</v>
      </c>
      <c r="J65" s="289">
        <v>0</v>
      </c>
      <c r="K65" s="289">
        <v>0</v>
      </c>
      <c r="L65" s="289">
        <v>0</v>
      </c>
      <c r="M65" s="289">
        <v>0</v>
      </c>
      <c r="N65" s="289">
        <v>0</v>
      </c>
      <c r="O65" s="289">
        <v>0</v>
      </c>
      <c r="P65" s="289">
        <v>0</v>
      </c>
      <c r="Q65" s="289">
        <v>0</v>
      </c>
      <c r="R65" s="289">
        <v>0</v>
      </c>
      <c r="S65" s="289">
        <v>0</v>
      </c>
      <c r="T65" s="289">
        <v>0</v>
      </c>
      <c r="U65" s="289">
        <v>0</v>
      </c>
      <c r="V65" s="289">
        <v>1.6029109201425322E-3</v>
      </c>
      <c r="W65" s="289">
        <v>5.9507672396363433E-2</v>
      </c>
      <c r="X65" s="289">
        <v>0.11387271626535345</v>
      </c>
      <c r="Y65" s="289">
        <v>0.11402357839197519</v>
      </c>
      <c r="Z65" s="289">
        <v>7.4049913069248602E-2</v>
      </c>
      <c r="AA65" s="289">
        <v>5.1052178565805441E-2</v>
      </c>
      <c r="AB65" s="289">
        <v>3.0460018847127263E-2</v>
      </c>
      <c r="AC65" s="289">
        <v>3.7860754714334748E-2</v>
      </c>
      <c r="AD65" s="289">
        <v>2.9940631983153304E-2</v>
      </c>
      <c r="AE65" s="289">
        <v>2.7201209398298011E-3</v>
      </c>
      <c r="AF65" s="289">
        <v>4.7798417857016521E-3</v>
      </c>
      <c r="AG65" s="289">
        <v>5.0229741948642694E-2</v>
      </c>
      <c r="AH65" s="289">
        <v>3.4351945644825445E-2</v>
      </c>
      <c r="AI65" s="289">
        <v>2.1265582569475725E-2</v>
      </c>
      <c r="AJ65" s="289">
        <v>1.7281173382867224E-2</v>
      </c>
      <c r="AK65" s="289">
        <v>1.2939896124832135E-2</v>
      </c>
      <c r="AL65" s="289">
        <v>2.0277203817991744E-2</v>
      </c>
      <c r="AM65" s="289">
        <v>8.3290922908527045E-3</v>
      </c>
      <c r="AN65" s="289">
        <v>9.0501238699166042E-3</v>
      </c>
      <c r="AO65" s="289">
        <v>3.3247189801811738E-2</v>
      </c>
      <c r="AP65" s="289">
        <v>3.77529873308128E-3</v>
      </c>
      <c r="AQ65" s="289">
        <v>6.1191089952026727E-3</v>
      </c>
      <c r="AR65" s="289">
        <v>9.1865203611590854E-3</v>
      </c>
      <c r="AS65" s="289">
        <v>9.7613618402202645E-3</v>
      </c>
      <c r="AT65" s="289">
        <v>1.4503579615449238E-2</v>
      </c>
      <c r="AU65" s="289">
        <v>1.9282949817717613E-2</v>
      </c>
      <c r="AV65" s="289">
        <v>1.1405181557066256E-2</v>
      </c>
      <c r="AW65" s="289">
        <v>9.4288985531434007E-3</v>
      </c>
      <c r="AX65" s="289">
        <v>2.1263643652769219E-2</v>
      </c>
      <c r="AY65" s="289">
        <v>1.0382239256715343E-2</v>
      </c>
      <c r="AZ65" s="289">
        <v>5.916760875810937E-2</v>
      </c>
      <c r="BA65" s="289">
        <v>2.8542916346379385E-2</v>
      </c>
      <c r="BB65" s="289">
        <v>1.0460479089187784E-2</v>
      </c>
      <c r="BC65" s="289">
        <v>2.9316008447200063E-2</v>
      </c>
      <c r="BD65" s="289">
        <v>1.2478621954650878E-2</v>
      </c>
      <c r="BE65" s="289">
        <v>3.1966999582821896E-3</v>
      </c>
      <c r="BF65" s="289">
        <v>1.488148600991768E-3</v>
      </c>
      <c r="BG65" s="289">
        <v>2.8739532726773646E-2</v>
      </c>
      <c r="BH65" s="289">
        <v>9.1149609695861541E-2</v>
      </c>
      <c r="BI65" s="289">
        <v>5.9499608593488837E-2</v>
      </c>
      <c r="BJ65" s="289">
        <v>6.05360699228168E-2</v>
      </c>
      <c r="BK65" s="289">
        <v>8.3668792942747414E-2</v>
      </c>
      <c r="BL65" s="289">
        <v>1.3446111966972747E-2</v>
      </c>
      <c r="BM65" s="289">
        <v>0.14138566641084704</v>
      </c>
      <c r="BN65" s="289">
        <v>4.067117934414604E-2</v>
      </c>
      <c r="BO65" s="289">
        <v>6.8774610540206296E-2</v>
      </c>
      <c r="BP65" s="289">
        <v>6.1085722241985399E-2</v>
      </c>
      <c r="BQ65" s="289">
        <v>8.1374959067458161E-2</v>
      </c>
      <c r="BR65" s="289">
        <v>3.6419953673434396E-2</v>
      </c>
      <c r="BS65" s="289">
        <v>5.163807177787838E-2</v>
      </c>
      <c r="BT65" s="289">
        <v>4.819478120917977E-2</v>
      </c>
      <c r="BU65" s="289">
        <v>4.0993327846720988E-2</v>
      </c>
      <c r="BV65" s="289">
        <v>2.5812103212535419E-2</v>
      </c>
      <c r="BW65" s="289">
        <v>2.0529777385451583E-3</v>
      </c>
      <c r="BX65" s="289">
        <v>0.11924681951991573</v>
      </c>
      <c r="BY65" s="289">
        <v>8.8151295157133866E-2</v>
      </c>
      <c r="BZ65" s="289">
        <v>4.1887056780081942E-2</v>
      </c>
      <c r="CA65" s="289">
        <v>0.13129068143472841</v>
      </c>
      <c r="CB65" s="289">
        <v>9.2761274674620392E-2</v>
      </c>
      <c r="CC65" s="289">
        <v>4.7473530987142687E-2</v>
      </c>
      <c r="CD65" s="289">
        <v>8.0778579964437158E-2</v>
      </c>
      <c r="CE65" s="289">
        <v>4.9824066958352738E-2</v>
      </c>
      <c r="CF65" s="289">
        <v>6.4716515506450176E-2</v>
      </c>
      <c r="CG65" s="289">
        <v>9.3188134505551606E-2</v>
      </c>
      <c r="CH65" s="289">
        <v>0.13765588817057617</v>
      </c>
      <c r="CI65" s="289">
        <v>9.2639826663440769E-2</v>
      </c>
      <c r="CJ65" s="289">
        <v>0</v>
      </c>
      <c r="CK65" s="289">
        <v>9.5912706587856084E-3</v>
      </c>
      <c r="CL65" s="289">
        <v>8.8510863994677464E-3</v>
      </c>
      <c r="CM65" s="289">
        <v>0</v>
      </c>
      <c r="CN65" s="289">
        <v>0</v>
      </c>
      <c r="CO65" s="289">
        <v>0</v>
      </c>
      <c r="CP65" s="289">
        <v>0</v>
      </c>
      <c r="CQ65" s="289">
        <v>0</v>
      </c>
      <c r="CR65" s="289">
        <v>0</v>
      </c>
      <c r="CS65" s="289">
        <v>0</v>
      </c>
      <c r="CT65" s="289">
        <v>0</v>
      </c>
      <c r="CU65" s="289">
        <v>0</v>
      </c>
      <c r="CV65" s="289">
        <v>0</v>
      </c>
      <c r="CW65" s="289">
        <v>0</v>
      </c>
      <c r="CX65" s="289">
        <v>0</v>
      </c>
      <c r="CY65" s="289">
        <v>0</v>
      </c>
      <c r="CZ65" s="289">
        <v>0</v>
      </c>
      <c r="DA65" s="289">
        <v>0</v>
      </c>
      <c r="DB65" s="289">
        <v>0</v>
      </c>
      <c r="DC65" s="289">
        <v>0</v>
      </c>
      <c r="DD65" s="289">
        <v>0</v>
      </c>
      <c r="DE65" s="289">
        <v>0</v>
      </c>
      <c r="DF65" s="289">
        <v>0</v>
      </c>
      <c r="DG65" s="289">
        <v>0</v>
      </c>
      <c r="DH65" s="289">
        <v>0</v>
      </c>
      <c r="DI65" s="289">
        <v>0</v>
      </c>
      <c r="DJ65" s="289">
        <v>0</v>
      </c>
      <c r="DK65" s="289">
        <v>0</v>
      </c>
      <c r="DL65" s="289">
        <v>0</v>
      </c>
      <c r="DM65" s="289">
        <v>0</v>
      </c>
      <c r="DN65" s="289">
        <v>0</v>
      </c>
      <c r="DO65" s="289">
        <v>0</v>
      </c>
      <c r="DP65" s="289">
        <v>0</v>
      </c>
      <c r="DQ65" s="289">
        <v>0</v>
      </c>
      <c r="DR65" s="289">
        <v>0</v>
      </c>
      <c r="DS65" s="289">
        <v>0</v>
      </c>
      <c r="DT65" s="289">
        <v>0</v>
      </c>
      <c r="DU65" s="289">
        <v>0</v>
      </c>
      <c r="DV65" s="289">
        <v>0</v>
      </c>
      <c r="DW65" s="289">
        <v>0</v>
      </c>
      <c r="DX65" s="289">
        <v>0</v>
      </c>
      <c r="DY65" s="289">
        <v>0</v>
      </c>
      <c r="DZ65" s="290">
        <v>0</v>
      </c>
      <c r="EA65" s="283">
        <v>3.8896096896364959E-3</v>
      </c>
      <c r="EB65" s="284">
        <v>6.1955375056166745E-2</v>
      </c>
      <c r="EC65" s="284">
        <v>4.3388200470298333E-3</v>
      </c>
      <c r="ED65" s="285">
        <v>7.7017332460365589E-4</v>
      </c>
    </row>
    <row r="66" spans="1:134" x14ac:dyDescent="0.2">
      <c r="A66" s="295" t="s">
        <v>261</v>
      </c>
      <c r="B66" s="296" t="s">
        <v>162</v>
      </c>
      <c r="C66" s="288">
        <v>0</v>
      </c>
      <c r="D66" s="289">
        <v>0</v>
      </c>
      <c r="E66" s="289">
        <v>0</v>
      </c>
      <c r="F66" s="289">
        <v>0</v>
      </c>
      <c r="G66" s="289">
        <v>0</v>
      </c>
      <c r="H66" s="289">
        <v>0</v>
      </c>
      <c r="I66" s="289">
        <v>0</v>
      </c>
      <c r="J66" s="289">
        <v>0</v>
      </c>
      <c r="K66" s="289">
        <v>0</v>
      </c>
      <c r="L66" s="289">
        <v>0</v>
      </c>
      <c r="M66" s="289">
        <v>0</v>
      </c>
      <c r="N66" s="289">
        <v>0</v>
      </c>
      <c r="O66" s="289">
        <v>0</v>
      </c>
      <c r="P66" s="289">
        <v>0</v>
      </c>
      <c r="Q66" s="289">
        <v>0</v>
      </c>
      <c r="R66" s="289">
        <v>0</v>
      </c>
      <c r="S66" s="289">
        <v>0</v>
      </c>
      <c r="T66" s="289">
        <v>0</v>
      </c>
      <c r="U66" s="289">
        <v>0</v>
      </c>
      <c r="V66" s="289">
        <v>2.7051495477043325E-4</v>
      </c>
      <c r="W66" s="289">
        <v>4.3702495364681135E-3</v>
      </c>
      <c r="X66" s="289">
        <v>8.3628239088282229E-3</v>
      </c>
      <c r="Y66" s="289">
        <v>9.3192548184110515E-3</v>
      </c>
      <c r="Z66" s="289">
        <v>5.181923728409853E-3</v>
      </c>
      <c r="AA66" s="289">
        <v>4.2348280938963841E-3</v>
      </c>
      <c r="AB66" s="289">
        <v>3.3578750451702215E-3</v>
      </c>
      <c r="AC66" s="289">
        <v>2.8170420588192837E-3</v>
      </c>
      <c r="AD66" s="289">
        <v>2.2065225068985299E-3</v>
      </c>
      <c r="AE66" s="289">
        <v>5.9821041172348297E-3</v>
      </c>
      <c r="AF66" s="289">
        <v>1.1295803359679578E-2</v>
      </c>
      <c r="AG66" s="289">
        <v>5.5888887824536333E-2</v>
      </c>
      <c r="AH66" s="289">
        <v>1.4365254755420056E-2</v>
      </c>
      <c r="AI66" s="289">
        <v>1.4310290050608555E-2</v>
      </c>
      <c r="AJ66" s="289">
        <v>2.7891829902414823E-2</v>
      </c>
      <c r="AK66" s="289">
        <v>2.1495724933333297E-2</v>
      </c>
      <c r="AL66" s="289">
        <v>2.4694389956092591E-2</v>
      </c>
      <c r="AM66" s="289">
        <v>6.2401704110529553E-3</v>
      </c>
      <c r="AN66" s="289">
        <v>8.0724004865068769E-3</v>
      </c>
      <c r="AO66" s="289">
        <v>8.411383281228332E-3</v>
      </c>
      <c r="AP66" s="289">
        <v>1.4465609319430711E-3</v>
      </c>
      <c r="AQ66" s="289">
        <v>1.1242617003893346E-2</v>
      </c>
      <c r="AR66" s="289">
        <v>2.1141117761726701E-3</v>
      </c>
      <c r="AS66" s="289">
        <v>8.051177726262581E-3</v>
      </c>
      <c r="AT66" s="289">
        <v>1.8955998100021989E-2</v>
      </c>
      <c r="AU66" s="289">
        <v>7.2709316435545981E-3</v>
      </c>
      <c r="AV66" s="289">
        <v>5.629262700891831E-3</v>
      </c>
      <c r="AW66" s="289">
        <v>3.047894198969817E-3</v>
      </c>
      <c r="AX66" s="289">
        <v>2.2774627128166031E-3</v>
      </c>
      <c r="AY66" s="289">
        <v>3.1763257380236581E-3</v>
      </c>
      <c r="AZ66" s="289">
        <v>7.2613084383657631E-3</v>
      </c>
      <c r="BA66" s="289">
        <v>1.0436595910522446E-2</v>
      </c>
      <c r="BB66" s="289">
        <v>1.7867295887779317E-2</v>
      </c>
      <c r="BC66" s="289">
        <v>1.8888753617829771E-2</v>
      </c>
      <c r="BD66" s="289">
        <v>8.0401674060083007E-3</v>
      </c>
      <c r="BE66" s="289">
        <v>7.7704143373740582E-4</v>
      </c>
      <c r="BF66" s="289">
        <v>3.6173339306775216E-4</v>
      </c>
      <c r="BG66" s="289">
        <v>1.0049543536553414E-2</v>
      </c>
      <c r="BH66" s="289">
        <v>3.4098448523999826E-3</v>
      </c>
      <c r="BI66" s="289">
        <v>4.1274090032914603E-3</v>
      </c>
      <c r="BJ66" s="289">
        <v>4.3867109541473022E-3</v>
      </c>
      <c r="BK66" s="289">
        <v>3.77894485248857E-3</v>
      </c>
      <c r="BL66" s="289">
        <v>9.821775968693269E-5</v>
      </c>
      <c r="BM66" s="289">
        <v>1.7277165796576442E-3</v>
      </c>
      <c r="BN66" s="289">
        <v>3.1861286402911386E-3</v>
      </c>
      <c r="BO66" s="289">
        <v>4.9547318241393624E-4</v>
      </c>
      <c r="BP66" s="289">
        <v>2.2035232669856538E-3</v>
      </c>
      <c r="BQ66" s="289">
        <v>1.9008173791208297E-2</v>
      </c>
      <c r="BR66" s="289">
        <v>3.4505816542593796E-3</v>
      </c>
      <c r="BS66" s="289">
        <v>1.9020439090156221E-3</v>
      </c>
      <c r="BT66" s="289">
        <v>1.8971720293729448E-2</v>
      </c>
      <c r="BU66" s="289">
        <v>1.9115151491423375E-2</v>
      </c>
      <c r="BV66" s="289">
        <v>6.6851898178862564E-3</v>
      </c>
      <c r="BW66" s="289">
        <v>8.3791182826415615E-4</v>
      </c>
      <c r="BX66" s="289">
        <v>1.418178870661733E-3</v>
      </c>
      <c r="BY66" s="289">
        <v>1.4958332819271687E-3</v>
      </c>
      <c r="BZ66" s="289">
        <v>3.3286206843180254E-3</v>
      </c>
      <c r="CA66" s="289">
        <v>7.0462360529195073E-3</v>
      </c>
      <c r="CB66" s="289">
        <v>3.7115060335834874E-3</v>
      </c>
      <c r="CC66" s="289">
        <v>9.4262145219349525E-4</v>
      </c>
      <c r="CD66" s="289">
        <v>6.8100813546855482E-3</v>
      </c>
      <c r="CE66" s="289">
        <v>7.5032677778408951E-3</v>
      </c>
      <c r="CF66" s="289">
        <v>3.0398326286734455E-3</v>
      </c>
      <c r="CG66" s="289">
        <v>7.5041489789310833E-3</v>
      </c>
      <c r="CH66" s="289">
        <v>1.1049175921828584E-2</v>
      </c>
      <c r="CI66" s="289">
        <v>5.8082979898253576E-3</v>
      </c>
      <c r="CJ66" s="289">
        <v>0</v>
      </c>
      <c r="CK66" s="289">
        <v>7.9036697042408812E-4</v>
      </c>
      <c r="CL66" s="289">
        <v>1.8214659910445619E-3</v>
      </c>
      <c r="CM66" s="289">
        <v>0</v>
      </c>
      <c r="CN66" s="289">
        <v>0</v>
      </c>
      <c r="CO66" s="289">
        <v>0</v>
      </c>
      <c r="CP66" s="289">
        <v>0</v>
      </c>
      <c r="CQ66" s="289">
        <v>0</v>
      </c>
      <c r="CR66" s="289">
        <v>0</v>
      </c>
      <c r="CS66" s="289">
        <v>0</v>
      </c>
      <c r="CT66" s="289">
        <v>0</v>
      </c>
      <c r="CU66" s="289">
        <v>0</v>
      </c>
      <c r="CV66" s="289">
        <v>0</v>
      </c>
      <c r="CW66" s="289">
        <v>0</v>
      </c>
      <c r="CX66" s="289">
        <v>0</v>
      </c>
      <c r="CY66" s="289">
        <v>0</v>
      </c>
      <c r="CZ66" s="289">
        <v>0</v>
      </c>
      <c r="DA66" s="289">
        <v>0</v>
      </c>
      <c r="DB66" s="289">
        <v>0</v>
      </c>
      <c r="DC66" s="289">
        <v>0</v>
      </c>
      <c r="DD66" s="289">
        <v>0</v>
      </c>
      <c r="DE66" s="289">
        <v>0</v>
      </c>
      <c r="DF66" s="289">
        <v>0</v>
      </c>
      <c r="DG66" s="289">
        <v>0</v>
      </c>
      <c r="DH66" s="289">
        <v>0</v>
      </c>
      <c r="DI66" s="289">
        <v>0</v>
      </c>
      <c r="DJ66" s="289">
        <v>0</v>
      </c>
      <c r="DK66" s="289">
        <v>0</v>
      </c>
      <c r="DL66" s="289">
        <v>0</v>
      </c>
      <c r="DM66" s="289">
        <v>0</v>
      </c>
      <c r="DN66" s="289">
        <v>0</v>
      </c>
      <c r="DO66" s="289">
        <v>0</v>
      </c>
      <c r="DP66" s="289">
        <v>0</v>
      </c>
      <c r="DQ66" s="289">
        <v>0</v>
      </c>
      <c r="DR66" s="289">
        <v>0</v>
      </c>
      <c r="DS66" s="289">
        <v>0</v>
      </c>
      <c r="DT66" s="289">
        <v>0</v>
      </c>
      <c r="DU66" s="289">
        <v>0</v>
      </c>
      <c r="DV66" s="289">
        <v>0</v>
      </c>
      <c r="DW66" s="289">
        <v>0</v>
      </c>
      <c r="DX66" s="289">
        <v>0</v>
      </c>
      <c r="DY66" s="289">
        <v>0</v>
      </c>
      <c r="DZ66" s="290">
        <v>0</v>
      </c>
      <c r="EA66" s="283">
        <v>1.7220835665080484E-4</v>
      </c>
      <c r="EB66" s="284">
        <v>2.0950850620766823E-3</v>
      </c>
      <c r="EC66" s="284">
        <v>1.9209667028889058E-4</v>
      </c>
      <c r="ED66" s="285">
        <v>3.4098609667613422E-5</v>
      </c>
    </row>
    <row r="67" spans="1:134" x14ac:dyDescent="0.2">
      <c r="A67" s="295" t="s">
        <v>262</v>
      </c>
      <c r="B67" s="166" t="s">
        <v>10</v>
      </c>
      <c r="C67" s="288">
        <v>1.3666902451180715E-4</v>
      </c>
      <c r="D67" s="289">
        <v>6.6277287367207398E-4</v>
      </c>
      <c r="E67" s="289">
        <v>3.9990284225620759E-4</v>
      </c>
      <c r="F67" s="289">
        <v>1.1948121109090762E-3</v>
      </c>
      <c r="G67" s="289">
        <v>1.1947150496727406E-3</v>
      </c>
      <c r="H67" s="289">
        <v>1.0073490004114001E-3</v>
      </c>
      <c r="I67" s="289">
        <v>1.1722451528750424E-3</v>
      </c>
      <c r="J67" s="289">
        <v>1.1382547336832392E-3</v>
      </c>
      <c r="K67" s="289">
        <v>1.1764724530253382E-3</v>
      </c>
      <c r="L67" s="289">
        <v>2.4384349852749755E-3</v>
      </c>
      <c r="M67" s="289">
        <v>1.6103016978094166E-3</v>
      </c>
      <c r="N67" s="289">
        <v>5.4993238481021939E-3</v>
      </c>
      <c r="O67" s="289">
        <v>8.5087953852928753E-3</v>
      </c>
      <c r="P67" s="289">
        <v>9.163705052132547E-4</v>
      </c>
      <c r="Q67" s="289">
        <v>3.6078830463696344E-3</v>
      </c>
      <c r="R67" s="289">
        <v>2.5079483181957983E-4</v>
      </c>
      <c r="S67" s="289">
        <v>7.7967607656519405E-4</v>
      </c>
      <c r="T67" s="289">
        <v>3.7050586834519781E-4</v>
      </c>
      <c r="U67" s="289">
        <v>1.5771889849515199E-3</v>
      </c>
      <c r="V67" s="289">
        <v>3.5245585110722804E-5</v>
      </c>
      <c r="W67" s="289">
        <v>2.4607333852610702E-4</v>
      </c>
      <c r="X67" s="289">
        <v>4.7088112053537555E-4</v>
      </c>
      <c r="Y67" s="289">
        <v>1.77097850529923E-4</v>
      </c>
      <c r="Z67" s="289">
        <v>1.9694869853722127E-4</v>
      </c>
      <c r="AA67" s="289">
        <v>4.877350255133288E-4</v>
      </c>
      <c r="AB67" s="289">
        <v>2.5996509049499688E-4</v>
      </c>
      <c r="AC67" s="289">
        <v>3.9496481881704426E-4</v>
      </c>
      <c r="AD67" s="289">
        <v>3.7764539410487283E-4</v>
      </c>
      <c r="AE67" s="289">
        <v>4.2491118164083501E-4</v>
      </c>
      <c r="AF67" s="289">
        <v>1.5245285294695264E-3</v>
      </c>
      <c r="AG67" s="289">
        <v>6.6604643261632332E-3</v>
      </c>
      <c r="AH67" s="289">
        <v>5.0385882860066707E-3</v>
      </c>
      <c r="AI67" s="289">
        <v>2.3329307118053698E-3</v>
      </c>
      <c r="AJ67" s="289">
        <v>2.0337943902561826E-3</v>
      </c>
      <c r="AK67" s="289">
        <v>7.7683375803855987E-4</v>
      </c>
      <c r="AL67" s="289">
        <v>1.1493922772704483E-3</v>
      </c>
      <c r="AM67" s="289">
        <v>6.7530524186987847E-4</v>
      </c>
      <c r="AN67" s="289">
        <v>1.3816035347007283E-3</v>
      </c>
      <c r="AO67" s="289">
        <v>1.4559990705055651E-3</v>
      </c>
      <c r="AP67" s="289">
        <v>1.2651582962192212E-3</v>
      </c>
      <c r="AQ67" s="289">
        <v>1.9609504797557299E-3</v>
      </c>
      <c r="AR67" s="289">
        <v>2.2066795761772192E-3</v>
      </c>
      <c r="AS67" s="289">
        <v>1.3450912089482373E-3</v>
      </c>
      <c r="AT67" s="289">
        <v>1.2776623419831048E-3</v>
      </c>
      <c r="AU67" s="289">
        <v>7.0013908525718184E-3</v>
      </c>
      <c r="AV67" s="289">
        <v>8.1982702116825644E-3</v>
      </c>
      <c r="AW67" s="289">
        <v>3.3580794693065246E-3</v>
      </c>
      <c r="AX67" s="289">
        <v>3.9057462045502863E-3</v>
      </c>
      <c r="AY67" s="289">
        <v>2.3785170487408149E-3</v>
      </c>
      <c r="AZ67" s="289">
        <v>4.40363849477319E-3</v>
      </c>
      <c r="BA67" s="289">
        <v>3.7075540921646653E-3</v>
      </c>
      <c r="BB67" s="289">
        <v>2.1838646007582047E-3</v>
      </c>
      <c r="BC67" s="289">
        <v>3.1276228409541224E-3</v>
      </c>
      <c r="BD67" s="289">
        <v>2.8564818282485454E-3</v>
      </c>
      <c r="BE67" s="289">
        <v>4.0465610180559679E-3</v>
      </c>
      <c r="BF67" s="289">
        <v>1.8837814610176255E-3</v>
      </c>
      <c r="BG67" s="289">
        <v>2.7961877152088647E-3</v>
      </c>
      <c r="BH67" s="289">
        <v>1.1668320760370001E-3</v>
      </c>
      <c r="BI67" s="289">
        <v>3.7234660431685446E-3</v>
      </c>
      <c r="BJ67" s="289">
        <v>3.1849453966945641E-3</v>
      </c>
      <c r="BK67" s="289">
        <v>1.4767284827864215E-2</v>
      </c>
      <c r="BL67" s="289">
        <v>2.6090069986428534E-3</v>
      </c>
      <c r="BM67" s="289">
        <v>3.9944456073246534E-3</v>
      </c>
      <c r="BN67" s="289">
        <v>1.2187308448499236E-3</v>
      </c>
      <c r="BO67" s="289">
        <v>1.3310347627575492E-2</v>
      </c>
      <c r="BP67" s="289">
        <v>2.1351819413458631E-3</v>
      </c>
      <c r="BQ67" s="289">
        <v>4.5641783040812865E-3</v>
      </c>
      <c r="BR67" s="289">
        <v>2.9785581566713687E-3</v>
      </c>
      <c r="BS67" s="289">
        <v>4.1468469932083576E-3</v>
      </c>
      <c r="BT67" s="289">
        <v>1.6166119594754599E-2</v>
      </c>
      <c r="BU67" s="289">
        <v>2.033294959555763E-2</v>
      </c>
      <c r="BV67" s="289">
        <v>2.5051263058646117E-3</v>
      </c>
      <c r="BW67" s="289">
        <v>8.9388080430134829E-4</v>
      </c>
      <c r="BX67" s="289">
        <v>9.9771771225637797E-4</v>
      </c>
      <c r="BY67" s="289">
        <v>1.3608822249187231E-3</v>
      </c>
      <c r="BZ67" s="289">
        <v>5.2772095516512227E-3</v>
      </c>
      <c r="CA67" s="289">
        <v>8.2813134432939538E-3</v>
      </c>
      <c r="CB67" s="289">
        <v>6.8905643479945274E-3</v>
      </c>
      <c r="CC67" s="289">
        <v>1.2574999167311899E-3</v>
      </c>
      <c r="CD67" s="289">
        <v>3.9836350159184689E-3</v>
      </c>
      <c r="CE67" s="289">
        <v>1.6377921603353532E-3</v>
      </c>
      <c r="CF67" s="289">
        <v>6.8675823153533939E-4</v>
      </c>
      <c r="CG67" s="289">
        <v>1.8376315603000457E-3</v>
      </c>
      <c r="CH67" s="289">
        <v>2.9773459756522853E-3</v>
      </c>
      <c r="CI67" s="289">
        <v>4.2362041855857043E-3</v>
      </c>
      <c r="CJ67" s="289">
        <v>0</v>
      </c>
      <c r="CK67" s="289">
        <v>1.7283729334599733E-4</v>
      </c>
      <c r="CL67" s="289">
        <v>7.5207381270827819E-4</v>
      </c>
      <c r="CM67" s="289">
        <v>2.9242673825063508E-4</v>
      </c>
      <c r="CN67" s="289">
        <v>4.2462876000801982E-4</v>
      </c>
      <c r="CO67" s="289">
        <v>2.0047129907421101E-4</v>
      </c>
      <c r="CP67" s="289">
        <v>2.4953649102710972E-4</v>
      </c>
      <c r="CQ67" s="289">
        <v>9.7247662415349604E-4</v>
      </c>
      <c r="CR67" s="289">
        <v>7.1615837453532858E-4</v>
      </c>
      <c r="CS67" s="289">
        <v>8.5760065451668177E-4</v>
      </c>
      <c r="CT67" s="289">
        <v>1.0329708766775225E-3</v>
      </c>
      <c r="CU67" s="289">
        <v>1.020724553844251E-3</v>
      </c>
      <c r="CV67" s="289">
        <v>1.6954739768692453E-3</v>
      </c>
      <c r="CW67" s="289">
        <v>1.6669791005136639E-3</v>
      </c>
      <c r="CX67" s="289">
        <v>5.1912797667967555E-3</v>
      </c>
      <c r="CY67" s="289">
        <v>1.6886038017432385E-3</v>
      </c>
      <c r="CZ67" s="289">
        <v>1.6299545348100083E-4</v>
      </c>
      <c r="DA67" s="289">
        <v>2.7884992468513049E-3</v>
      </c>
      <c r="DB67" s="289">
        <v>5.838615956745401E-5</v>
      </c>
      <c r="DC67" s="289">
        <v>4.0269896297774258E-4</v>
      </c>
      <c r="DD67" s="289">
        <v>1.7974950212810162E-4</v>
      </c>
      <c r="DE67" s="289">
        <v>1.3422564127877103E-3</v>
      </c>
      <c r="DF67" s="289">
        <v>3.0456827969340002E-4</v>
      </c>
      <c r="DG67" s="289">
        <v>2.0644539108900147E-4</v>
      </c>
      <c r="DH67" s="289">
        <v>4.7989060263330644E-4</v>
      </c>
      <c r="DI67" s="289">
        <v>1.8335063048349783E-4</v>
      </c>
      <c r="DJ67" s="289">
        <v>8.3301834419916563E-4</v>
      </c>
      <c r="DK67" s="289">
        <v>9.6641816102924845E-4</v>
      </c>
      <c r="DL67" s="289">
        <v>1.0381482599504256E-3</v>
      </c>
      <c r="DM67" s="289">
        <v>9.232112516154023E-4</v>
      </c>
      <c r="DN67" s="289">
        <v>9.1206600895328994E-4</v>
      </c>
      <c r="DO67" s="289">
        <v>1.1912828770339371E-3</v>
      </c>
      <c r="DP67" s="289">
        <v>2.1252886715048881E-3</v>
      </c>
      <c r="DQ67" s="289">
        <v>8.489171061120068E-4</v>
      </c>
      <c r="DR67" s="289">
        <v>5.7749058436333987E-3</v>
      </c>
      <c r="DS67" s="289">
        <v>8.2011521362552256E-3</v>
      </c>
      <c r="DT67" s="289">
        <v>9.3430924564340224E-4</v>
      </c>
      <c r="DU67" s="289">
        <v>2.6550731670948709E-3</v>
      </c>
      <c r="DV67" s="289">
        <v>2.7320843070137728E-4</v>
      </c>
      <c r="DW67" s="289">
        <v>6.959294669157428E-4</v>
      </c>
      <c r="DX67" s="289">
        <v>2.9244314031822951E-4</v>
      </c>
      <c r="DY67" s="289">
        <v>1.5898006434756124E-3</v>
      </c>
      <c r="DZ67" s="290">
        <v>3.1611253543087966E-4</v>
      </c>
      <c r="EA67" s="283">
        <v>9.7363863074534731E-4</v>
      </c>
      <c r="EB67" s="284">
        <v>8.767490233110381E-3</v>
      </c>
      <c r="EC67" s="284">
        <v>1.3406858722017271E-4</v>
      </c>
      <c r="ED67" s="285">
        <v>1.531285933147033E-3</v>
      </c>
    </row>
    <row r="68" spans="1:134" x14ac:dyDescent="0.2">
      <c r="A68" s="295" t="s">
        <v>263</v>
      </c>
      <c r="B68" s="166" t="s">
        <v>11</v>
      </c>
      <c r="C68" s="288">
        <v>3.8353437141090799E-5</v>
      </c>
      <c r="D68" s="289">
        <v>8.1382386206764711E-3</v>
      </c>
      <c r="E68" s="289">
        <v>4.8364784783196623E-4</v>
      </c>
      <c r="F68" s="289">
        <v>4.5809425646086408E-4</v>
      </c>
      <c r="G68" s="289">
        <v>2.1311771295245556E-4</v>
      </c>
      <c r="H68" s="289">
        <v>1.0484714079761893E-3</v>
      </c>
      <c r="I68" s="289">
        <v>2.881426194033458E-4</v>
      </c>
      <c r="J68" s="289">
        <v>3.3412974998214893E-4</v>
      </c>
      <c r="K68" s="289">
        <v>6.0577277161361575E-4</v>
      </c>
      <c r="L68" s="289">
        <v>4.682643715556849E-4</v>
      </c>
      <c r="M68" s="289">
        <v>8.9529170133993154E-4</v>
      </c>
      <c r="N68" s="289">
        <v>1.7924282623560629E-3</v>
      </c>
      <c r="O68" s="289">
        <v>1.1153877447638413E-3</v>
      </c>
      <c r="P68" s="289">
        <v>5.1355169166003383E-4</v>
      </c>
      <c r="Q68" s="289">
        <v>5.996604749097604E-4</v>
      </c>
      <c r="R68" s="289">
        <v>7.3562815059986745E-5</v>
      </c>
      <c r="S68" s="289">
        <v>8.0976694124049197E-4</v>
      </c>
      <c r="T68" s="289">
        <v>8.9386344286769245E-4</v>
      </c>
      <c r="U68" s="289">
        <v>3.3563544081525413E-4</v>
      </c>
      <c r="V68" s="289">
        <v>3.4789625376818197E-4</v>
      </c>
      <c r="W68" s="289">
        <v>0</v>
      </c>
      <c r="X68" s="289">
        <v>0</v>
      </c>
      <c r="Y68" s="289">
        <v>0</v>
      </c>
      <c r="Z68" s="289">
        <v>0</v>
      </c>
      <c r="AA68" s="289">
        <v>0</v>
      </c>
      <c r="AB68" s="289">
        <v>0</v>
      </c>
      <c r="AC68" s="289">
        <v>1.110000682939553E-6</v>
      </c>
      <c r="AD68" s="289">
        <v>0</v>
      </c>
      <c r="AE68" s="289">
        <v>5.5424241023302229E-4</v>
      </c>
      <c r="AF68" s="289">
        <v>3.3142548496029563E-5</v>
      </c>
      <c r="AG68" s="289">
        <v>2.1119342658619316E-3</v>
      </c>
      <c r="AH68" s="289">
        <v>3.1763148273330939E-3</v>
      </c>
      <c r="AI68" s="289">
        <v>2.0924459824437674E-2</v>
      </c>
      <c r="AJ68" s="289">
        <v>7.3426130481875462E-2</v>
      </c>
      <c r="AK68" s="289">
        <v>9.6302938495384349E-2</v>
      </c>
      <c r="AL68" s="289">
        <v>4.0675935353154113E-2</v>
      </c>
      <c r="AM68" s="289">
        <v>6.9878656561342867E-4</v>
      </c>
      <c r="AN68" s="289">
        <v>1.0201714658305836E-3</v>
      </c>
      <c r="AO68" s="289">
        <v>7.2974267951549272E-4</v>
      </c>
      <c r="AP68" s="289">
        <v>3.256365166549201E-4</v>
      </c>
      <c r="AQ68" s="289">
        <v>1.0684903015238218E-3</v>
      </c>
      <c r="AR68" s="289">
        <v>3.8166447187675933E-4</v>
      </c>
      <c r="AS68" s="289">
        <v>7.5938559359321897E-4</v>
      </c>
      <c r="AT68" s="289">
        <v>2.9080164093982534E-4</v>
      </c>
      <c r="AU68" s="289">
        <v>9.2626128257282023E-4</v>
      </c>
      <c r="AV68" s="289">
        <v>2.839917736997541E-4</v>
      </c>
      <c r="AW68" s="289">
        <v>1.7623401075379422E-4</v>
      </c>
      <c r="AX68" s="289">
        <v>5.2579843201855001E-4</v>
      </c>
      <c r="AY68" s="289">
        <v>4.8832326588721332E-4</v>
      </c>
      <c r="AZ68" s="289">
        <v>1.836695594633805E-3</v>
      </c>
      <c r="BA68" s="289">
        <v>1.0508859732782708E-3</v>
      </c>
      <c r="BB68" s="289">
        <v>3.8181545519574704E-3</v>
      </c>
      <c r="BC68" s="289">
        <v>1.0876225315371072E-3</v>
      </c>
      <c r="BD68" s="289">
        <v>9.9333396490404935E-4</v>
      </c>
      <c r="BE68" s="289">
        <v>9.9466113249299637E-4</v>
      </c>
      <c r="BF68" s="289">
        <v>4.6304113369956588E-4</v>
      </c>
      <c r="BG68" s="289">
        <v>8.2080880012039227E-4</v>
      </c>
      <c r="BH68" s="289">
        <v>5.9850012382455409E-4</v>
      </c>
      <c r="BI68" s="289">
        <v>1.440688617189131E-3</v>
      </c>
      <c r="BJ68" s="289">
        <v>1.4050652375756687E-4</v>
      </c>
      <c r="BK68" s="289">
        <v>7.4223698543141709E-4</v>
      </c>
      <c r="BL68" s="289">
        <v>1.7020324557041266E-3</v>
      </c>
      <c r="BM68" s="289">
        <v>6.6664029918924034E-3</v>
      </c>
      <c r="BN68" s="289">
        <v>7.343586507968686E-4</v>
      </c>
      <c r="BO68" s="289">
        <v>5.1642575676462247E-4</v>
      </c>
      <c r="BP68" s="289">
        <v>1.1704960653337379E-2</v>
      </c>
      <c r="BQ68" s="289">
        <v>7.2349848950255377E-4</v>
      </c>
      <c r="BR68" s="289">
        <v>1.7463168929871674E-2</v>
      </c>
      <c r="BS68" s="289">
        <v>1.0742165863474864E-3</v>
      </c>
      <c r="BT68" s="289">
        <v>1.6177440096340819E-3</v>
      </c>
      <c r="BU68" s="289">
        <v>1.9491147334953977E-3</v>
      </c>
      <c r="BV68" s="289">
        <v>9.2466799561230397E-4</v>
      </c>
      <c r="BW68" s="289">
        <v>3.5258062002925593E-4</v>
      </c>
      <c r="BX68" s="289">
        <v>1.0907531206146553E-3</v>
      </c>
      <c r="BY68" s="289">
        <v>6.0557808259037124E-4</v>
      </c>
      <c r="BZ68" s="289">
        <v>3.373881737159676E-4</v>
      </c>
      <c r="CA68" s="289">
        <v>1.7967879149607567E-3</v>
      </c>
      <c r="CB68" s="289">
        <v>6.0832310413184943E-4</v>
      </c>
      <c r="CC68" s="289">
        <v>2.5057948860817531E-4</v>
      </c>
      <c r="CD68" s="289">
        <v>1.1684746604081286E-3</v>
      </c>
      <c r="CE68" s="289">
        <v>1.7010012079696287E-3</v>
      </c>
      <c r="CF68" s="289">
        <v>1.6568376635966537E-3</v>
      </c>
      <c r="CG68" s="289">
        <v>1.0939973984706985E-4</v>
      </c>
      <c r="CH68" s="289">
        <v>1.2861165285884459E-3</v>
      </c>
      <c r="CI68" s="289">
        <v>5.9503264345525501E-4</v>
      </c>
      <c r="CJ68" s="289">
        <v>0</v>
      </c>
      <c r="CK68" s="289">
        <v>1.4537277927452534E-4</v>
      </c>
      <c r="CL68" s="289">
        <v>7.7907720826009379E-3</v>
      </c>
      <c r="CM68" s="289">
        <v>8.2063734367995034E-5</v>
      </c>
      <c r="CN68" s="289">
        <v>1.3551503184545092E-2</v>
      </c>
      <c r="CO68" s="289">
        <v>2.4245267125959157E-4</v>
      </c>
      <c r="CP68" s="289">
        <v>9.5672978431682383E-5</v>
      </c>
      <c r="CQ68" s="289">
        <v>1.7347399624378094E-4</v>
      </c>
      <c r="CR68" s="289">
        <v>7.4539368081602412E-4</v>
      </c>
      <c r="CS68" s="289">
        <v>2.1080172384453606E-4</v>
      </c>
      <c r="CT68" s="289">
        <v>3.0322412949362849E-4</v>
      </c>
      <c r="CU68" s="289">
        <v>5.2557723765333836E-4</v>
      </c>
      <c r="CV68" s="289">
        <v>3.2559000385985965E-4</v>
      </c>
      <c r="CW68" s="289">
        <v>2.2016793214719227E-3</v>
      </c>
      <c r="CX68" s="289">
        <v>5.396888179421723E-3</v>
      </c>
      <c r="CY68" s="289">
        <v>2.2135307066867602E-4</v>
      </c>
      <c r="CZ68" s="289">
        <v>9.1345793422915151E-5</v>
      </c>
      <c r="DA68" s="289">
        <v>4.6347200315568463E-4</v>
      </c>
      <c r="DB68" s="289">
        <v>1.7125752660698065E-5</v>
      </c>
      <c r="DC68" s="289">
        <v>4.1824075060476514E-4</v>
      </c>
      <c r="DD68" s="289">
        <v>4.3365442373042884E-4</v>
      </c>
      <c r="DE68" s="289">
        <v>2.8564035577952762E-4</v>
      </c>
      <c r="DF68" s="289">
        <v>3.0062818701715377E-3</v>
      </c>
      <c r="DG68" s="289">
        <v>5.7934783382579032E-5</v>
      </c>
      <c r="DH68" s="289">
        <v>1.5315116737961156E-2</v>
      </c>
      <c r="DI68" s="289">
        <v>2.2174670560396907E-4</v>
      </c>
      <c r="DJ68" s="289">
        <v>3.1938152912915681E-4</v>
      </c>
      <c r="DK68" s="289">
        <v>1.7239326506407376E-4</v>
      </c>
      <c r="DL68" s="289">
        <v>1.0805279673218775E-3</v>
      </c>
      <c r="DM68" s="289">
        <v>2.2692907507501533E-4</v>
      </c>
      <c r="DN68" s="289">
        <v>2.6773302892635917E-4</v>
      </c>
      <c r="DO68" s="289">
        <v>6.1339874838629057E-4</v>
      </c>
      <c r="DP68" s="289">
        <v>4.081293822252261E-4</v>
      </c>
      <c r="DQ68" s="289">
        <v>1.1212157594505316E-3</v>
      </c>
      <c r="DR68" s="289">
        <v>6.0036296414072154E-3</v>
      </c>
      <c r="DS68" s="289">
        <v>1.0750598846851946E-3</v>
      </c>
      <c r="DT68" s="289">
        <v>5.2360490751731325E-4</v>
      </c>
      <c r="DU68" s="289">
        <v>4.4129546768494521E-4</v>
      </c>
      <c r="DV68" s="289">
        <v>8.0137142837827661E-5</v>
      </c>
      <c r="DW68" s="289">
        <v>7.2278820997833358E-4</v>
      </c>
      <c r="DX68" s="289">
        <v>7.055333115651058E-4</v>
      </c>
      <c r="DY68" s="289">
        <v>3.3831927871200076E-4</v>
      </c>
      <c r="DZ68" s="290">
        <v>3.1202309877984449E-3</v>
      </c>
      <c r="EA68" s="283">
        <v>0</v>
      </c>
      <c r="EB68" s="284">
        <v>0</v>
      </c>
      <c r="EC68" s="284">
        <v>0</v>
      </c>
      <c r="ED68" s="285">
        <v>0</v>
      </c>
    </row>
    <row r="69" spans="1:134" x14ac:dyDescent="0.2">
      <c r="A69" s="295" t="s">
        <v>264</v>
      </c>
      <c r="B69" s="166" t="s">
        <v>12</v>
      </c>
      <c r="C69" s="288">
        <v>1.5337316403447992E-6</v>
      </c>
      <c r="D69" s="289">
        <v>2.0387422014913519E-4</v>
      </c>
      <c r="E69" s="289">
        <v>7.8566003886674975E-4</v>
      </c>
      <c r="F69" s="289">
        <v>5.0888469138877981E-4</v>
      </c>
      <c r="G69" s="289">
        <v>5.7139073935205491E-4</v>
      </c>
      <c r="H69" s="289">
        <v>4.0882193737459772E-4</v>
      </c>
      <c r="I69" s="289">
        <v>1.1815557729939343E-4</v>
      </c>
      <c r="J69" s="289">
        <v>6.6106111724196495E-4</v>
      </c>
      <c r="K69" s="289">
        <v>1.3620292616131507E-3</v>
      </c>
      <c r="L69" s="289">
        <v>4.4965929470048831E-3</v>
      </c>
      <c r="M69" s="289">
        <v>1.7914516370047556E-4</v>
      </c>
      <c r="N69" s="289">
        <v>1.3865849228973147E-3</v>
      </c>
      <c r="O69" s="289">
        <v>2.0193459863744666E-3</v>
      </c>
      <c r="P69" s="289">
        <v>9.0040695996154274E-4</v>
      </c>
      <c r="Q69" s="289">
        <v>1.1746567398650896E-3</v>
      </c>
      <c r="R69" s="289">
        <v>1.7308475257301478E-4</v>
      </c>
      <c r="S69" s="289">
        <v>1.1282633349891963E-3</v>
      </c>
      <c r="T69" s="289">
        <v>1.290370421241723E-3</v>
      </c>
      <c r="U69" s="289">
        <v>1.4379506832546418E-3</v>
      </c>
      <c r="V69" s="289">
        <v>4.7802612909403603E-5</v>
      </c>
      <c r="W69" s="289">
        <v>0</v>
      </c>
      <c r="X69" s="289">
        <v>0</v>
      </c>
      <c r="Y69" s="289">
        <v>0</v>
      </c>
      <c r="Z69" s="289">
        <v>0</v>
      </c>
      <c r="AA69" s="289">
        <v>0</v>
      </c>
      <c r="AB69" s="289">
        <v>0</v>
      </c>
      <c r="AC69" s="289">
        <v>0</v>
      </c>
      <c r="AD69" s="289">
        <v>0</v>
      </c>
      <c r="AE69" s="289">
        <v>0</v>
      </c>
      <c r="AF69" s="289">
        <v>2.2047961309894345E-5</v>
      </c>
      <c r="AG69" s="289">
        <v>1.0582965341594546E-4</v>
      </c>
      <c r="AH69" s="289">
        <v>8.989453538840288E-4</v>
      </c>
      <c r="AI69" s="289">
        <v>5.4495822927621261E-4</v>
      </c>
      <c r="AJ69" s="289">
        <v>5.1491586904097797E-4</v>
      </c>
      <c r="AK69" s="289">
        <v>4.2054973544748589E-4</v>
      </c>
      <c r="AL69" s="289">
        <v>7.2811801012149396E-4</v>
      </c>
      <c r="AM69" s="289">
        <v>1.9549141583589608E-3</v>
      </c>
      <c r="AN69" s="289">
        <v>1.2469259467006377E-4</v>
      </c>
      <c r="AO69" s="289">
        <v>3.6259569244654423E-4</v>
      </c>
      <c r="AP69" s="289">
        <v>4.9867489891294641E-4</v>
      </c>
      <c r="AQ69" s="289">
        <v>1.0453146439061479E-3</v>
      </c>
      <c r="AR69" s="289">
        <v>1.3371843784258188E-3</v>
      </c>
      <c r="AS69" s="289">
        <v>5.1727892663686806E-5</v>
      </c>
      <c r="AT69" s="289">
        <v>3.4764697124090474E-3</v>
      </c>
      <c r="AU69" s="289">
        <v>4.0572059072240246E-3</v>
      </c>
      <c r="AV69" s="289">
        <v>2.2203824712231468E-3</v>
      </c>
      <c r="AW69" s="289">
        <v>6.7117506828037862E-4</v>
      </c>
      <c r="AX69" s="289">
        <v>6.1257704350499648E-4</v>
      </c>
      <c r="AY69" s="289">
        <v>2.2428848046999947E-3</v>
      </c>
      <c r="AZ69" s="289">
        <v>7.5898597388295735E-4</v>
      </c>
      <c r="BA69" s="289">
        <v>7.6025352531325461E-4</v>
      </c>
      <c r="BB69" s="289">
        <v>8.7569395139288448E-4</v>
      </c>
      <c r="BC69" s="289">
        <v>7.4621197254541127E-4</v>
      </c>
      <c r="BD69" s="289">
        <v>6.815210938116861E-4</v>
      </c>
      <c r="BE69" s="289">
        <v>4.0787010463893083E-4</v>
      </c>
      <c r="BF69" s="289">
        <v>1.8987434964993057E-4</v>
      </c>
      <c r="BG69" s="289">
        <v>2.0046593920199605E-3</v>
      </c>
      <c r="BH69" s="289">
        <v>1.3835654049046699E-3</v>
      </c>
      <c r="BI69" s="289">
        <v>1.0608976842433252E-2</v>
      </c>
      <c r="BJ69" s="289">
        <v>4.897293311201938E-3</v>
      </c>
      <c r="BK69" s="289">
        <v>9.8544515572802291E-3</v>
      </c>
      <c r="BL69" s="289">
        <v>0</v>
      </c>
      <c r="BM69" s="289">
        <v>6.7393150259355923E-4</v>
      </c>
      <c r="BN69" s="289">
        <v>2.5956603326835723E-4</v>
      </c>
      <c r="BO69" s="289">
        <v>7.051364907052093E-4</v>
      </c>
      <c r="BP69" s="289">
        <v>1.5154600354657952E-3</v>
      </c>
      <c r="BQ69" s="289">
        <v>5.8965442074477453E-4</v>
      </c>
      <c r="BR69" s="289">
        <v>1.6684883580762209E-3</v>
      </c>
      <c r="BS69" s="289">
        <v>1.700601416611232E-3</v>
      </c>
      <c r="BT69" s="289">
        <v>6.5935492033020278E-3</v>
      </c>
      <c r="BU69" s="289">
        <v>9.9695452855563436E-4</v>
      </c>
      <c r="BV69" s="289">
        <v>3.9627776168434938E-4</v>
      </c>
      <c r="BW69" s="289">
        <v>1.8594027294969634E-4</v>
      </c>
      <c r="BX69" s="289">
        <v>1.7979356311210546E-3</v>
      </c>
      <c r="BY69" s="289">
        <v>1.0955825182574048E-3</v>
      </c>
      <c r="BZ69" s="289">
        <v>2.4453625441101701E-3</v>
      </c>
      <c r="CA69" s="289">
        <v>2.1204932247096638E-3</v>
      </c>
      <c r="CB69" s="289">
        <v>2.6229212643199217E-3</v>
      </c>
      <c r="CC69" s="289">
        <v>1.2607221339927294E-3</v>
      </c>
      <c r="CD69" s="289">
        <v>2.7492850473389029E-3</v>
      </c>
      <c r="CE69" s="289">
        <v>2.3700366092797688E-3</v>
      </c>
      <c r="CF69" s="289">
        <v>2.3917907494297435E-3</v>
      </c>
      <c r="CG69" s="289">
        <v>2.0864708397536065E-3</v>
      </c>
      <c r="CH69" s="289">
        <v>3.7920193214188791E-3</v>
      </c>
      <c r="CI69" s="289">
        <v>3.8854321665400863E-3</v>
      </c>
      <c r="CJ69" s="289">
        <v>0</v>
      </c>
      <c r="CK69" s="289">
        <v>1.7258573650550104E-3</v>
      </c>
      <c r="CL69" s="289">
        <v>6.6897689051638627E-4</v>
      </c>
      <c r="CM69" s="289">
        <v>3.28168099933338E-6</v>
      </c>
      <c r="CN69" s="289">
        <v>1.3061919209198477E-4</v>
      </c>
      <c r="CO69" s="289">
        <v>3.9385138583587396E-4</v>
      </c>
      <c r="CP69" s="289">
        <v>1.062805599869195E-4</v>
      </c>
      <c r="CQ69" s="289">
        <v>4.6510181438650652E-4</v>
      </c>
      <c r="CR69" s="289">
        <v>2.9064530170279065E-4</v>
      </c>
      <c r="CS69" s="289">
        <v>8.6441219379951347E-5</v>
      </c>
      <c r="CT69" s="289">
        <v>5.9991569690663398E-4</v>
      </c>
      <c r="CU69" s="289">
        <v>1.1817163307205432E-3</v>
      </c>
      <c r="CV69" s="289">
        <v>3.1265366402052548E-3</v>
      </c>
      <c r="CW69" s="289">
        <v>1.8545049306787443E-4</v>
      </c>
      <c r="CX69" s="289">
        <v>1.3089155056155378E-3</v>
      </c>
      <c r="CY69" s="289">
        <v>4.0074712755705863E-4</v>
      </c>
      <c r="CZ69" s="289">
        <v>1.6015600668228293E-4</v>
      </c>
      <c r="DA69" s="289">
        <v>9.0788126785832323E-4</v>
      </c>
      <c r="DB69" s="289">
        <v>4.0294905238284056E-5</v>
      </c>
      <c r="DC69" s="289">
        <v>5.8274261404501115E-4</v>
      </c>
      <c r="DD69" s="289">
        <v>6.260182647442673E-4</v>
      </c>
      <c r="DE69" s="289">
        <v>1.2237585630426771E-3</v>
      </c>
      <c r="DF69" s="289">
        <v>4.1307753958203452E-4</v>
      </c>
      <c r="DG69" s="289">
        <v>2.3167782856985505E-6</v>
      </c>
      <c r="DH69" s="289">
        <v>1.4761817547948052E-4</v>
      </c>
      <c r="DI69" s="289">
        <v>3.6021565303008741E-4</v>
      </c>
      <c r="DJ69" s="289">
        <v>3.5479242228843137E-4</v>
      </c>
      <c r="DK69" s="289">
        <v>4.6220426176519299E-4</v>
      </c>
      <c r="DL69" s="289">
        <v>4.2132149110354894E-4</v>
      </c>
      <c r="DM69" s="289">
        <v>9.3054390659136517E-5</v>
      </c>
      <c r="DN69" s="289">
        <v>5.2969810450607783E-4</v>
      </c>
      <c r="DO69" s="289">
        <v>1.3791756306800486E-3</v>
      </c>
      <c r="DP69" s="289">
        <v>3.919135883608804E-3</v>
      </c>
      <c r="DQ69" s="289">
        <v>9.4441553498609318E-5</v>
      </c>
      <c r="DR69" s="289">
        <v>1.4560694360083914E-3</v>
      </c>
      <c r="DS69" s="289">
        <v>1.946334692525146E-3</v>
      </c>
      <c r="DT69" s="289">
        <v>9.1803320026975842E-4</v>
      </c>
      <c r="DU69" s="289">
        <v>8.6444032427857498E-4</v>
      </c>
      <c r="DV69" s="289">
        <v>1.8855338160567983E-4</v>
      </c>
      <c r="DW69" s="289">
        <v>1.0070742515516375E-3</v>
      </c>
      <c r="DX69" s="289">
        <v>1.0184993286262945E-3</v>
      </c>
      <c r="DY69" s="289">
        <v>1.4494489521144436E-3</v>
      </c>
      <c r="DZ69" s="290">
        <v>4.2873469455938256E-4</v>
      </c>
      <c r="EA69" s="283">
        <v>0</v>
      </c>
      <c r="EB69" s="284">
        <v>0</v>
      </c>
      <c r="EC69" s="284">
        <v>0</v>
      </c>
      <c r="ED69" s="285">
        <v>0</v>
      </c>
    </row>
    <row r="70" spans="1:134" x14ac:dyDescent="0.2">
      <c r="A70" s="295" t="s">
        <v>265</v>
      </c>
      <c r="B70" s="166" t="s">
        <v>163</v>
      </c>
      <c r="C70" s="288">
        <v>5.28351197820283E-6</v>
      </c>
      <c r="D70" s="289">
        <v>1.4511008550673191E-5</v>
      </c>
      <c r="E70" s="289">
        <v>1.5489641994026894E-4</v>
      </c>
      <c r="F70" s="289">
        <v>2.1103641038466885E-4</v>
      </c>
      <c r="G70" s="289">
        <v>1.6995615523547191E-4</v>
      </c>
      <c r="H70" s="289">
        <v>6.0487397216314449E-4</v>
      </c>
      <c r="I70" s="289">
        <v>4.2244160074304018E-4</v>
      </c>
      <c r="J70" s="289">
        <v>3.844659477195197E-5</v>
      </c>
      <c r="K70" s="289">
        <v>0</v>
      </c>
      <c r="L70" s="289">
        <v>3.1282866737489729E-3</v>
      </c>
      <c r="M70" s="289">
        <v>3.4525905352290179E-5</v>
      </c>
      <c r="N70" s="289">
        <v>4.1703008848105972E-3</v>
      </c>
      <c r="O70" s="289">
        <v>4.8001478252261221E-3</v>
      </c>
      <c r="P70" s="289">
        <v>2.3628862443761801E-4</v>
      </c>
      <c r="Q70" s="289">
        <v>2.9917057382911525E-3</v>
      </c>
      <c r="R70" s="289">
        <v>5.8614210081643484E-4</v>
      </c>
      <c r="S70" s="289">
        <v>9.7651508351778195E-4</v>
      </c>
      <c r="T70" s="289">
        <v>2.6343995506122463E-3</v>
      </c>
      <c r="U70" s="289">
        <v>2.4363378769076405E-3</v>
      </c>
      <c r="V70" s="289">
        <v>3.5274028650123101E-5</v>
      </c>
      <c r="W70" s="289">
        <v>0</v>
      </c>
      <c r="X70" s="289">
        <v>0</v>
      </c>
      <c r="Y70" s="289">
        <v>0</v>
      </c>
      <c r="Z70" s="289">
        <v>0</v>
      </c>
      <c r="AA70" s="289">
        <v>0</v>
      </c>
      <c r="AB70" s="289">
        <v>0</v>
      </c>
      <c r="AC70" s="289">
        <v>0</v>
      </c>
      <c r="AD70" s="289">
        <v>0</v>
      </c>
      <c r="AE70" s="289">
        <v>0</v>
      </c>
      <c r="AF70" s="289">
        <v>0</v>
      </c>
      <c r="AG70" s="289">
        <v>3.6499012017622036E-4</v>
      </c>
      <c r="AH70" s="289">
        <v>4.4946739613663321E-4</v>
      </c>
      <c r="AI70" s="289">
        <v>7.4306295795240464E-5</v>
      </c>
      <c r="AJ70" s="289">
        <v>2.328433911998753E-5</v>
      </c>
      <c r="AK70" s="289">
        <v>1.7306889037357374E-5</v>
      </c>
      <c r="AL70" s="289">
        <v>1.8421959889721543E-5</v>
      </c>
      <c r="AM70" s="289">
        <v>2.2379824039552343E-4</v>
      </c>
      <c r="AN70" s="289">
        <v>1.5154966457138545E-4</v>
      </c>
      <c r="AO70" s="289">
        <v>1.3814787107088809E-4</v>
      </c>
      <c r="AP70" s="289">
        <v>2.6162627356990495E-5</v>
      </c>
      <c r="AQ70" s="289">
        <v>8.3549847620461486E-4</v>
      </c>
      <c r="AR70" s="289">
        <v>2.2582176360401725E-4</v>
      </c>
      <c r="AS70" s="289">
        <v>6.6400180588821586E-4</v>
      </c>
      <c r="AT70" s="289">
        <v>3.7971435078872372E-4</v>
      </c>
      <c r="AU70" s="289">
        <v>5.7768172317791591E-4</v>
      </c>
      <c r="AV70" s="289">
        <v>4.7927895033236665E-4</v>
      </c>
      <c r="AW70" s="289">
        <v>2.3270834927615472E-4</v>
      </c>
      <c r="AX70" s="289">
        <v>1.4188266150291652E-3</v>
      </c>
      <c r="AY70" s="289">
        <v>5.2658909538819349E-4</v>
      </c>
      <c r="AZ70" s="289">
        <v>4.6377359649288883E-4</v>
      </c>
      <c r="BA70" s="289">
        <v>6.6921911739661693E-4</v>
      </c>
      <c r="BB70" s="289">
        <v>7.7083645619299799E-4</v>
      </c>
      <c r="BC70" s="289">
        <v>9.0271682978603981E-3</v>
      </c>
      <c r="BD70" s="289">
        <v>8.244581752547003E-3</v>
      </c>
      <c r="BE70" s="289">
        <v>1.4582578650714775E-3</v>
      </c>
      <c r="BF70" s="289">
        <v>6.7885770641968799E-4</v>
      </c>
      <c r="BG70" s="289">
        <v>9.4446254262503559E-5</v>
      </c>
      <c r="BH70" s="289">
        <v>0</v>
      </c>
      <c r="BI70" s="289">
        <v>9.4389381348048643E-3</v>
      </c>
      <c r="BJ70" s="289">
        <v>1.3994296735809536E-3</v>
      </c>
      <c r="BK70" s="289">
        <v>7.392599535336929E-3</v>
      </c>
      <c r="BL70" s="289">
        <v>0</v>
      </c>
      <c r="BM70" s="289">
        <v>3.743322166059572E-5</v>
      </c>
      <c r="BN70" s="289">
        <v>3.3158365163832911E-4</v>
      </c>
      <c r="BO70" s="289">
        <v>5.4864472444653058E-3</v>
      </c>
      <c r="BP70" s="289">
        <v>6.5276301592655352E-3</v>
      </c>
      <c r="BQ70" s="289">
        <v>8.3196266390700799E-3</v>
      </c>
      <c r="BR70" s="289">
        <v>4.8098446562236635E-4</v>
      </c>
      <c r="BS70" s="289">
        <v>1.4777857074555068E-3</v>
      </c>
      <c r="BT70" s="289">
        <v>1.7916995051874361E-2</v>
      </c>
      <c r="BU70" s="289">
        <v>2.5061393407577458E-4</v>
      </c>
      <c r="BV70" s="289">
        <v>5.6121648462021051E-4</v>
      </c>
      <c r="BW70" s="289">
        <v>1.0254502883479933E-3</v>
      </c>
      <c r="BX70" s="289">
        <v>3.8896278269150771E-4</v>
      </c>
      <c r="BY70" s="289">
        <v>3.1199150921581113E-4</v>
      </c>
      <c r="BZ70" s="289">
        <v>2.6882795712920402E-3</v>
      </c>
      <c r="CA70" s="289">
        <v>9.0046974594783207E-3</v>
      </c>
      <c r="CB70" s="289">
        <v>3.4383453545392773E-4</v>
      </c>
      <c r="CC70" s="289">
        <v>1.9965955320569804E-3</v>
      </c>
      <c r="CD70" s="289">
        <v>1.0441470618544552E-2</v>
      </c>
      <c r="CE70" s="289">
        <v>4.2540564106808582E-3</v>
      </c>
      <c r="CF70" s="289">
        <v>5.3642683096786744E-3</v>
      </c>
      <c r="CG70" s="289">
        <v>3.5730660431358154E-4</v>
      </c>
      <c r="CH70" s="289">
        <v>6.6310039532917176E-4</v>
      </c>
      <c r="CI70" s="289">
        <v>1.2545638792902615E-2</v>
      </c>
      <c r="CJ70" s="289">
        <v>0</v>
      </c>
      <c r="CK70" s="289">
        <v>2.1885049370232459E-3</v>
      </c>
      <c r="CL70" s="289">
        <v>2.7828707728814485E-4</v>
      </c>
      <c r="CM70" s="289">
        <v>1.1304976967626873E-5</v>
      </c>
      <c r="CN70" s="289">
        <v>9.2969881721303812E-6</v>
      </c>
      <c r="CO70" s="289">
        <v>7.7649576962685691E-5</v>
      </c>
      <c r="CP70" s="289">
        <v>4.4074951070156073E-5</v>
      </c>
      <c r="CQ70" s="289">
        <v>1.3834126233094052E-4</v>
      </c>
      <c r="CR70" s="289">
        <v>4.3002530456293987E-4</v>
      </c>
      <c r="CS70" s="289">
        <v>3.0905326620781046E-4</v>
      </c>
      <c r="CT70" s="289">
        <v>3.489044370440598E-5</v>
      </c>
      <c r="CU70" s="289">
        <v>0</v>
      </c>
      <c r="CV70" s="289">
        <v>2.1751363803247476E-3</v>
      </c>
      <c r="CW70" s="289">
        <v>3.5741105363593971E-5</v>
      </c>
      <c r="CX70" s="289">
        <v>3.9367018933142012E-3</v>
      </c>
      <c r="CY70" s="289">
        <v>9.5260815421845612E-4</v>
      </c>
      <c r="CZ70" s="289">
        <v>4.2028820519107192E-5</v>
      </c>
      <c r="DA70" s="289">
        <v>2.3122615369752541E-3</v>
      </c>
      <c r="DB70" s="289">
        <v>1.3645650502116643E-4</v>
      </c>
      <c r="DC70" s="289">
        <v>9.2418444971586143E-4</v>
      </c>
      <c r="DD70" s="289">
        <v>1.2780688460995184E-3</v>
      </c>
      <c r="DE70" s="289">
        <v>2.0734294813106306E-3</v>
      </c>
      <c r="DF70" s="289">
        <v>3.0481406933872236E-4</v>
      </c>
      <c r="DG70" s="289">
        <v>7.9810088683941277E-6</v>
      </c>
      <c r="DH70" s="289">
        <v>1.0506912571145914E-5</v>
      </c>
      <c r="DI70" s="289">
        <v>7.1018140544971498E-5</v>
      </c>
      <c r="DJ70" s="289">
        <v>1.4713376232068545E-4</v>
      </c>
      <c r="DK70" s="289">
        <v>1.3747940569030042E-4</v>
      </c>
      <c r="DL70" s="289">
        <v>6.2336773197175653E-4</v>
      </c>
      <c r="DM70" s="289">
        <v>3.3269733553589656E-4</v>
      </c>
      <c r="DN70" s="289">
        <v>3.0806664987924422E-5</v>
      </c>
      <c r="DO70" s="289">
        <v>0</v>
      </c>
      <c r="DP70" s="289">
        <v>2.726548900867523E-3</v>
      </c>
      <c r="DQ70" s="289">
        <v>1.8201329413882355E-5</v>
      </c>
      <c r="DR70" s="289">
        <v>4.3792829108824476E-3</v>
      </c>
      <c r="DS70" s="289">
        <v>4.626594107461789E-3</v>
      </c>
      <c r="DT70" s="289">
        <v>2.409141773949307E-4</v>
      </c>
      <c r="DU70" s="289">
        <v>2.2016228152332367E-3</v>
      </c>
      <c r="DV70" s="289">
        <v>6.3852577172431382E-4</v>
      </c>
      <c r="DW70" s="289">
        <v>1.5971414146853059E-3</v>
      </c>
      <c r="DX70" s="289">
        <v>2.0793518895527749E-3</v>
      </c>
      <c r="DY70" s="289">
        <v>2.4558195380440222E-3</v>
      </c>
      <c r="DZ70" s="290">
        <v>3.1636764140594579E-4</v>
      </c>
      <c r="EA70" s="283">
        <v>0</v>
      </c>
      <c r="EB70" s="284">
        <v>0</v>
      </c>
      <c r="EC70" s="284">
        <v>0</v>
      </c>
      <c r="ED70" s="285">
        <v>0</v>
      </c>
    </row>
    <row r="71" spans="1:134" x14ac:dyDescent="0.2">
      <c r="A71" s="295" t="s">
        <v>266</v>
      </c>
      <c r="B71" s="166" t="s">
        <v>13</v>
      </c>
      <c r="C71" s="288">
        <v>3.6447318985382334E-4</v>
      </c>
      <c r="D71" s="289">
        <v>1.8991489764452584E-3</v>
      </c>
      <c r="E71" s="289">
        <v>3.1962264717869406E-3</v>
      </c>
      <c r="F71" s="289">
        <v>3.1919016800099217E-3</v>
      </c>
      <c r="G71" s="289">
        <v>2.4696141416334352E-3</v>
      </c>
      <c r="H71" s="289">
        <v>4.7107159621906187E-3</v>
      </c>
      <c r="I71" s="289">
        <v>6.7575619969121963E-4</v>
      </c>
      <c r="J71" s="289">
        <v>4.5793350858335828E-3</v>
      </c>
      <c r="K71" s="289">
        <v>4.653846167597322E-3</v>
      </c>
      <c r="L71" s="289">
        <v>1.1201191838254356E-2</v>
      </c>
      <c r="M71" s="289">
        <v>1.448415227858056E-3</v>
      </c>
      <c r="N71" s="289">
        <v>1.4919364599531641E-2</v>
      </c>
      <c r="O71" s="289">
        <v>1.3620729711644587E-2</v>
      </c>
      <c r="P71" s="289">
        <v>3.889693535585899E-3</v>
      </c>
      <c r="Q71" s="289">
        <v>6.4187450618241101E-3</v>
      </c>
      <c r="R71" s="289">
        <v>9.376187331693992E-4</v>
      </c>
      <c r="S71" s="289">
        <v>4.4169798530667836E-3</v>
      </c>
      <c r="T71" s="289">
        <v>4.8356466894225241E-3</v>
      </c>
      <c r="U71" s="289">
        <v>7.2091672937784883E-3</v>
      </c>
      <c r="V71" s="289">
        <v>1.4717801811221635E-4</v>
      </c>
      <c r="W71" s="289">
        <v>2.4167004716907944E-3</v>
      </c>
      <c r="X71" s="289">
        <v>4.6245506844594629E-3</v>
      </c>
      <c r="Y71" s="289">
        <v>4.9311293341984305E-3</v>
      </c>
      <c r="Z71" s="289">
        <v>8.2457220539644133E-3</v>
      </c>
      <c r="AA71" s="289">
        <v>6.4780879850953616E-3</v>
      </c>
      <c r="AB71" s="289">
        <v>7.3900919158170547E-4</v>
      </c>
      <c r="AC71" s="289">
        <v>3.7033701403163663E-4</v>
      </c>
      <c r="AD71" s="289">
        <v>2.5039065591165484E-3</v>
      </c>
      <c r="AE71" s="289">
        <v>2.3825878052576581E-3</v>
      </c>
      <c r="AF71" s="289">
        <v>2.1851105668378931E-3</v>
      </c>
      <c r="AG71" s="289">
        <v>1.4448104912350207E-3</v>
      </c>
      <c r="AH71" s="289">
        <v>7.3199236372462765E-3</v>
      </c>
      <c r="AI71" s="289">
        <v>5.4020952209867367E-3</v>
      </c>
      <c r="AJ71" s="289">
        <v>4.3238880247612318E-3</v>
      </c>
      <c r="AK71" s="289">
        <v>5.0590708732635341E-3</v>
      </c>
      <c r="AL71" s="289">
        <v>6.4337895155960161E-3</v>
      </c>
      <c r="AM71" s="289">
        <v>3.9439560823960563E-3</v>
      </c>
      <c r="AN71" s="289">
        <v>1.1751754475748709E-2</v>
      </c>
      <c r="AO71" s="289">
        <v>6.6393449006146559E-3</v>
      </c>
      <c r="AP71" s="289">
        <v>1.7362883075992752E-3</v>
      </c>
      <c r="AQ71" s="289">
        <v>6.5349013252160842E-3</v>
      </c>
      <c r="AR71" s="289">
        <v>4.4674103120507834E-3</v>
      </c>
      <c r="AS71" s="289">
        <v>8.3044222879055923E-3</v>
      </c>
      <c r="AT71" s="289">
        <v>3.59961208288702E-3</v>
      </c>
      <c r="AU71" s="289">
        <v>6.348981901911281E-3</v>
      </c>
      <c r="AV71" s="289">
        <v>5.4044986588861425E-3</v>
      </c>
      <c r="AW71" s="289">
        <v>2.4603740198247963E-3</v>
      </c>
      <c r="AX71" s="289">
        <v>7.7713986772895453E-3</v>
      </c>
      <c r="AY71" s="289">
        <v>6.4834194417857571E-3</v>
      </c>
      <c r="AZ71" s="289">
        <v>2.1978260918229429E-2</v>
      </c>
      <c r="BA71" s="289">
        <v>1.3952508565966913E-2</v>
      </c>
      <c r="BB71" s="289">
        <v>1.3238402043936573E-2</v>
      </c>
      <c r="BC71" s="289">
        <v>5.3377516792721489E-3</v>
      </c>
      <c r="BD71" s="289">
        <v>3.9512997211491804E-3</v>
      </c>
      <c r="BE71" s="289">
        <v>2.3326935399762892E-3</v>
      </c>
      <c r="BF71" s="289">
        <v>1.0859307014611636E-3</v>
      </c>
      <c r="BG71" s="289">
        <v>1.1249397987916621E-2</v>
      </c>
      <c r="BH71" s="289">
        <v>4.6228601125021971E-3</v>
      </c>
      <c r="BI71" s="289">
        <v>2.5403859060761314E-2</v>
      </c>
      <c r="BJ71" s="289">
        <v>1.0763971820162534E-2</v>
      </c>
      <c r="BK71" s="289">
        <v>1.7619123838483956E-2</v>
      </c>
      <c r="BL71" s="289">
        <v>3.7240721769299785E-4</v>
      </c>
      <c r="BM71" s="289">
        <v>4.1398247983926413E-3</v>
      </c>
      <c r="BN71" s="289">
        <v>3.7975015997784327E-3</v>
      </c>
      <c r="BO71" s="289">
        <v>8.6995514786998469E-3</v>
      </c>
      <c r="BP71" s="289">
        <v>1.1440242785292258E-2</v>
      </c>
      <c r="BQ71" s="289">
        <v>8.5834989525731525E-3</v>
      </c>
      <c r="BR71" s="289">
        <v>5.1140683951884491E-3</v>
      </c>
      <c r="BS71" s="289">
        <v>2.3539124236095572E-2</v>
      </c>
      <c r="BT71" s="289">
        <v>2.45511309197032E-2</v>
      </c>
      <c r="BU71" s="289">
        <v>1.2426162112939669E-2</v>
      </c>
      <c r="BV71" s="289">
        <v>1.3212172113997448E-2</v>
      </c>
      <c r="BW71" s="289">
        <v>9.976949365035901E-4</v>
      </c>
      <c r="BX71" s="289">
        <v>4.6830656156728765E-3</v>
      </c>
      <c r="BY71" s="289">
        <v>5.6440973235486573E-3</v>
      </c>
      <c r="BZ71" s="289">
        <v>5.0398341031011934E-3</v>
      </c>
      <c r="CA71" s="289">
        <v>1.6153303341201311E-2</v>
      </c>
      <c r="CB71" s="289">
        <v>6.2774284895765042E-3</v>
      </c>
      <c r="CC71" s="289">
        <v>4.7907632913880022E-3</v>
      </c>
      <c r="CD71" s="289">
        <v>1.3511400858910649E-2</v>
      </c>
      <c r="CE71" s="289">
        <v>8.6732253534037886E-3</v>
      </c>
      <c r="CF71" s="289">
        <v>8.3753645996606438E-3</v>
      </c>
      <c r="CG71" s="289">
        <v>8.3917470919772068E-3</v>
      </c>
      <c r="CH71" s="289">
        <v>1.6132200809803893E-2</v>
      </c>
      <c r="CI71" s="289">
        <v>1.5542448853612403E-2</v>
      </c>
      <c r="CJ71" s="289">
        <v>0</v>
      </c>
      <c r="CK71" s="289">
        <v>3.3195739316594281E-3</v>
      </c>
      <c r="CL71" s="289">
        <v>2.5290466175888482E-3</v>
      </c>
      <c r="CM71" s="289">
        <v>7.7985268768454542E-4</v>
      </c>
      <c r="CN71" s="289">
        <v>1.2167566099536178E-3</v>
      </c>
      <c r="CO71" s="289">
        <v>1.6022683642843347E-3</v>
      </c>
      <c r="CP71" s="289">
        <v>6.6662861688537487E-4</v>
      </c>
      <c r="CQ71" s="289">
        <v>2.0102216206912965E-3</v>
      </c>
      <c r="CR71" s="289">
        <v>3.3490068337808225E-3</v>
      </c>
      <c r="CS71" s="289">
        <v>4.9437522324365817E-4</v>
      </c>
      <c r="CT71" s="289">
        <v>4.1557655226321542E-3</v>
      </c>
      <c r="CU71" s="289">
        <v>4.0377443950047566E-3</v>
      </c>
      <c r="CV71" s="289">
        <v>7.7883270976522867E-3</v>
      </c>
      <c r="CW71" s="289">
        <v>1.499394751300125E-3</v>
      </c>
      <c r="CX71" s="289">
        <v>1.4083657867455895E-2</v>
      </c>
      <c r="CY71" s="289">
        <v>2.70308720942506E-3</v>
      </c>
      <c r="CZ71" s="289">
        <v>6.9186247061432725E-4</v>
      </c>
      <c r="DA71" s="289">
        <v>4.9609883526122818E-3</v>
      </c>
      <c r="DB71" s="289">
        <v>2.1828183846964221E-4</v>
      </c>
      <c r="DC71" s="289">
        <v>2.2813489598905862E-3</v>
      </c>
      <c r="DD71" s="289">
        <v>2.3459954595949077E-3</v>
      </c>
      <c r="DE71" s="289">
        <v>6.1353148692139875E-3</v>
      </c>
      <c r="DF71" s="289">
        <v>1.2718119345814015E-3</v>
      </c>
      <c r="DG71" s="289">
        <v>5.5055496656689626E-4</v>
      </c>
      <c r="DH71" s="289">
        <v>1.3751071943352872E-3</v>
      </c>
      <c r="DI71" s="289">
        <v>1.4654312919204682E-3</v>
      </c>
      <c r="DJ71" s="289">
        <v>2.2253814035290945E-3</v>
      </c>
      <c r="DK71" s="289">
        <v>1.9976980769288669E-3</v>
      </c>
      <c r="DL71" s="289">
        <v>4.8547440631515467E-3</v>
      </c>
      <c r="DM71" s="289">
        <v>5.3219731843096897E-4</v>
      </c>
      <c r="DN71" s="289">
        <v>3.669350762883205E-3</v>
      </c>
      <c r="DO71" s="289">
        <v>4.7124326944944592E-3</v>
      </c>
      <c r="DP71" s="289">
        <v>9.7627233307229118E-3</v>
      </c>
      <c r="DQ71" s="289">
        <v>7.6357397210379679E-4</v>
      </c>
      <c r="DR71" s="289">
        <v>1.5667003469683895E-2</v>
      </c>
      <c r="DS71" s="289">
        <v>1.312825981984336E-2</v>
      </c>
      <c r="DT71" s="289">
        <v>3.9658376304588204E-3</v>
      </c>
      <c r="DU71" s="289">
        <v>4.723611481037426E-3</v>
      </c>
      <c r="DV71" s="289">
        <v>1.0214139614715362E-3</v>
      </c>
      <c r="DW71" s="289">
        <v>3.942542969978269E-3</v>
      </c>
      <c r="DX71" s="289">
        <v>3.8168132387220903E-3</v>
      </c>
      <c r="DY71" s="289">
        <v>7.2668138770476199E-3</v>
      </c>
      <c r="DZ71" s="290">
        <v>1.3200182751680399E-3</v>
      </c>
      <c r="EA71" s="283">
        <v>3.3216407658704712E-4</v>
      </c>
      <c r="EB71" s="284">
        <v>2.9989448379641082E-3</v>
      </c>
      <c r="EC71" s="284">
        <v>4.5738497905765637E-5</v>
      </c>
      <c r="ED71" s="285">
        <v>5.2240961062231253E-4</v>
      </c>
    </row>
    <row r="72" spans="1:134" x14ac:dyDescent="0.2">
      <c r="A72" s="295" t="s">
        <v>267</v>
      </c>
      <c r="B72" s="164" t="s">
        <v>164</v>
      </c>
      <c r="C72" s="288">
        <v>2.5896374611520729E-4</v>
      </c>
      <c r="D72" s="289">
        <v>4.7977634379907521E-4</v>
      </c>
      <c r="E72" s="289">
        <v>3.9713822942180118E-3</v>
      </c>
      <c r="F72" s="289">
        <v>3.316837109750601E-3</v>
      </c>
      <c r="G72" s="289">
        <v>2.5981948565316701E-3</v>
      </c>
      <c r="H72" s="289">
        <v>7.789773664837634E-4</v>
      </c>
      <c r="I72" s="289">
        <v>6.1849749986563258E-4</v>
      </c>
      <c r="J72" s="289">
        <v>2.5213521775308244E-3</v>
      </c>
      <c r="K72" s="289">
        <v>3.4693759546701153E-3</v>
      </c>
      <c r="L72" s="289">
        <v>2.8367760481757161E-3</v>
      </c>
      <c r="M72" s="289">
        <v>1.0229228025255314E-3</v>
      </c>
      <c r="N72" s="289">
        <v>1.9218782082314691E-3</v>
      </c>
      <c r="O72" s="289">
        <v>3.8768497399419726E-3</v>
      </c>
      <c r="P72" s="289">
        <v>1.9817846549528909E-3</v>
      </c>
      <c r="Q72" s="289">
        <v>4.0524959131536869E-3</v>
      </c>
      <c r="R72" s="289">
        <v>5.2254245617409207E-4</v>
      </c>
      <c r="S72" s="289">
        <v>3.7089834591431934E-3</v>
      </c>
      <c r="T72" s="289">
        <v>3.2079591419545417E-3</v>
      </c>
      <c r="U72" s="289">
        <v>3.4448260261780691E-3</v>
      </c>
      <c r="V72" s="289">
        <v>1.3361843282447901E-7</v>
      </c>
      <c r="W72" s="289">
        <v>2.7140854108957898E-3</v>
      </c>
      <c r="X72" s="289">
        <v>5.1936206789657321E-3</v>
      </c>
      <c r="Y72" s="289">
        <v>6.5110493116028491E-3</v>
      </c>
      <c r="Z72" s="289">
        <v>7.2408709885227228E-3</v>
      </c>
      <c r="AA72" s="289">
        <v>5.379512161120076E-3</v>
      </c>
      <c r="AB72" s="289">
        <v>1.8768273152579575E-3</v>
      </c>
      <c r="AC72" s="289">
        <v>4.3562958059136037E-3</v>
      </c>
      <c r="AD72" s="289">
        <v>4.1652698369160426E-3</v>
      </c>
      <c r="AE72" s="289">
        <v>3.9116636711301117E-3</v>
      </c>
      <c r="AF72" s="289">
        <v>8.4374808085394999E-3</v>
      </c>
      <c r="AG72" s="289">
        <v>6.5413787660753998E-4</v>
      </c>
      <c r="AH72" s="289">
        <v>1.714059278547902E-4</v>
      </c>
      <c r="AI72" s="289">
        <v>4.6122424165490634E-3</v>
      </c>
      <c r="AJ72" s="289">
        <v>6.3930804003564535E-3</v>
      </c>
      <c r="AK72" s="289">
        <v>3.7413746955473081E-3</v>
      </c>
      <c r="AL72" s="289">
        <v>6.237796139143526E-3</v>
      </c>
      <c r="AM72" s="289">
        <v>2.1630025711676295E-2</v>
      </c>
      <c r="AN72" s="289">
        <v>1.1740247721779383E-2</v>
      </c>
      <c r="AO72" s="289">
        <v>1.9292711167098357E-2</v>
      </c>
      <c r="AP72" s="289">
        <v>2.9334020692192652E-3</v>
      </c>
      <c r="AQ72" s="289">
        <v>3.3656193298426798E-2</v>
      </c>
      <c r="AR72" s="289">
        <v>2.926989303031725E-2</v>
      </c>
      <c r="AS72" s="289">
        <v>1.9997655831872092E-2</v>
      </c>
      <c r="AT72" s="289">
        <v>1.3271876639702904E-2</v>
      </c>
      <c r="AU72" s="289">
        <v>2.3713445367414269E-2</v>
      </c>
      <c r="AV72" s="289">
        <v>5.8511170351544838E-3</v>
      </c>
      <c r="AW72" s="289">
        <v>0</v>
      </c>
      <c r="AX72" s="289">
        <v>4.7260328589916068E-3</v>
      </c>
      <c r="AY72" s="289">
        <v>3.5893795869155706E-3</v>
      </c>
      <c r="AZ72" s="289">
        <v>4.1786856900032981E-3</v>
      </c>
      <c r="BA72" s="289">
        <v>5.7467712079281048E-3</v>
      </c>
      <c r="BB72" s="289">
        <v>8.6893947356116372E-3</v>
      </c>
      <c r="BC72" s="289">
        <v>7.3692041403596361E-3</v>
      </c>
      <c r="BD72" s="289">
        <v>2.4318124201666964E-3</v>
      </c>
      <c r="BE72" s="289">
        <v>7.8600470730468223E-3</v>
      </c>
      <c r="BF72" s="289">
        <v>3.6590603460231008E-3</v>
      </c>
      <c r="BG72" s="289">
        <v>2.0411656457446605E-2</v>
      </c>
      <c r="BH72" s="289">
        <v>1.2307445170810819E-2</v>
      </c>
      <c r="BI72" s="289">
        <v>1.4418745784944179E-2</v>
      </c>
      <c r="BJ72" s="289">
        <v>1.3533107058381906E-2</v>
      </c>
      <c r="BK72" s="289">
        <v>1.4592022688553122E-2</v>
      </c>
      <c r="BL72" s="289">
        <v>0</v>
      </c>
      <c r="BM72" s="289">
        <v>1.7414116502923176E-2</v>
      </c>
      <c r="BN72" s="289">
        <v>6.2856082135666815E-3</v>
      </c>
      <c r="BO72" s="289">
        <v>3.5890807206771774E-3</v>
      </c>
      <c r="BP72" s="289">
        <v>3.7395361337243175E-3</v>
      </c>
      <c r="BQ72" s="289">
        <v>1.0115323630915508E-2</v>
      </c>
      <c r="BR72" s="289">
        <v>1.1926879493570255E-3</v>
      </c>
      <c r="BS72" s="289">
        <v>6.0696207880531292E-3</v>
      </c>
      <c r="BT72" s="289">
        <v>1.9108873358008007E-2</v>
      </c>
      <c r="BU72" s="289">
        <v>2.6609327272738334E-2</v>
      </c>
      <c r="BV72" s="289">
        <v>4.8665532435232563E-3</v>
      </c>
      <c r="BW72" s="289">
        <v>5.2764113429468488E-3</v>
      </c>
      <c r="BX72" s="289">
        <v>4.413513011402157E-3</v>
      </c>
      <c r="BY72" s="289">
        <v>9.5870818223145506E-3</v>
      </c>
      <c r="BZ72" s="289">
        <v>1.4923518670326624E-2</v>
      </c>
      <c r="CA72" s="289">
        <v>4.1409352855628648E-2</v>
      </c>
      <c r="CB72" s="289">
        <v>5.0209106388625392E-3</v>
      </c>
      <c r="CC72" s="289">
        <v>1.2245913673272291E-2</v>
      </c>
      <c r="CD72" s="289">
        <v>1.9220989377369727E-2</v>
      </c>
      <c r="CE72" s="289">
        <v>2.6053924585256835E-2</v>
      </c>
      <c r="CF72" s="289">
        <v>2.067883632491322E-2</v>
      </c>
      <c r="CG72" s="289">
        <v>3.0857602950973884E-2</v>
      </c>
      <c r="CH72" s="289">
        <v>4.4483988152752021E-2</v>
      </c>
      <c r="CI72" s="289">
        <v>1.0894270879421304E-2</v>
      </c>
      <c r="CJ72" s="289">
        <v>0</v>
      </c>
      <c r="CK72" s="289">
        <v>0</v>
      </c>
      <c r="CL72" s="289">
        <v>1.8225130869998222E-4</v>
      </c>
      <c r="CM72" s="289">
        <v>4.240974467964087E-4</v>
      </c>
      <c r="CN72" s="289">
        <v>2.3906607930307514E-4</v>
      </c>
      <c r="CO72" s="289">
        <v>6.7877709577005016E-3</v>
      </c>
      <c r="CP72" s="289">
        <v>5.9950467143012086E-4</v>
      </c>
      <c r="CQ72" s="289">
        <v>1.1462862408286487E-3</v>
      </c>
      <c r="CR72" s="289">
        <v>4.2619128614106893E-4</v>
      </c>
      <c r="CS72" s="289">
        <v>3.4242898157934649E-4</v>
      </c>
      <c r="CT72" s="289">
        <v>1.7161031438075287E-3</v>
      </c>
      <c r="CU72" s="289">
        <v>2.2575606515533738E-3</v>
      </c>
      <c r="CV72" s="289">
        <v>1.5915744376823397E-3</v>
      </c>
      <c r="CW72" s="289">
        <v>3.7283003472054254E-3</v>
      </c>
      <c r="CX72" s="289">
        <v>1.2564283606909649E-3</v>
      </c>
      <c r="CY72" s="289">
        <v>6.3774271632877631E-4</v>
      </c>
      <c r="CZ72" s="289">
        <v>2.6437605207014722E-4</v>
      </c>
      <c r="DA72" s="289">
        <v>8.4509870733548934E-3</v>
      </c>
      <c r="DB72" s="289">
        <v>8.4236235659637486E-5</v>
      </c>
      <c r="DC72" s="289">
        <v>4.1256427565450971E-3</v>
      </c>
      <c r="DD72" s="289">
        <v>1.1672468128285777E-3</v>
      </c>
      <c r="DE72" s="289">
        <v>2.1465379845741392E-3</v>
      </c>
      <c r="DF72" s="289">
        <v>1.7806895763424819E-5</v>
      </c>
      <c r="DG72" s="289">
        <v>2.7956720342324563E-4</v>
      </c>
      <c r="DH72" s="289">
        <v>1.1131950671166018E-3</v>
      </c>
      <c r="DI72" s="289">
        <v>8.5529434521261945E-3</v>
      </c>
      <c r="DJ72" s="289">
        <v>8.0086830999937172E-3</v>
      </c>
      <c r="DK72" s="289">
        <v>4.5918806053131898E-3</v>
      </c>
      <c r="DL72" s="289">
        <v>6.4343582264172637E-3</v>
      </c>
      <c r="DM72" s="289">
        <v>3.673821980861699E-3</v>
      </c>
      <c r="DN72" s="289">
        <v>6.4125730885720615E-3</v>
      </c>
      <c r="DO72" s="289">
        <v>5.725549228101999E-3</v>
      </c>
      <c r="DP72" s="289">
        <v>6.4565519668183767E-3</v>
      </c>
      <c r="DQ72" s="289">
        <v>9.9847188642601583E-4</v>
      </c>
      <c r="DR72" s="289">
        <v>5.077617642485527E-3</v>
      </c>
      <c r="DS72" s="289">
        <v>4.2793905768337354E-3</v>
      </c>
      <c r="DT72" s="289">
        <v>1.3126191931483152E-2</v>
      </c>
      <c r="DU72" s="289">
        <v>5.7916027757850402E-3</v>
      </c>
      <c r="DV72" s="289">
        <v>4.2588391121038184E-4</v>
      </c>
      <c r="DW72" s="289">
        <v>3.1923551027060858E-3</v>
      </c>
      <c r="DX72" s="289">
        <v>5.093308998336322E-3</v>
      </c>
      <c r="DY72" s="289">
        <v>7.3863415568590912E-3</v>
      </c>
      <c r="DZ72" s="290">
        <v>1.5791588210026539E-3</v>
      </c>
      <c r="EA72" s="283">
        <v>0</v>
      </c>
      <c r="EB72" s="284">
        <v>0</v>
      </c>
      <c r="EC72" s="284">
        <v>0</v>
      </c>
      <c r="ED72" s="285">
        <v>0</v>
      </c>
    </row>
    <row r="73" spans="1:134" x14ac:dyDescent="0.2">
      <c r="A73" s="295" t="s">
        <v>268</v>
      </c>
      <c r="B73" s="164" t="s">
        <v>165</v>
      </c>
      <c r="C73" s="288">
        <v>8.7519824852227723E-8</v>
      </c>
      <c r="D73" s="289">
        <v>7.9365174656452501E-7</v>
      </c>
      <c r="E73" s="289">
        <v>0</v>
      </c>
      <c r="F73" s="289">
        <v>7.2723669797068247E-8</v>
      </c>
      <c r="G73" s="289">
        <v>3.8190755080215115E-3</v>
      </c>
      <c r="H73" s="289">
        <v>2.6933261463134817E-6</v>
      </c>
      <c r="I73" s="289">
        <v>0</v>
      </c>
      <c r="J73" s="289">
        <v>0</v>
      </c>
      <c r="K73" s="289">
        <v>0</v>
      </c>
      <c r="L73" s="289">
        <v>0</v>
      </c>
      <c r="M73" s="289">
        <v>7.885927363410356E-5</v>
      </c>
      <c r="N73" s="289">
        <v>3.2104493473667375E-5</v>
      </c>
      <c r="O73" s="289">
        <v>7.4117723229072351E-6</v>
      </c>
      <c r="P73" s="289">
        <v>8.3092885843549393E-6</v>
      </c>
      <c r="Q73" s="289">
        <v>2.199388149698508E-6</v>
      </c>
      <c r="R73" s="289">
        <v>0</v>
      </c>
      <c r="S73" s="289">
        <v>1.1342334093777592E-3</v>
      </c>
      <c r="T73" s="289">
        <v>0</v>
      </c>
      <c r="U73" s="289">
        <v>1.6031271879538203E-5</v>
      </c>
      <c r="V73" s="289">
        <v>0</v>
      </c>
      <c r="W73" s="289">
        <v>0</v>
      </c>
      <c r="X73" s="289">
        <v>0</v>
      </c>
      <c r="Y73" s="289">
        <v>0</v>
      </c>
      <c r="Z73" s="289">
        <v>0</v>
      </c>
      <c r="AA73" s="289">
        <v>0</v>
      </c>
      <c r="AB73" s="289">
        <v>0</v>
      </c>
      <c r="AC73" s="289">
        <v>0</v>
      </c>
      <c r="AD73" s="289">
        <v>0</v>
      </c>
      <c r="AE73" s="289">
        <v>0</v>
      </c>
      <c r="AF73" s="289">
        <v>0</v>
      </c>
      <c r="AG73" s="289">
        <v>1.4987708257491398E-4</v>
      </c>
      <c r="AH73" s="289">
        <v>0</v>
      </c>
      <c r="AI73" s="289">
        <v>1.2822263013861446E-5</v>
      </c>
      <c r="AJ73" s="289">
        <v>0</v>
      </c>
      <c r="AK73" s="289">
        <v>0</v>
      </c>
      <c r="AL73" s="289">
        <v>1.4714724582962607E-5</v>
      </c>
      <c r="AM73" s="289">
        <v>0</v>
      </c>
      <c r="AN73" s="289">
        <v>0</v>
      </c>
      <c r="AO73" s="289">
        <v>0</v>
      </c>
      <c r="AP73" s="289">
        <v>0</v>
      </c>
      <c r="AQ73" s="289">
        <v>0</v>
      </c>
      <c r="AR73" s="289">
        <v>3.5960581570916111E-2</v>
      </c>
      <c r="AS73" s="289">
        <v>8.1548906658761022E-3</v>
      </c>
      <c r="AT73" s="289">
        <v>1.254782557654839E-3</v>
      </c>
      <c r="AU73" s="289">
        <v>2.3004150504590825E-2</v>
      </c>
      <c r="AV73" s="289">
        <v>6.11694139046469E-3</v>
      </c>
      <c r="AW73" s="289">
        <v>0</v>
      </c>
      <c r="AX73" s="289">
        <v>1.3529498412681121E-4</v>
      </c>
      <c r="AY73" s="289">
        <v>1.3954137887229353E-4</v>
      </c>
      <c r="AZ73" s="289">
        <v>0</v>
      </c>
      <c r="BA73" s="289">
        <v>0</v>
      </c>
      <c r="BB73" s="289">
        <v>0</v>
      </c>
      <c r="BC73" s="289">
        <v>0</v>
      </c>
      <c r="BD73" s="289">
        <v>0</v>
      </c>
      <c r="BE73" s="289">
        <v>0</v>
      </c>
      <c r="BF73" s="289">
        <v>0</v>
      </c>
      <c r="BG73" s="289">
        <v>0</v>
      </c>
      <c r="BH73" s="289">
        <v>0</v>
      </c>
      <c r="BI73" s="289">
        <v>0</v>
      </c>
      <c r="BJ73" s="289">
        <v>0</v>
      </c>
      <c r="BK73" s="289">
        <v>0</v>
      </c>
      <c r="BL73" s="289">
        <v>0</v>
      </c>
      <c r="BM73" s="289">
        <v>8.9543038932696971E-5</v>
      </c>
      <c r="BN73" s="289">
        <v>4.3350886873425466E-3</v>
      </c>
      <c r="BO73" s="289">
        <v>0</v>
      </c>
      <c r="BP73" s="289">
        <v>1.0075060883713402E-5</v>
      </c>
      <c r="BQ73" s="289">
        <v>0</v>
      </c>
      <c r="BR73" s="289">
        <v>3.4691005138132565E-5</v>
      </c>
      <c r="BS73" s="289">
        <v>1.8385267405229003E-4</v>
      </c>
      <c r="BT73" s="289">
        <v>0</v>
      </c>
      <c r="BU73" s="289">
        <v>3.3490150380846833E-5</v>
      </c>
      <c r="BV73" s="289">
        <v>3.8311936010298552E-5</v>
      </c>
      <c r="BW73" s="289">
        <v>0</v>
      </c>
      <c r="BX73" s="289">
        <v>1.5980684726902344E-5</v>
      </c>
      <c r="BY73" s="289">
        <v>4.0974426832862082E-5</v>
      </c>
      <c r="BZ73" s="289">
        <v>0</v>
      </c>
      <c r="CA73" s="289">
        <v>2.9114164605897512E-5</v>
      </c>
      <c r="CB73" s="289">
        <v>3.006376052189771E-5</v>
      </c>
      <c r="CC73" s="289">
        <v>0</v>
      </c>
      <c r="CD73" s="289">
        <v>0</v>
      </c>
      <c r="CE73" s="289">
        <v>8.0482563963582138E-3</v>
      </c>
      <c r="CF73" s="289">
        <v>0</v>
      </c>
      <c r="CG73" s="289">
        <v>7.4976653148144311E-6</v>
      </c>
      <c r="CH73" s="289">
        <v>2.3213173438138424E-4</v>
      </c>
      <c r="CI73" s="289">
        <v>6.5237467862668772E-5</v>
      </c>
      <c r="CJ73" s="289">
        <v>0</v>
      </c>
      <c r="CK73" s="289">
        <v>0</v>
      </c>
      <c r="CL73" s="289">
        <v>0</v>
      </c>
      <c r="CM73" s="289">
        <v>1.4332868913390713E-7</v>
      </c>
      <c r="CN73" s="289">
        <v>3.9546595791033313E-7</v>
      </c>
      <c r="CO73" s="289">
        <v>0</v>
      </c>
      <c r="CP73" s="289">
        <v>1.3144504334782427E-8</v>
      </c>
      <c r="CQ73" s="289">
        <v>1.6849212431182356E-3</v>
      </c>
      <c r="CR73" s="289">
        <v>1.4735628834456483E-6</v>
      </c>
      <c r="CS73" s="289">
        <v>0</v>
      </c>
      <c r="CT73" s="289">
        <v>0</v>
      </c>
      <c r="CU73" s="289">
        <v>0</v>
      </c>
      <c r="CV73" s="289">
        <v>0</v>
      </c>
      <c r="CW73" s="289">
        <v>6.1813127736143832E-5</v>
      </c>
      <c r="CX73" s="289">
        <v>2.0988320661095502E-5</v>
      </c>
      <c r="CY73" s="289">
        <v>1.2192383329491765E-6</v>
      </c>
      <c r="CZ73" s="289">
        <v>1.1084841665077488E-6</v>
      </c>
      <c r="DA73" s="289">
        <v>1.7025396169520389E-6</v>
      </c>
      <c r="DB73" s="289">
        <v>0</v>
      </c>
      <c r="DC73" s="289">
        <v>4.4178617208004656E-4</v>
      </c>
      <c r="DD73" s="289">
        <v>0</v>
      </c>
      <c r="DE73" s="289">
        <v>9.9893967849060845E-6</v>
      </c>
      <c r="DF73" s="289">
        <v>0</v>
      </c>
      <c r="DG73" s="289">
        <v>9.4483004069397569E-8</v>
      </c>
      <c r="DH73" s="289">
        <v>4.4506574714707957E-7</v>
      </c>
      <c r="DI73" s="289">
        <v>0</v>
      </c>
      <c r="DJ73" s="289">
        <v>5.0037147706049035E-8</v>
      </c>
      <c r="DK73" s="289">
        <v>2.1314388619264046E-3</v>
      </c>
      <c r="DL73" s="289">
        <v>2.0932624145040547E-6</v>
      </c>
      <c r="DM73" s="289">
        <v>0</v>
      </c>
      <c r="DN73" s="289">
        <v>0</v>
      </c>
      <c r="DO73" s="289">
        <v>0</v>
      </c>
      <c r="DP73" s="289">
        <v>0</v>
      </c>
      <c r="DQ73" s="289">
        <v>2.9527954108579795E-5</v>
      </c>
      <c r="DR73" s="289">
        <v>2.3190423116103989E-5</v>
      </c>
      <c r="DS73" s="289">
        <v>3.9661249036394212E-6</v>
      </c>
      <c r="DT73" s="289">
        <v>6.3539625388275443E-6</v>
      </c>
      <c r="DU73" s="289">
        <v>1.1117043538500119E-6</v>
      </c>
      <c r="DV73" s="289">
        <v>0</v>
      </c>
      <c r="DW73" s="289">
        <v>7.6347853729984681E-4</v>
      </c>
      <c r="DX73" s="289">
        <v>0</v>
      </c>
      <c r="DY73" s="289">
        <v>1.2430872121331527E-5</v>
      </c>
      <c r="DZ73" s="290">
        <v>0</v>
      </c>
      <c r="EA73" s="283">
        <v>0</v>
      </c>
      <c r="EB73" s="284">
        <v>2.7510198270652942E-3</v>
      </c>
      <c r="EC73" s="284">
        <v>0</v>
      </c>
      <c r="ED73" s="285">
        <v>0</v>
      </c>
    </row>
    <row r="74" spans="1:134" x14ac:dyDescent="0.2">
      <c r="A74" s="295" t="s">
        <v>269</v>
      </c>
      <c r="B74" s="164" t="s">
        <v>166</v>
      </c>
      <c r="C74" s="288">
        <v>5.2555075604085635E-5</v>
      </c>
      <c r="D74" s="289">
        <v>1.7940951703182598E-3</v>
      </c>
      <c r="E74" s="289">
        <v>4.0128359066389004E-3</v>
      </c>
      <c r="F74" s="289">
        <v>2.7172002025696506E-3</v>
      </c>
      <c r="G74" s="289">
        <v>1.3072765498159135E-3</v>
      </c>
      <c r="H74" s="289">
        <v>1.224309153382483E-3</v>
      </c>
      <c r="I74" s="289">
        <v>2.3828363095053815E-4</v>
      </c>
      <c r="J74" s="289">
        <v>4.4289529585925386E-3</v>
      </c>
      <c r="K74" s="289">
        <v>4.5932001706795135E-3</v>
      </c>
      <c r="L74" s="289">
        <v>3.4857678847177737E-3</v>
      </c>
      <c r="M74" s="289">
        <v>1.5609970698001751E-3</v>
      </c>
      <c r="N74" s="289">
        <v>2.0652317118605465E-3</v>
      </c>
      <c r="O74" s="289">
        <v>5.2690529345863673E-3</v>
      </c>
      <c r="P74" s="289">
        <v>4.4704375746266881E-3</v>
      </c>
      <c r="Q74" s="289">
        <v>4.8379277671615996E-3</v>
      </c>
      <c r="R74" s="289">
        <v>4.9654087321062692E-4</v>
      </c>
      <c r="S74" s="289">
        <v>7.8022260609009733E-3</v>
      </c>
      <c r="T74" s="289">
        <v>9.4243828410811657E-4</v>
      </c>
      <c r="U74" s="289">
        <v>4.830068979083918E-3</v>
      </c>
      <c r="V74" s="289">
        <v>2.726251229512311E-6</v>
      </c>
      <c r="W74" s="289">
        <v>0</v>
      </c>
      <c r="X74" s="289">
        <v>0</v>
      </c>
      <c r="Y74" s="289">
        <v>0</v>
      </c>
      <c r="Z74" s="289">
        <v>0</v>
      </c>
      <c r="AA74" s="289">
        <v>0</v>
      </c>
      <c r="AB74" s="289">
        <v>1.4562449620061028E-6</v>
      </c>
      <c r="AC74" s="289">
        <v>1.6943416403744693E-5</v>
      </c>
      <c r="AD74" s="289">
        <v>1.3997776778344412E-5</v>
      </c>
      <c r="AE74" s="289">
        <v>6.0569476908122815E-3</v>
      </c>
      <c r="AF74" s="289">
        <v>5.7317726874706629E-4</v>
      </c>
      <c r="AG74" s="289">
        <v>4.5172899959933415E-3</v>
      </c>
      <c r="AH74" s="289">
        <v>4.9896857317803739E-3</v>
      </c>
      <c r="AI74" s="289">
        <v>1.3470679517140812E-2</v>
      </c>
      <c r="AJ74" s="289">
        <v>1.0706881100072251E-2</v>
      </c>
      <c r="AK74" s="289">
        <v>2.236385785385217E-2</v>
      </c>
      <c r="AL74" s="289">
        <v>1.2956159106363272E-2</v>
      </c>
      <c r="AM74" s="289">
        <v>1.1345220430211222E-2</v>
      </c>
      <c r="AN74" s="289">
        <v>1.5518212598488665E-2</v>
      </c>
      <c r="AO74" s="289">
        <v>2.4283083619598963E-2</v>
      </c>
      <c r="AP74" s="289">
        <v>4.2477949734622432E-3</v>
      </c>
      <c r="AQ74" s="289">
        <v>1.8766393522607627E-2</v>
      </c>
      <c r="AR74" s="289">
        <v>7.8881505780731588E-3</v>
      </c>
      <c r="AS74" s="289">
        <v>7.8113525473615091E-3</v>
      </c>
      <c r="AT74" s="289">
        <v>4.2313485549018157E-3</v>
      </c>
      <c r="AU74" s="289">
        <v>2.3986819736419154E-2</v>
      </c>
      <c r="AV74" s="289">
        <v>1.1485685405947325E-2</v>
      </c>
      <c r="AW74" s="289">
        <v>1.6607205612399355E-3</v>
      </c>
      <c r="AX74" s="289">
        <v>1.1775842240331038E-2</v>
      </c>
      <c r="AY74" s="289">
        <v>1.0998211914349862E-2</v>
      </c>
      <c r="AZ74" s="289">
        <v>7.838280065413341E-3</v>
      </c>
      <c r="BA74" s="289">
        <v>3.8180376039318896E-3</v>
      </c>
      <c r="BB74" s="289">
        <v>5.0500130613915402E-3</v>
      </c>
      <c r="BC74" s="289">
        <v>4.2308441320325227E-2</v>
      </c>
      <c r="BD74" s="289">
        <v>1.7309353296240705E-2</v>
      </c>
      <c r="BE74" s="289">
        <v>2.4403099304954618E-3</v>
      </c>
      <c r="BF74" s="289">
        <v>1.1360289850301181E-3</v>
      </c>
      <c r="BG74" s="289">
        <v>3.2278155637599358E-2</v>
      </c>
      <c r="BH74" s="289">
        <v>1.407988341766545E-2</v>
      </c>
      <c r="BI74" s="289">
        <v>2.3155394926272773E-2</v>
      </c>
      <c r="BJ74" s="289">
        <v>9.5495402568073449E-3</v>
      </c>
      <c r="BK74" s="289">
        <v>1.1156218863408831E-2</v>
      </c>
      <c r="BL74" s="289">
        <v>2.3052330463715302E-3</v>
      </c>
      <c r="BM74" s="289">
        <v>1.8089401409416062E-2</v>
      </c>
      <c r="BN74" s="289">
        <v>6.4662144647757765E-3</v>
      </c>
      <c r="BO74" s="289">
        <v>4.4786197103250484E-3</v>
      </c>
      <c r="BP74" s="289">
        <v>6.5611272600963402E-3</v>
      </c>
      <c r="BQ74" s="289">
        <v>6.8352374342765896E-3</v>
      </c>
      <c r="BR74" s="289">
        <v>4.13000777296362E-3</v>
      </c>
      <c r="BS74" s="289">
        <v>3.7701988797392777E-3</v>
      </c>
      <c r="BT74" s="289">
        <v>7.5630529724963015E-7</v>
      </c>
      <c r="BU74" s="289">
        <v>1.8776878732955121E-2</v>
      </c>
      <c r="BV74" s="289">
        <v>2.8624601515760129E-2</v>
      </c>
      <c r="BW74" s="289">
        <v>6.2842258969221694E-3</v>
      </c>
      <c r="BX74" s="289">
        <v>5.3599259893481284E-3</v>
      </c>
      <c r="BY74" s="289">
        <v>2.3041524577752475E-2</v>
      </c>
      <c r="BZ74" s="289">
        <v>2.5052052945082767E-2</v>
      </c>
      <c r="CA74" s="289">
        <v>4.3848933016510029E-2</v>
      </c>
      <c r="CB74" s="289">
        <v>2.8959105274154722E-2</v>
      </c>
      <c r="CC74" s="289">
        <v>1.7148569883749382E-2</v>
      </c>
      <c r="CD74" s="289">
        <v>1.8264557715156515E-2</v>
      </c>
      <c r="CE74" s="289">
        <v>5.2246974402278552E-2</v>
      </c>
      <c r="CF74" s="289">
        <v>5.2284280289937868E-3</v>
      </c>
      <c r="CG74" s="289">
        <v>1.2279941256694042E-2</v>
      </c>
      <c r="CH74" s="289">
        <v>2.2108946766988973E-2</v>
      </c>
      <c r="CI74" s="289">
        <v>4.8761654786324167E-2</v>
      </c>
      <c r="CJ74" s="289">
        <v>0</v>
      </c>
      <c r="CK74" s="289">
        <v>6.7114325086122329E-3</v>
      </c>
      <c r="CL74" s="289">
        <v>2.1547687149736511E-3</v>
      </c>
      <c r="CM74" s="289">
        <v>8.6067929253576947E-5</v>
      </c>
      <c r="CN74" s="289">
        <v>8.9397341867316217E-4</v>
      </c>
      <c r="CO74" s="289">
        <v>2.0978661758146006E-3</v>
      </c>
      <c r="CP74" s="289">
        <v>4.9112276568018232E-4</v>
      </c>
      <c r="CQ74" s="289">
        <v>5.7675163132771972E-4</v>
      </c>
      <c r="CR74" s="289">
        <v>6.6983960659817174E-4</v>
      </c>
      <c r="CS74" s="289">
        <v>1.319249004096992E-4</v>
      </c>
      <c r="CT74" s="289">
        <v>3.0144698403297135E-3</v>
      </c>
      <c r="CU74" s="289">
        <v>2.9888452867369601E-3</v>
      </c>
      <c r="CV74" s="289">
        <v>1.9556915903102723E-3</v>
      </c>
      <c r="CW74" s="289">
        <v>1.2235734216752452E-3</v>
      </c>
      <c r="CX74" s="289">
        <v>1.3501457496454599E-3</v>
      </c>
      <c r="CY74" s="289">
        <v>8.6676047729245193E-4</v>
      </c>
      <c r="CZ74" s="289">
        <v>5.9636985988971761E-4</v>
      </c>
      <c r="DA74" s="289">
        <v>3.7450250373832522E-3</v>
      </c>
      <c r="DB74" s="289">
        <v>8.004466147431557E-5</v>
      </c>
      <c r="DC74" s="289">
        <v>3.0223593214675801E-3</v>
      </c>
      <c r="DD74" s="289">
        <v>3.4291524135266637E-4</v>
      </c>
      <c r="DE74" s="289">
        <v>3.0097097655813255E-3</v>
      </c>
      <c r="DF74" s="289">
        <v>3.6331867125402156E-4</v>
      </c>
      <c r="DG74" s="289">
        <v>5.6736418640603846E-5</v>
      </c>
      <c r="DH74" s="289">
        <v>1.0060965793713468E-3</v>
      </c>
      <c r="DI74" s="289">
        <v>1.6786817435635701E-3</v>
      </c>
      <c r="DJ74" s="289">
        <v>1.869555651719398E-3</v>
      </c>
      <c r="DK74" s="289">
        <v>7.2959543106970541E-4</v>
      </c>
      <c r="DL74" s="289">
        <v>9.5153731679198752E-4</v>
      </c>
      <c r="DM74" s="289">
        <v>1.4176435624290641E-4</v>
      </c>
      <c r="DN74" s="289">
        <v>2.6616389081779942E-3</v>
      </c>
      <c r="DO74" s="289">
        <v>3.488267426098016E-3</v>
      </c>
      <c r="DP74" s="289">
        <v>2.1637226565319758E-3</v>
      </c>
      <c r="DQ74" s="289">
        <v>5.5695799130475764E-4</v>
      </c>
      <c r="DR74" s="289">
        <v>1.4918035467566221E-3</v>
      </c>
      <c r="DS74" s="289">
        <v>2.8195310314470586E-3</v>
      </c>
      <c r="DT74" s="289">
        <v>3.4184626749908611E-3</v>
      </c>
      <c r="DU74" s="289">
        <v>2.4453825320022229E-3</v>
      </c>
      <c r="DV74" s="289">
        <v>4.0469203346092653E-4</v>
      </c>
      <c r="DW74" s="289">
        <v>5.2231296943593079E-3</v>
      </c>
      <c r="DX74" s="289">
        <v>5.5790535638139502E-4</v>
      </c>
      <c r="DY74" s="289">
        <v>3.7453029471004127E-3</v>
      </c>
      <c r="DZ74" s="290">
        <v>4.0047604842188557E-4</v>
      </c>
      <c r="EA74" s="283">
        <v>0</v>
      </c>
      <c r="EB74" s="284">
        <v>2.3330499863487295E-3</v>
      </c>
      <c r="EC74" s="284">
        <v>0</v>
      </c>
      <c r="ED74" s="285">
        <v>0</v>
      </c>
    </row>
    <row r="75" spans="1:134" x14ac:dyDescent="0.2">
      <c r="A75" s="295" t="s">
        <v>270</v>
      </c>
      <c r="B75" s="298" t="s">
        <v>167</v>
      </c>
      <c r="C75" s="288">
        <v>2.481137182103452E-4</v>
      </c>
      <c r="D75" s="289">
        <v>2.356199708375377E-4</v>
      </c>
      <c r="E75" s="289">
        <v>5.9213748491712757E-4</v>
      </c>
      <c r="F75" s="289">
        <v>5.6982363102460974E-4</v>
      </c>
      <c r="G75" s="289">
        <v>2.1655345426644569E-4</v>
      </c>
      <c r="H75" s="289">
        <v>9.4209806124871247E-5</v>
      </c>
      <c r="I75" s="289">
        <v>6.6358665413711237E-5</v>
      </c>
      <c r="J75" s="289">
        <v>8.5051306616889968E-5</v>
      </c>
      <c r="K75" s="289">
        <v>1.7251078748565556E-4</v>
      </c>
      <c r="L75" s="289">
        <v>1.2797923483210118E-4</v>
      </c>
      <c r="M75" s="289">
        <v>5.6553580142376864E-4</v>
      </c>
      <c r="N75" s="289">
        <v>8.740008943178897E-5</v>
      </c>
      <c r="O75" s="289">
        <v>1.9175799520998193E-3</v>
      </c>
      <c r="P75" s="289">
        <v>1.3541264340155524E-4</v>
      </c>
      <c r="Q75" s="289">
        <v>5.9159729951170745E-4</v>
      </c>
      <c r="R75" s="289">
        <v>4.716886634217788E-5</v>
      </c>
      <c r="S75" s="289">
        <v>6.6113759663809289E-4</v>
      </c>
      <c r="T75" s="289">
        <v>2.5870029709740218E-4</v>
      </c>
      <c r="U75" s="289">
        <v>3.9381484487829751E-4</v>
      </c>
      <c r="V75" s="289">
        <v>9.3659602381309722E-6</v>
      </c>
      <c r="W75" s="289">
        <v>1.6731348114174243E-3</v>
      </c>
      <c r="X75" s="289">
        <v>3.201678001875023E-3</v>
      </c>
      <c r="Y75" s="289">
        <v>9.3884028362556018E-3</v>
      </c>
      <c r="Z75" s="289">
        <v>2.8278498196905259E-3</v>
      </c>
      <c r="AA75" s="289">
        <v>6.8169207928669203E-3</v>
      </c>
      <c r="AB75" s="289">
        <v>3.5534674638439561E-3</v>
      </c>
      <c r="AC75" s="289">
        <v>2.3904419676335506E-3</v>
      </c>
      <c r="AD75" s="289">
        <v>3.8103801955600172E-4</v>
      </c>
      <c r="AE75" s="289">
        <v>5.834613828503853E-3</v>
      </c>
      <c r="AF75" s="289">
        <v>5.9025537871079312E-4</v>
      </c>
      <c r="AG75" s="289">
        <v>0</v>
      </c>
      <c r="AH75" s="289">
        <v>5.8108145019595105E-4</v>
      </c>
      <c r="AI75" s="289">
        <v>1.8442856219789568E-3</v>
      </c>
      <c r="AJ75" s="289">
        <v>1.6284891791429037E-3</v>
      </c>
      <c r="AK75" s="289">
        <v>1.2801797021389616E-3</v>
      </c>
      <c r="AL75" s="289">
        <v>2.5079073075131449E-3</v>
      </c>
      <c r="AM75" s="289">
        <v>1.8306891499972346E-3</v>
      </c>
      <c r="AN75" s="289">
        <v>7.979378462915507E-4</v>
      </c>
      <c r="AO75" s="289">
        <v>1.21149282529872E-3</v>
      </c>
      <c r="AP75" s="289">
        <v>1.2140726019406862E-3</v>
      </c>
      <c r="AQ75" s="289">
        <v>2.53516844718977E-3</v>
      </c>
      <c r="AR75" s="289">
        <v>3.3051630752215031E-4</v>
      </c>
      <c r="AS75" s="289">
        <v>9.9170429952300543E-5</v>
      </c>
      <c r="AT75" s="289">
        <v>8.6775324900356388E-3</v>
      </c>
      <c r="AU75" s="289">
        <v>9.2536397107328677E-3</v>
      </c>
      <c r="AV75" s="289">
        <v>1.3971474419215504E-3</v>
      </c>
      <c r="AW75" s="289">
        <v>4.5886812199120788E-3</v>
      </c>
      <c r="AX75" s="289">
        <v>3.4437413614505367E-4</v>
      </c>
      <c r="AY75" s="289">
        <v>1.2625665844016076E-4</v>
      </c>
      <c r="AZ75" s="289">
        <v>4.6583083769162015E-4</v>
      </c>
      <c r="BA75" s="289">
        <v>1.1207540682044072E-3</v>
      </c>
      <c r="BB75" s="289">
        <v>1.0670570405432274E-3</v>
      </c>
      <c r="BC75" s="289">
        <v>2.6485043127657008E-4</v>
      </c>
      <c r="BD75" s="289">
        <v>1.2227779238619657E-4</v>
      </c>
      <c r="BE75" s="289">
        <v>6.7959225540389456E-4</v>
      </c>
      <c r="BF75" s="289">
        <v>3.1636821638637803E-4</v>
      </c>
      <c r="BG75" s="289">
        <v>6.2931656381014938E-4</v>
      </c>
      <c r="BH75" s="289">
        <v>5.2156618872901917E-4</v>
      </c>
      <c r="BI75" s="289">
        <v>1.05630865685184E-3</v>
      </c>
      <c r="BJ75" s="289">
        <v>1.8358731945214126E-4</v>
      </c>
      <c r="BK75" s="289">
        <v>1.8946877489842574E-4</v>
      </c>
      <c r="BL75" s="289">
        <v>5.8721381223950174E-4</v>
      </c>
      <c r="BM75" s="289">
        <v>6.3869675105762153E-3</v>
      </c>
      <c r="BN75" s="289">
        <v>1.80795400356804E-4</v>
      </c>
      <c r="BO75" s="289">
        <v>8.0103075865262764E-5</v>
      </c>
      <c r="BP75" s="289">
        <v>9.028160926316482E-5</v>
      </c>
      <c r="BQ75" s="289">
        <v>1.2613110190741944E-4</v>
      </c>
      <c r="BR75" s="289">
        <v>4.9068951205594451E-4</v>
      </c>
      <c r="BS75" s="289">
        <v>2.7762667772403466E-4</v>
      </c>
      <c r="BT75" s="289">
        <v>1.238570512548407E-3</v>
      </c>
      <c r="BU75" s="289">
        <v>2.20687452602851E-3</v>
      </c>
      <c r="BV75" s="289">
        <v>1.8544249488520651E-4</v>
      </c>
      <c r="BW75" s="289">
        <v>7.6527532084552791E-2</v>
      </c>
      <c r="BX75" s="289">
        <v>6.3310273838025296E-4</v>
      </c>
      <c r="BY75" s="289">
        <v>5.5297488041888983E-4</v>
      </c>
      <c r="BZ75" s="289">
        <v>5.9626335220203173E-4</v>
      </c>
      <c r="CA75" s="289">
        <v>7.7971717293358143E-3</v>
      </c>
      <c r="CB75" s="289">
        <v>3.6145792158062883E-3</v>
      </c>
      <c r="CC75" s="289">
        <v>6.2601800266473225E-4</v>
      </c>
      <c r="CD75" s="289">
        <v>1.7350404128760723E-3</v>
      </c>
      <c r="CE75" s="289">
        <v>4.1298320294257222E-3</v>
      </c>
      <c r="CF75" s="289">
        <v>1.4352089757613338E-3</v>
      </c>
      <c r="CG75" s="289">
        <v>1.2156993606851744E-3</v>
      </c>
      <c r="CH75" s="289">
        <v>5.3502342420093758E-3</v>
      </c>
      <c r="CI75" s="289">
        <v>1.2327549206411598E-3</v>
      </c>
      <c r="CJ75" s="289">
        <v>0</v>
      </c>
      <c r="CK75" s="289">
        <v>3.7460992374090136E-3</v>
      </c>
      <c r="CL75" s="289">
        <v>1.1902038689771809E-2</v>
      </c>
      <c r="CM75" s="289">
        <v>4.0632866950171054E-4</v>
      </c>
      <c r="CN75" s="289">
        <v>1.1740625264597213E-4</v>
      </c>
      <c r="CO75" s="289">
        <v>3.0956292007465708E-4</v>
      </c>
      <c r="CP75" s="289">
        <v>1.0299327865281066E-4</v>
      </c>
      <c r="CQ75" s="289">
        <v>9.5540272664886949E-5</v>
      </c>
      <c r="CR75" s="289">
        <v>5.1543729210900692E-5</v>
      </c>
      <c r="CS75" s="289">
        <v>3.6739243443212429E-5</v>
      </c>
      <c r="CT75" s="289">
        <v>5.7888309285345231E-5</v>
      </c>
      <c r="CU75" s="289">
        <v>1.1225464489423822E-4</v>
      </c>
      <c r="CV75" s="289">
        <v>7.1802805457239549E-5</v>
      </c>
      <c r="CW75" s="289">
        <v>4.4329011822969881E-4</v>
      </c>
      <c r="CX75" s="289">
        <v>5.7137830388366025E-5</v>
      </c>
      <c r="CY75" s="289">
        <v>3.1544236415209816E-4</v>
      </c>
      <c r="CZ75" s="289">
        <v>1.8064455173479391E-5</v>
      </c>
      <c r="DA75" s="289">
        <v>4.5795365399172144E-4</v>
      </c>
      <c r="DB75" s="289">
        <v>7.6038371505527477E-6</v>
      </c>
      <c r="DC75" s="289">
        <v>2.5610580395578418E-4</v>
      </c>
      <c r="DD75" s="289">
        <v>9.4130593284541525E-5</v>
      </c>
      <c r="DE75" s="289">
        <v>2.4539367648656441E-4</v>
      </c>
      <c r="DF75" s="289">
        <v>1.2481711853622748E-3</v>
      </c>
      <c r="DG75" s="289">
        <v>2.6785393465906496E-4</v>
      </c>
      <c r="DH75" s="289">
        <v>1.3213147809163918E-4</v>
      </c>
      <c r="DI75" s="289">
        <v>2.4770770814862492E-4</v>
      </c>
      <c r="DJ75" s="289">
        <v>3.9206422436516102E-4</v>
      </c>
      <c r="DK75" s="289">
        <v>1.2085920981096869E-4</v>
      </c>
      <c r="DL75" s="289">
        <v>7.3220187799696862E-5</v>
      </c>
      <c r="DM75" s="289">
        <v>3.9479394560115346E-5</v>
      </c>
      <c r="DN75" s="289">
        <v>5.1112727770951631E-5</v>
      </c>
      <c r="DO75" s="289">
        <v>1.310118736993132E-4</v>
      </c>
      <c r="DP75" s="289">
        <v>7.9440622304736074E-5</v>
      </c>
      <c r="DQ75" s="289">
        <v>2.1175842005192173E-4</v>
      </c>
      <c r="DR75" s="289">
        <v>6.3132752926657021E-5</v>
      </c>
      <c r="DS75" s="289">
        <v>1.0261191617067409E-3</v>
      </c>
      <c r="DT75" s="289">
        <v>1.0354759673133782E-4</v>
      </c>
      <c r="DU75" s="289">
        <v>2.9902920668333605E-4</v>
      </c>
      <c r="DV75" s="289">
        <v>3.8443692082454901E-5</v>
      </c>
      <c r="DW75" s="289">
        <v>4.4259258653920713E-4</v>
      </c>
      <c r="DX75" s="289">
        <v>1.5314560526866446E-4</v>
      </c>
      <c r="DY75" s="289">
        <v>3.0536953106088499E-4</v>
      </c>
      <c r="DZ75" s="290">
        <v>1.3758243206786805E-3</v>
      </c>
      <c r="EA75" s="283">
        <v>0</v>
      </c>
      <c r="EB75" s="284">
        <v>1.2377901992038706E-4</v>
      </c>
      <c r="EC75" s="284">
        <v>0</v>
      </c>
      <c r="ED75" s="285">
        <v>0</v>
      </c>
    </row>
    <row r="76" spans="1:134" x14ac:dyDescent="0.2">
      <c r="A76" s="295" t="s">
        <v>271</v>
      </c>
      <c r="B76" s="166" t="s">
        <v>168</v>
      </c>
      <c r="C76" s="288">
        <v>0</v>
      </c>
      <c r="D76" s="289">
        <v>9.9379800913624238E-5</v>
      </c>
      <c r="E76" s="289">
        <v>0</v>
      </c>
      <c r="F76" s="289">
        <v>7.2439025727689702E-5</v>
      </c>
      <c r="G76" s="289">
        <v>4.5515871011840455E-7</v>
      </c>
      <c r="H76" s="289">
        <v>2.3871093107784102E-4</v>
      </c>
      <c r="I76" s="289">
        <v>1.4423150417999258E-4</v>
      </c>
      <c r="J76" s="289">
        <v>0</v>
      </c>
      <c r="K76" s="289">
        <v>0</v>
      </c>
      <c r="L76" s="289">
        <v>1.1241883477042228E-3</v>
      </c>
      <c r="M76" s="289">
        <v>1.1211869263810001E-5</v>
      </c>
      <c r="N76" s="289">
        <v>8.5787876376802193E-5</v>
      </c>
      <c r="O76" s="289">
        <v>1.6623655111577785E-5</v>
      </c>
      <c r="P76" s="289">
        <v>2.2939470188178077E-5</v>
      </c>
      <c r="Q76" s="289">
        <v>2.4780621199301509E-4</v>
      </c>
      <c r="R76" s="289">
        <v>0</v>
      </c>
      <c r="S76" s="289">
        <v>0</v>
      </c>
      <c r="T76" s="289">
        <v>0</v>
      </c>
      <c r="U76" s="289">
        <v>2.4389296813025167E-5</v>
      </c>
      <c r="V76" s="289">
        <v>0</v>
      </c>
      <c r="W76" s="289">
        <v>0</v>
      </c>
      <c r="X76" s="289">
        <v>0</v>
      </c>
      <c r="Y76" s="289">
        <v>0</v>
      </c>
      <c r="Z76" s="289">
        <v>0</v>
      </c>
      <c r="AA76" s="289">
        <v>0</v>
      </c>
      <c r="AB76" s="289">
        <v>0</v>
      </c>
      <c r="AC76" s="289">
        <v>0</v>
      </c>
      <c r="AD76" s="289">
        <v>0</v>
      </c>
      <c r="AE76" s="289">
        <v>0</v>
      </c>
      <c r="AF76" s="289">
        <v>0</v>
      </c>
      <c r="AG76" s="289">
        <v>0</v>
      </c>
      <c r="AH76" s="289">
        <v>0</v>
      </c>
      <c r="AI76" s="289">
        <v>1.6542722102173496E-4</v>
      </c>
      <c r="AJ76" s="289">
        <v>1.2112759952098785E-4</v>
      </c>
      <c r="AK76" s="289">
        <v>8.6087264148331346E-5</v>
      </c>
      <c r="AL76" s="289">
        <v>2.1595900412133074E-5</v>
      </c>
      <c r="AM76" s="289">
        <v>0</v>
      </c>
      <c r="AN76" s="289">
        <v>6.111398049496233E-5</v>
      </c>
      <c r="AO76" s="289">
        <v>1.5178120321202864E-3</v>
      </c>
      <c r="AP76" s="289">
        <v>3.0352498065708804E-4</v>
      </c>
      <c r="AQ76" s="289">
        <v>0</v>
      </c>
      <c r="AR76" s="289">
        <v>0</v>
      </c>
      <c r="AS76" s="289">
        <v>0</v>
      </c>
      <c r="AT76" s="289">
        <v>0</v>
      </c>
      <c r="AU76" s="289">
        <v>0</v>
      </c>
      <c r="AV76" s="289">
        <v>0</v>
      </c>
      <c r="AW76" s="289">
        <v>7.5833165227384065E-5</v>
      </c>
      <c r="AX76" s="289">
        <v>0</v>
      </c>
      <c r="AY76" s="289">
        <v>0</v>
      </c>
      <c r="AZ76" s="289">
        <v>0</v>
      </c>
      <c r="BA76" s="289">
        <v>8.5033377248618905E-4</v>
      </c>
      <c r="BB76" s="289">
        <v>1.0044002811317849E-3</v>
      </c>
      <c r="BC76" s="289">
        <v>1.657587213934503E-3</v>
      </c>
      <c r="BD76" s="289">
        <v>1.660106520040593E-3</v>
      </c>
      <c r="BE76" s="289">
        <v>1.1301574876158638E-3</v>
      </c>
      <c r="BF76" s="289">
        <v>5.2611828011525055E-4</v>
      </c>
      <c r="BG76" s="289">
        <v>0</v>
      </c>
      <c r="BH76" s="289">
        <v>0</v>
      </c>
      <c r="BI76" s="289">
        <v>3.3282491806447575E-3</v>
      </c>
      <c r="BJ76" s="289">
        <v>1.6706685288613357E-3</v>
      </c>
      <c r="BK76" s="289">
        <v>1.5286383841956548E-3</v>
      </c>
      <c r="BL76" s="289">
        <v>0</v>
      </c>
      <c r="BM76" s="289">
        <v>9.0713213569002554E-5</v>
      </c>
      <c r="BN76" s="289">
        <v>0</v>
      </c>
      <c r="BO76" s="289">
        <v>0</v>
      </c>
      <c r="BP76" s="289">
        <v>5.38535934274734E-4</v>
      </c>
      <c r="BQ76" s="289">
        <v>0</v>
      </c>
      <c r="BR76" s="289">
        <v>3.5284157396708707E-5</v>
      </c>
      <c r="BS76" s="289">
        <v>1.3469692048673302E-4</v>
      </c>
      <c r="BT76" s="289">
        <v>0</v>
      </c>
      <c r="BU76" s="289">
        <v>5.3009340286022986E-5</v>
      </c>
      <c r="BV76" s="289">
        <v>7.0402243343807718E-5</v>
      </c>
      <c r="BW76" s="289">
        <v>0</v>
      </c>
      <c r="BX76" s="289">
        <v>1.7289734882443357E-5</v>
      </c>
      <c r="BY76" s="289">
        <v>5.9996527844718339E-5</v>
      </c>
      <c r="BZ76" s="289">
        <v>0</v>
      </c>
      <c r="CA76" s="289">
        <v>2.0777601720084063E-3</v>
      </c>
      <c r="CB76" s="289">
        <v>1.0964468365820285E-4</v>
      </c>
      <c r="CC76" s="289">
        <v>0</v>
      </c>
      <c r="CD76" s="289">
        <v>0</v>
      </c>
      <c r="CE76" s="289">
        <v>0</v>
      </c>
      <c r="CF76" s="289">
        <v>0</v>
      </c>
      <c r="CG76" s="289">
        <v>7.6821658982869698E-5</v>
      </c>
      <c r="CH76" s="289">
        <v>1.0535680784802299E-4</v>
      </c>
      <c r="CI76" s="289">
        <v>5.5893952008417752E-5</v>
      </c>
      <c r="CJ76" s="289">
        <v>0</v>
      </c>
      <c r="CK76" s="289">
        <v>0</v>
      </c>
      <c r="CL76" s="289">
        <v>0</v>
      </c>
      <c r="CM76" s="289">
        <v>0</v>
      </c>
      <c r="CN76" s="289">
        <v>0</v>
      </c>
      <c r="CO76" s="289">
        <v>0</v>
      </c>
      <c r="CP76" s="289">
        <v>2.8311944507892352E-5</v>
      </c>
      <c r="CQ76" s="289">
        <v>9.0372216322395779E-7</v>
      </c>
      <c r="CR76" s="289">
        <v>2.5314663857207173E-4</v>
      </c>
      <c r="CS76" s="289">
        <v>2.0137176877662073E-4</v>
      </c>
      <c r="CT76" s="289">
        <v>0</v>
      </c>
      <c r="CU76" s="289">
        <v>0</v>
      </c>
      <c r="CV76" s="289">
        <v>1.5160211371284377E-3</v>
      </c>
      <c r="CW76" s="289">
        <v>2.1010500087951268E-5</v>
      </c>
      <c r="CX76" s="289">
        <v>1.0245635641593512E-4</v>
      </c>
      <c r="CY76" s="289">
        <v>2.9405077985453873E-6</v>
      </c>
      <c r="CZ76" s="289">
        <v>7.6504863303065379E-6</v>
      </c>
      <c r="DA76" s="289">
        <v>5.3997836710447669E-4</v>
      </c>
      <c r="DB76" s="289">
        <v>0</v>
      </c>
      <c r="DC76" s="289">
        <v>0</v>
      </c>
      <c r="DD76" s="289">
        <v>0</v>
      </c>
      <c r="DE76" s="289">
        <v>4.1494104411984795E-5</v>
      </c>
      <c r="DF76" s="289">
        <v>0</v>
      </c>
      <c r="DG76" s="289">
        <v>0</v>
      </c>
      <c r="DH76" s="289">
        <v>0</v>
      </c>
      <c r="DI76" s="289">
        <v>0</v>
      </c>
      <c r="DJ76" s="289">
        <v>1.8010556850506422E-5</v>
      </c>
      <c r="DK76" s="289">
        <v>1.5757224833449337E-7</v>
      </c>
      <c r="DL76" s="289">
        <v>8.8945013595976351E-5</v>
      </c>
      <c r="DM76" s="289">
        <v>4.3204202578687944E-5</v>
      </c>
      <c r="DN76" s="289">
        <v>0</v>
      </c>
      <c r="DO76" s="289">
        <v>0</v>
      </c>
      <c r="DP76" s="289">
        <v>3.8847629109346575E-4</v>
      </c>
      <c r="DQ76" s="289">
        <v>1.9043204233423493E-6</v>
      </c>
      <c r="DR76" s="289">
        <v>3.1559153914955739E-5</v>
      </c>
      <c r="DS76" s="289">
        <v>9.4473505756590021E-6</v>
      </c>
      <c r="DT76" s="289">
        <v>8.7706987641922086E-6</v>
      </c>
      <c r="DU76" s="289">
        <v>6.5128125994405763E-5</v>
      </c>
      <c r="DV76" s="289">
        <v>0</v>
      </c>
      <c r="DW76" s="289">
        <v>0</v>
      </c>
      <c r="DX76" s="289">
        <v>0</v>
      </c>
      <c r="DY76" s="289">
        <v>9.2162842683166051E-6</v>
      </c>
      <c r="DZ76" s="290">
        <v>0</v>
      </c>
      <c r="EA76" s="283">
        <v>7.9574665463034815E-4</v>
      </c>
      <c r="EB76" s="284">
        <v>3.3664958693653017E-3</v>
      </c>
      <c r="EC76" s="284">
        <v>4.7559843884955856E-4</v>
      </c>
      <c r="ED76" s="285">
        <v>3.6691714672810549E-4</v>
      </c>
    </row>
    <row r="77" spans="1:134" x14ac:dyDescent="0.2">
      <c r="A77" s="295" t="s">
        <v>272</v>
      </c>
      <c r="B77" s="166" t="s">
        <v>169</v>
      </c>
      <c r="C77" s="288">
        <v>0</v>
      </c>
      <c r="D77" s="289">
        <v>5.0837509961875843E-5</v>
      </c>
      <c r="E77" s="289">
        <v>2.1721351022531803E-5</v>
      </c>
      <c r="F77" s="289">
        <v>2.8370726889099835E-4</v>
      </c>
      <c r="G77" s="289">
        <v>6.9470140164881158E-4</v>
      </c>
      <c r="H77" s="289">
        <v>6.1503607533344891E-4</v>
      </c>
      <c r="I77" s="289">
        <v>8.1371031344513675E-4</v>
      </c>
      <c r="J77" s="289">
        <v>8.2448196014561098E-4</v>
      </c>
      <c r="K77" s="289">
        <v>6.9179822694742015E-4</v>
      </c>
      <c r="L77" s="289">
        <v>1.9113643083369802E-4</v>
      </c>
      <c r="M77" s="289">
        <v>2.9909749760932275E-5</v>
      </c>
      <c r="N77" s="289">
        <v>8.674480047535831E-4</v>
      </c>
      <c r="O77" s="289">
        <v>5.0226183918685916E-4</v>
      </c>
      <c r="P77" s="289">
        <v>2.1608711593624264E-3</v>
      </c>
      <c r="Q77" s="289">
        <v>4.907385821731761E-4</v>
      </c>
      <c r="R77" s="289">
        <v>9.0911063684653869E-4</v>
      </c>
      <c r="S77" s="289">
        <v>2.3160121059417993E-4</v>
      </c>
      <c r="T77" s="289">
        <v>1.849283288636082E-4</v>
      </c>
      <c r="U77" s="289">
        <v>3.9365407078298126E-4</v>
      </c>
      <c r="V77" s="289">
        <v>0</v>
      </c>
      <c r="W77" s="289">
        <v>0</v>
      </c>
      <c r="X77" s="289">
        <v>0</v>
      </c>
      <c r="Y77" s="289">
        <v>0</v>
      </c>
      <c r="Z77" s="289">
        <v>0</v>
      </c>
      <c r="AA77" s="289">
        <v>0</v>
      </c>
      <c r="AB77" s="289">
        <v>0</v>
      </c>
      <c r="AC77" s="289">
        <v>0</v>
      </c>
      <c r="AD77" s="289">
        <v>0</v>
      </c>
      <c r="AE77" s="289">
        <v>0</v>
      </c>
      <c r="AF77" s="289">
        <v>0</v>
      </c>
      <c r="AG77" s="289">
        <v>0</v>
      </c>
      <c r="AH77" s="289">
        <v>3.6931736468297114E-3</v>
      </c>
      <c r="AI77" s="289">
        <v>3.508443586315185E-5</v>
      </c>
      <c r="AJ77" s="289">
        <v>2.2940673497043041E-5</v>
      </c>
      <c r="AK77" s="289">
        <v>1.1820608176202328E-5</v>
      </c>
      <c r="AL77" s="289">
        <v>5.3116037080174544E-6</v>
      </c>
      <c r="AM77" s="289">
        <v>1.428194875172946E-4</v>
      </c>
      <c r="AN77" s="289">
        <v>8.2013554073462972E-6</v>
      </c>
      <c r="AO77" s="289">
        <v>1.3772153508330089E-3</v>
      </c>
      <c r="AP77" s="289">
        <v>6.8994385648083541E-4</v>
      </c>
      <c r="AQ77" s="289">
        <v>2.183135497189216E-4</v>
      </c>
      <c r="AR77" s="289">
        <v>3.161114706079477E-3</v>
      </c>
      <c r="AS77" s="289">
        <v>1.4020867268323182E-3</v>
      </c>
      <c r="AT77" s="289">
        <v>1.6946862031522693E-4</v>
      </c>
      <c r="AU77" s="289">
        <v>1.7803531951701197E-4</v>
      </c>
      <c r="AV77" s="289">
        <v>7.3283494215719538E-4</v>
      </c>
      <c r="AW77" s="289">
        <v>2.1502703612843599E-5</v>
      </c>
      <c r="AX77" s="289">
        <v>1.18125567059282E-3</v>
      </c>
      <c r="AY77" s="289">
        <v>1.241865130251767E-3</v>
      </c>
      <c r="AZ77" s="289">
        <v>1.9491454502891487E-4</v>
      </c>
      <c r="BA77" s="289">
        <v>5.0268617918201889E-3</v>
      </c>
      <c r="BB77" s="289">
        <v>1.3808389413808408E-3</v>
      </c>
      <c r="BC77" s="289">
        <v>7.0563543788419846E-3</v>
      </c>
      <c r="BD77" s="289">
        <v>7.1576826513255901E-3</v>
      </c>
      <c r="BE77" s="289">
        <v>4.2882100427613975E-3</v>
      </c>
      <c r="BF77" s="289">
        <v>1.9962754900911756E-3</v>
      </c>
      <c r="BG77" s="289">
        <v>9.5744728180536046E-4</v>
      </c>
      <c r="BH77" s="289">
        <v>3.9187518503561739E-4</v>
      </c>
      <c r="BI77" s="289">
        <v>7.268094447677397E-4</v>
      </c>
      <c r="BJ77" s="289">
        <v>9.395513152676862E-5</v>
      </c>
      <c r="BK77" s="289">
        <v>9.1737841316101695E-4</v>
      </c>
      <c r="BL77" s="289">
        <v>0</v>
      </c>
      <c r="BM77" s="289">
        <v>7.991683566246342E-5</v>
      </c>
      <c r="BN77" s="289">
        <v>3.7003082361591557E-4</v>
      </c>
      <c r="BO77" s="289">
        <v>1.1051390128798182E-4</v>
      </c>
      <c r="BP77" s="289">
        <v>2.155272546267192E-5</v>
      </c>
      <c r="BQ77" s="289">
        <v>7.0292403770640423E-3</v>
      </c>
      <c r="BR77" s="289">
        <v>1.0981010150982885E-5</v>
      </c>
      <c r="BS77" s="289">
        <v>2.8050586144039575E-4</v>
      </c>
      <c r="BT77" s="289">
        <v>0</v>
      </c>
      <c r="BU77" s="289">
        <v>4.7420181870098475E-3</v>
      </c>
      <c r="BV77" s="289">
        <v>6.2185957009158863E-4</v>
      </c>
      <c r="BW77" s="289">
        <v>2.2436901844600956E-3</v>
      </c>
      <c r="BX77" s="289">
        <v>3.8335526334518774E-3</v>
      </c>
      <c r="BY77" s="289">
        <v>4.9903709477242802E-3</v>
      </c>
      <c r="BZ77" s="289">
        <v>1.7412784714917429E-4</v>
      </c>
      <c r="CA77" s="289">
        <v>3.7285463976173016E-3</v>
      </c>
      <c r="CB77" s="289">
        <v>9.2558173420471184E-5</v>
      </c>
      <c r="CC77" s="289">
        <v>5.0464571757388103E-4</v>
      </c>
      <c r="CD77" s="289">
        <v>4.8705006691903557E-3</v>
      </c>
      <c r="CE77" s="289">
        <v>2.0108722647227149E-4</v>
      </c>
      <c r="CF77" s="289">
        <v>1.50978311202842E-4</v>
      </c>
      <c r="CG77" s="289">
        <v>2.1270976680578882E-5</v>
      </c>
      <c r="CH77" s="289">
        <v>3.107342525958183E-4</v>
      </c>
      <c r="CI77" s="289">
        <v>2.6397497706431676E-3</v>
      </c>
      <c r="CJ77" s="289">
        <v>0</v>
      </c>
      <c r="CK77" s="289">
        <v>1.9387364658729424E-4</v>
      </c>
      <c r="CL77" s="289">
        <v>2.154577862205112E-3</v>
      </c>
      <c r="CM77" s="289">
        <v>0</v>
      </c>
      <c r="CN77" s="289">
        <v>0</v>
      </c>
      <c r="CO77" s="289">
        <v>2.6384225790842549E-5</v>
      </c>
      <c r="CP77" s="289">
        <v>1.1088366212326499E-4</v>
      </c>
      <c r="CQ77" s="289">
        <v>1.3793365688409224E-3</v>
      </c>
      <c r="CR77" s="289">
        <v>6.5222951612740345E-4</v>
      </c>
      <c r="CS77" s="289">
        <v>1.1360783209037326E-3</v>
      </c>
      <c r="CT77" s="289">
        <v>2.0847144444853128E-3</v>
      </c>
      <c r="CU77" s="289">
        <v>1.2135400285145932E-3</v>
      </c>
      <c r="CV77" s="289">
        <v>2.5775651367577866E-4</v>
      </c>
      <c r="CW77" s="289">
        <v>5.6049422731952109E-5</v>
      </c>
      <c r="CX77" s="289">
        <v>1.0359920970296622E-3</v>
      </c>
      <c r="CY77" s="289">
        <v>8.8843569306975006E-5</v>
      </c>
      <c r="CZ77" s="289">
        <v>7.2066683016835974E-4</v>
      </c>
      <c r="DA77" s="289">
        <v>1.0693364631412345E-3</v>
      </c>
      <c r="DB77" s="289">
        <v>3.9352476039010935E-4</v>
      </c>
      <c r="DC77" s="289">
        <v>3.6264553452071424E-4</v>
      </c>
      <c r="DD77" s="289">
        <v>1.6677251631202521E-4</v>
      </c>
      <c r="DE77" s="289">
        <v>6.6973325391441829E-4</v>
      </c>
      <c r="DF77" s="289">
        <v>5.7208306928639143E-4</v>
      </c>
      <c r="DG77" s="289">
        <v>0</v>
      </c>
      <c r="DH77" s="289">
        <v>0</v>
      </c>
      <c r="DI77" s="289">
        <v>1.4178025952926076E-5</v>
      </c>
      <c r="DJ77" s="289">
        <v>7.0538302302291294E-5</v>
      </c>
      <c r="DK77" s="289">
        <v>2.4049998241371876E-4</v>
      </c>
      <c r="DL77" s="289">
        <v>2.2916584437731981E-4</v>
      </c>
      <c r="DM77" s="289">
        <v>2.4374498083705153E-4</v>
      </c>
      <c r="DN77" s="289">
        <v>9.1154784054907876E-4</v>
      </c>
      <c r="DO77" s="289">
        <v>8.1279366347865843E-4</v>
      </c>
      <c r="DP77" s="289">
        <v>6.6049405239569038E-5</v>
      </c>
      <c r="DQ77" s="289">
        <v>5.0801294580424827E-6</v>
      </c>
      <c r="DR77" s="289">
        <v>3.1911181686089849E-4</v>
      </c>
      <c r="DS77" s="289">
        <v>2.8543925170035421E-4</v>
      </c>
      <c r="DT77" s="289">
        <v>8.261895262413585E-4</v>
      </c>
      <c r="DU77" s="289">
        <v>1.2897531483589905E-4</v>
      </c>
      <c r="DV77" s="289">
        <v>1.4756576501775967E-3</v>
      </c>
      <c r="DW77" s="289">
        <v>2.414832645981999E-4</v>
      </c>
      <c r="DX77" s="289">
        <v>1.6229863025846178E-4</v>
      </c>
      <c r="DY77" s="289">
        <v>1.4875491686084302E-4</v>
      </c>
      <c r="DZ77" s="290">
        <v>1.1501730431191519E-4</v>
      </c>
      <c r="EA77" s="283">
        <v>2.5042900802354547E-3</v>
      </c>
      <c r="EB77" s="284">
        <v>9.8814978199034554E-3</v>
      </c>
      <c r="EC77" s="284">
        <v>1.4967533267729492E-3</v>
      </c>
      <c r="ED77" s="285">
        <v>1.1547230082246934E-3</v>
      </c>
    </row>
    <row r="78" spans="1:134" x14ac:dyDescent="0.2">
      <c r="A78" s="295" t="s">
        <v>273</v>
      </c>
      <c r="B78" s="296" t="s">
        <v>170</v>
      </c>
      <c r="C78" s="288">
        <v>0</v>
      </c>
      <c r="D78" s="289">
        <v>0</v>
      </c>
      <c r="E78" s="289">
        <v>0</v>
      </c>
      <c r="F78" s="289">
        <v>0</v>
      </c>
      <c r="G78" s="289">
        <v>2.1046261295134826E-5</v>
      </c>
      <c r="H78" s="289">
        <v>0</v>
      </c>
      <c r="I78" s="289">
        <v>0</v>
      </c>
      <c r="J78" s="289">
        <v>0</v>
      </c>
      <c r="K78" s="289">
        <v>1.3720233103863505E-7</v>
      </c>
      <c r="L78" s="289">
        <v>6.0353834452940048E-8</v>
      </c>
      <c r="M78" s="289">
        <v>0</v>
      </c>
      <c r="N78" s="289">
        <v>9.9973304721085563E-5</v>
      </c>
      <c r="O78" s="289">
        <v>1.7208430235125601E-5</v>
      </c>
      <c r="P78" s="289">
        <v>6.731541284038503E-4</v>
      </c>
      <c r="Q78" s="289">
        <v>1.6942704287398796E-3</v>
      </c>
      <c r="R78" s="289">
        <v>5.6859954191893656E-5</v>
      </c>
      <c r="S78" s="289">
        <v>0</v>
      </c>
      <c r="T78" s="289">
        <v>0</v>
      </c>
      <c r="U78" s="289">
        <v>1.889706047887409E-4</v>
      </c>
      <c r="V78" s="289">
        <v>1.3848738555118168E-4</v>
      </c>
      <c r="W78" s="289">
        <v>0</v>
      </c>
      <c r="X78" s="289">
        <v>0</v>
      </c>
      <c r="Y78" s="289">
        <v>0</v>
      </c>
      <c r="Z78" s="289">
        <v>0</v>
      </c>
      <c r="AA78" s="289">
        <v>0</v>
      </c>
      <c r="AB78" s="289">
        <v>0</v>
      </c>
      <c r="AC78" s="289">
        <v>0</v>
      </c>
      <c r="AD78" s="289">
        <v>0</v>
      </c>
      <c r="AE78" s="289">
        <v>0</v>
      </c>
      <c r="AF78" s="289">
        <v>0</v>
      </c>
      <c r="AG78" s="289">
        <v>0</v>
      </c>
      <c r="AH78" s="289">
        <v>0</v>
      </c>
      <c r="AI78" s="289">
        <v>0</v>
      </c>
      <c r="AJ78" s="289">
        <v>0</v>
      </c>
      <c r="AK78" s="289">
        <v>0</v>
      </c>
      <c r="AL78" s="289">
        <v>0</v>
      </c>
      <c r="AM78" s="289">
        <v>0</v>
      </c>
      <c r="AN78" s="289">
        <v>0</v>
      </c>
      <c r="AO78" s="289">
        <v>0</v>
      </c>
      <c r="AP78" s="289">
        <v>0</v>
      </c>
      <c r="AQ78" s="289">
        <v>0</v>
      </c>
      <c r="AR78" s="289">
        <v>0</v>
      </c>
      <c r="AS78" s="289">
        <v>0</v>
      </c>
      <c r="AT78" s="289">
        <v>3.2978885277075946E-4</v>
      </c>
      <c r="AU78" s="289">
        <v>0</v>
      </c>
      <c r="AV78" s="289">
        <v>2.5843954148339839E-5</v>
      </c>
      <c r="AW78" s="289">
        <v>3.70197490903848E-5</v>
      </c>
      <c r="AX78" s="289">
        <v>0</v>
      </c>
      <c r="AY78" s="289">
        <v>0</v>
      </c>
      <c r="AZ78" s="289">
        <v>0</v>
      </c>
      <c r="BA78" s="289">
        <v>0</v>
      </c>
      <c r="BB78" s="289">
        <v>0</v>
      </c>
      <c r="BC78" s="289">
        <v>0</v>
      </c>
      <c r="BD78" s="289">
        <v>0</v>
      </c>
      <c r="BE78" s="289">
        <v>0</v>
      </c>
      <c r="BF78" s="289">
        <v>0</v>
      </c>
      <c r="BG78" s="289">
        <v>0</v>
      </c>
      <c r="BH78" s="289">
        <v>7.7719466122843354E-8</v>
      </c>
      <c r="BI78" s="289">
        <v>0</v>
      </c>
      <c r="BJ78" s="289">
        <v>0</v>
      </c>
      <c r="BK78" s="289">
        <v>9.9408480757642645E-7</v>
      </c>
      <c r="BL78" s="289">
        <v>0</v>
      </c>
      <c r="BM78" s="289">
        <v>2.3250866942731302E-6</v>
      </c>
      <c r="BN78" s="289">
        <v>0</v>
      </c>
      <c r="BO78" s="289">
        <v>0</v>
      </c>
      <c r="BP78" s="289">
        <v>0</v>
      </c>
      <c r="BQ78" s="289">
        <v>4.3574351828220937E-6</v>
      </c>
      <c r="BR78" s="289">
        <v>0</v>
      </c>
      <c r="BS78" s="289">
        <v>1.2692411685590599E-4</v>
      </c>
      <c r="BT78" s="289">
        <v>0</v>
      </c>
      <c r="BU78" s="289">
        <v>0</v>
      </c>
      <c r="BV78" s="289">
        <v>1.1814936286346164E-5</v>
      </c>
      <c r="BW78" s="289">
        <v>4.6665580858011783E-5</v>
      </c>
      <c r="BX78" s="289">
        <v>0</v>
      </c>
      <c r="BY78" s="289">
        <v>7.0526874776479951E-4</v>
      </c>
      <c r="BZ78" s="289">
        <v>1.3544303111151911E-2</v>
      </c>
      <c r="CA78" s="289">
        <v>6.692602913496732E-4</v>
      </c>
      <c r="CB78" s="289">
        <v>2.957484222900975E-4</v>
      </c>
      <c r="CC78" s="289">
        <v>0</v>
      </c>
      <c r="CD78" s="289">
        <v>3.0462347894461966E-4</v>
      </c>
      <c r="CE78" s="289">
        <v>0</v>
      </c>
      <c r="CF78" s="289">
        <v>0</v>
      </c>
      <c r="CG78" s="289">
        <v>0</v>
      </c>
      <c r="CH78" s="289">
        <v>0</v>
      </c>
      <c r="CI78" s="289">
        <v>4.2218934180399831E-4</v>
      </c>
      <c r="CJ78" s="289">
        <v>0</v>
      </c>
      <c r="CK78" s="289">
        <v>0</v>
      </c>
      <c r="CL78" s="289">
        <v>6.3215483859551573E-4</v>
      </c>
      <c r="CM78" s="289">
        <v>0</v>
      </c>
      <c r="CN78" s="289">
        <v>0</v>
      </c>
      <c r="CO78" s="289">
        <v>0</v>
      </c>
      <c r="CP78" s="289">
        <v>0</v>
      </c>
      <c r="CQ78" s="289">
        <v>6.1734494854339535E-6</v>
      </c>
      <c r="CR78" s="289">
        <v>0</v>
      </c>
      <c r="CS78" s="289">
        <v>0</v>
      </c>
      <c r="CT78" s="289">
        <v>0</v>
      </c>
      <c r="CU78" s="289">
        <v>2.4067786564817062E-7</v>
      </c>
      <c r="CV78" s="289">
        <v>6.7821362853565357E-8</v>
      </c>
      <c r="CW78" s="289">
        <v>0</v>
      </c>
      <c r="CX78" s="289">
        <v>2.1821053689027371E-4</v>
      </c>
      <c r="CY78" s="289">
        <v>5.1911351457780854E-6</v>
      </c>
      <c r="CZ78" s="289">
        <v>1.8401154639455372E-4</v>
      </c>
      <c r="DA78" s="289">
        <v>2.3341737808573243E-3</v>
      </c>
      <c r="DB78" s="289">
        <v>2.4612845722246972E-5</v>
      </c>
      <c r="DC78" s="289">
        <v>0</v>
      </c>
      <c r="DD78" s="289">
        <v>0</v>
      </c>
      <c r="DE78" s="289">
        <v>3.4951198270914268E-4</v>
      </c>
      <c r="DF78" s="289">
        <v>6.9057900391989444E-4</v>
      </c>
      <c r="DG78" s="289">
        <v>0</v>
      </c>
      <c r="DH78" s="289">
        <v>0</v>
      </c>
      <c r="DI78" s="289">
        <v>0</v>
      </c>
      <c r="DJ78" s="289">
        <v>0</v>
      </c>
      <c r="DK78" s="289">
        <v>1.0535234654119906E-5</v>
      </c>
      <c r="DL78" s="289">
        <v>0</v>
      </c>
      <c r="DM78" s="289">
        <v>0</v>
      </c>
      <c r="DN78" s="289">
        <v>0</v>
      </c>
      <c r="DO78" s="289">
        <v>1.6119900418764699E-7</v>
      </c>
      <c r="DP78" s="289">
        <v>9.5866047963695289E-8</v>
      </c>
      <c r="DQ78" s="289">
        <v>0</v>
      </c>
      <c r="DR78" s="289">
        <v>1.3837523711556212E-4</v>
      </c>
      <c r="DS78" s="289">
        <v>1.9246998344746115E-5</v>
      </c>
      <c r="DT78" s="289">
        <v>7.2881592630365992E-4</v>
      </c>
      <c r="DU78" s="289">
        <v>5.5471664162002237E-3</v>
      </c>
      <c r="DV78" s="289">
        <v>9.2294406193576666E-5</v>
      </c>
      <c r="DW78" s="289">
        <v>0</v>
      </c>
      <c r="DX78" s="289">
        <v>0</v>
      </c>
      <c r="DY78" s="289">
        <v>2.1388973406149313E-4</v>
      </c>
      <c r="DZ78" s="290">
        <v>4.7818555118204749E-4</v>
      </c>
      <c r="EA78" s="283">
        <v>7.6723310036307521E-3</v>
      </c>
      <c r="EB78" s="284">
        <v>4.7001616046557219E-2</v>
      </c>
      <c r="EC78" s="284">
        <v>2.9253101443288574E-3</v>
      </c>
      <c r="ED78" s="285">
        <v>7.0724478225565809E-3</v>
      </c>
    </row>
    <row r="79" spans="1:134" x14ac:dyDescent="0.2">
      <c r="A79" s="295" t="s">
        <v>274</v>
      </c>
      <c r="B79" s="296" t="s">
        <v>15</v>
      </c>
      <c r="C79" s="288">
        <v>0</v>
      </c>
      <c r="D79" s="289">
        <v>0</v>
      </c>
      <c r="E79" s="289">
        <v>0</v>
      </c>
      <c r="F79" s="289">
        <v>0</v>
      </c>
      <c r="G79" s="289">
        <v>0</v>
      </c>
      <c r="H79" s="289">
        <v>0</v>
      </c>
      <c r="I79" s="289">
        <v>0</v>
      </c>
      <c r="J79" s="289">
        <v>0</v>
      </c>
      <c r="K79" s="289">
        <v>0</v>
      </c>
      <c r="L79" s="289">
        <v>0</v>
      </c>
      <c r="M79" s="289">
        <v>0</v>
      </c>
      <c r="N79" s="289">
        <v>0</v>
      </c>
      <c r="O79" s="289">
        <v>0</v>
      </c>
      <c r="P79" s="289">
        <v>0</v>
      </c>
      <c r="Q79" s="289">
        <v>0</v>
      </c>
      <c r="R79" s="289">
        <v>0</v>
      </c>
      <c r="S79" s="289">
        <v>0</v>
      </c>
      <c r="T79" s="289">
        <v>0</v>
      </c>
      <c r="U79" s="289">
        <v>0</v>
      </c>
      <c r="V79" s="289">
        <v>0</v>
      </c>
      <c r="W79" s="289">
        <v>0</v>
      </c>
      <c r="X79" s="289">
        <v>0</v>
      </c>
      <c r="Y79" s="289">
        <v>0</v>
      </c>
      <c r="Z79" s="289">
        <v>0</v>
      </c>
      <c r="AA79" s="289">
        <v>0</v>
      </c>
      <c r="AB79" s="289">
        <v>0</v>
      </c>
      <c r="AC79" s="289">
        <v>0</v>
      </c>
      <c r="AD79" s="289">
        <v>0</v>
      </c>
      <c r="AE79" s="289">
        <v>0</v>
      </c>
      <c r="AF79" s="289">
        <v>0</v>
      </c>
      <c r="AG79" s="289">
        <v>0</v>
      </c>
      <c r="AH79" s="289">
        <v>0</v>
      </c>
      <c r="AI79" s="289">
        <v>0</v>
      </c>
      <c r="AJ79" s="289">
        <v>0</v>
      </c>
      <c r="AK79" s="289">
        <v>0</v>
      </c>
      <c r="AL79" s="289">
        <v>0</v>
      </c>
      <c r="AM79" s="289">
        <v>0</v>
      </c>
      <c r="AN79" s="289">
        <v>0</v>
      </c>
      <c r="AO79" s="289">
        <v>0</v>
      </c>
      <c r="AP79" s="289">
        <v>0</v>
      </c>
      <c r="AQ79" s="289">
        <v>0</v>
      </c>
      <c r="AR79" s="289">
        <v>0</v>
      </c>
      <c r="AS79" s="289">
        <v>0</v>
      </c>
      <c r="AT79" s="289">
        <v>0</v>
      </c>
      <c r="AU79" s="289">
        <v>0</v>
      </c>
      <c r="AV79" s="289">
        <v>0</v>
      </c>
      <c r="AW79" s="289">
        <v>0</v>
      </c>
      <c r="AX79" s="289">
        <v>0</v>
      </c>
      <c r="AY79" s="289">
        <v>0</v>
      </c>
      <c r="AZ79" s="289">
        <v>0</v>
      </c>
      <c r="BA79" s="289">
        <v>0</v>
      </c>
      <c r="BB79" s="289">
        <v>0</v>
      </c>
      <c r="BC79" s="289">
        <v>0</v>
      </c>
      <c r="BD79" s="289">
        <v>0</v>
      </c>
      <c r="BE79" s="289">
        <v>0</v>
      </c>
      <c r="BF79" s="289">
        <v>0</v>
      </c>
      <c r="BG79" s="289">
        <v>0</v>
      </c>
      <c r="BH79" s="289">
        <v>0</v>
      </c>
      <c r="BI79" s="289">
        <v>0</v>
      </c>
      <c r="BJ79" s="289">
        <v>0</v>
      </c>
      <c r="BK79" s="289">
        <v>0</v>
      </c>
      <c r="BL79" s="289">
        <v>0</v>
      </c>
      <c r="BM79" s="289">
        <v>0</v>
      </c>
      <c r="BN79" s="289">
        <v>0</v>
      </c>
      <c r="BO79" s="289">
        <v>0</v>
      </c>
      <c r="BP79" s="289">
        <v>0</v>
      </c>
      <c r="BQ79" s="289">
        <v>0</v>
      </c>
      <c r="BR79" s="289">
        <v>0</v>
      </c>
      <c r="BS79" s="289">
        <v>0</v>
      </c>
      <c r="BT79" s="289">
        <v>0</v>
      </c>
      <c r="BU79" s="289">
        <v>0</v>
      </c>
      <c r="BV79" s="289">
        <v>0</v>
      </c>
      <c r="BW79" s="289">
        <v>0</v>
      </c>
      <c r="BX79" s="289">
        <v>0</v>
      </c>
      <c r="BY79" s="289">
        <v>0</v>
      </c>
      <c r="BZ79" s="289">
        <v>0</v>
      </c>
      <c r="CA79" s="289">
        <v>0</v>
      </c>
      <c r="CB79" s="289">
        <v>0</v>
      </c>
      <c r="CC79" s="289">
        <v>0</v>
      </c>
      <c r="CD79" s="289">
        <v>0</v>
      </c>
      <c r="CE79" s="289">
        <v>0</v>
      </c>
      <c r="CF79" s="289">
        <v>0</v>
      </c>
      <c r="CG79" s="289">
        <v>0</v>
      </c>
      <c r="CH79" s="289">
        <v>0</v>
      </c>
      <c r="CI79" s="289">
        <v>0</v>
      </c>
      <c r="CJ79" s="289">
        <v>0</v>
      </c>
      <c r="CK79" s="289">
        <v>0</v>
      </c>
      <c r="CL79" s="289">
        <v>0</v>
      </c>
      <c r="CM79" s="289">
        <v>0</v>
      </c>
      <c r="CN79" s="289">
        <v>0</v>
      </c>
      <c r="CO79" s="289">
        <v>0</v>
      </c>
      <c r="CP79" s="289">
        <v>0</v>
      </c>
      <c r="CQ79" s="289">
        <v>0</v>
      </c>
      <c r="CR79" s="289">
        <v>0</v>
      </c>
      <c r="CS79" s="289">
        <v>0</v>
      </c>
      <c r="CT79" s="289">
        <v>0</v>
      </c>
      <c r="CU79" s="289">
        <v>0</v>
      </c>
      <c r="CV79" s="289">
        <v>0</v>
      </c>
      <c r="CW79" s="289">
        <v>0</v>
      </c>
      <c r="CX79" s="289">
        <v>0</v>
      </c>
      <c r="CY79" s="289">
        <v>0</v>
      </c>
      <c r="CZ79" s="289">
        <v>0</v>
      </c>
      <c r="DA79" s="289">
        <v>0</v>
      </c>
      <c r="DB79" s="289">
        <v>0</v>
      </c>
      <c r="DC79" s="289">
        <v>0</v>
      </c>
      <c r="DD79" s="289">
        <v>0</v>
      </c>
      <c r="DE79" s="289">
        <v>0</v>
      </c>
      <c r="DF79" s="289">
        <v>0</v>
      </c>
      <c r="DG79" s="289">
        <v>0</v>
      </c>
      <c r="DH79" s="289">
        <v>0</v>
      </c>
      <c r="DI79" s="289">
        <v>0</v>
      </c>
      <c r="DJ79" s="289">
        <v>0</v>
      </c>
      <c r="DK79" s="289">
        <v>0</v>
      </c>
      <c r="DL79" s="289">
        <v>0</v>
      </c>
      <c r="DM79" s="289">
        <v>0</v>
      </c>
      <c r="DN79" s="289">
        <v>0</v>
      </c>
      <c r="DO79" s="289">
        <v>0</v>
      </c>
      <c r="DP79" s="289">
        <v>0</v>
      </c>
      <c r="DQ79" s="289">
        <v>0</v>
      </c>
      <c r="DR79" s="289">
        <v>0</v>
      </c>
      <c r="DS79" s="289">
        <v>0</v>
      </c>
      <c r="DT79" s="289">
        <v>0</v>
      </c>
      <c r="DU79" s="289">
        <v>0</v>
      </c>
      <c r="DV79" s="289">
        <v>0</v>
      </c>
      <c r="DW79" s="289">
        <v>0</v>
      </c>
      <c r="DX79" s="289">
        <v>0</v>
      </c>
      <c r="DY79" s="289">
        <v>0</v>
      </c>
      <c r="DZ79" s="290">
        <v>0</v>
      </c>
      <c r="EA79" s="283">
        <v>8.3518341018013025E-3</v>
      </c>
      <c r="EB79" s="284">
        <v>5.9630467195068891E-2</v>
      </c>
      <c r="EC79" s="284">
        <v>6.2007118369484535E-3</v>
      </c>
      <c r="ED79" s="285">
        <v>1.0573418365811127E-2</v>
      </c>
    </row>
    <row r="80" spans="1:134" x14ac:dyDescent="0.2">
      <c r="A80" s="295" t="s">
        <v>275</v>
      </c>
      <c r="B80" s="296" t="s">
        <v>24</v>
      </c>
      <c r="C80" s="288">
        <v>0</v>
      </c>
      <c r="D80" s="289">
        <v>0</v>
      </c>
      <c r="E80" s="289">
        <v>0</v>
      </c>
      <c r="F80" s="289">
        <v>0</v>
      </c>
      <c r="G80" s="289">
        <v>0</v>
      </c>
      <c r="H80" s="289">
        <v>0</v>
      </c>
      <c r="I80" s="289">
        <v>0</v>
      </c>
      <c r="J80" s="289">
        <v>0</v>
      </c>
      <c r="K80" s="289">
        <v>0</v>
      </c>
      <c r="L80" s="289">
        <v>0</v>
      </c>
      <c r="M80" s="289">
        <v>0</v>
      </c>
      <c r="N80" s="289">
        <v>0</v>
      </c>
      <c r="O80" s="289">
        <v>0</v>
      </c>
      <c r="P80" s="289">
        <v>0</v>
      </c>
      <c r="Q80" s="289">
        <v>0</v>
      </c>
      <c r="R80" s="289">
        <v>0</v>
      </c>
      <c r="S80" s="289">
        <v>0</v>
      </c>
      <c r="T80" s="289">
        <v>0</v>
      </c>
      <c r="U80" s="289">
        <v>0</v>
      </c>
      <c r="V80" s="289">
        <v>0</v>
      </c>
      <c r="W80" s="289">
        <v>0</v>
      </c>
      <c r="X80" s="289">
        <v>0</v>
      </c>
      <c r="Y80" s="289">
        <v>0</v>
      </c>
      <c r="Z80" s="289">
        <v>0</v>
      </c>
      <c r="AA80" s="289">
        <v>0</v>
      </c>
      <c r="AB80" s="289">
        <v>0</v>
      </c>
      <c r="AC80" s="289">
        <v>0</v>
      </c>
      <c r="AD80" s="289">
        <v>0</v>
      </c>
      <c r="AE80" s="289">
        <v>0</v>
      </c>
      <c r="AF80" s="289">
        <v>0</v>
      </c>
      <c r="AG80" s="289">
        <v>0</v>
      </c>
      <c r="AH80" s="289">
        <v>0</v>
      </c>
      <c r="AI80" s="289">
        <v>0</v>
      </c>
      <c r="AJ80" s="289">
        <v>0</v>
      </c>
      <c r="AK80" s="289">
        <v>0</v>
      </c>
      <c r="AL80" s="289">
        <v>0</v>
      </c>
      <c r="AM80" s="289">
        <v>0</v>
      </c>
      <c r="AN80" s="289">
        <v>0</v>
      </c>
      <c r="AO80" s="289">
        <v>0</v>
      </c>
      <c r="AP80" s="289">
        <v>0</v>
      </c>
      <c r="AQ80" s="289">
        <v>0</v>
      </c>
      <c r="AR80" s="289">
        <v>0</v>
      </c>
      <c r="AS80" s="289">
        <v>0</v>
      </c>
      <c r="AT80" s="289">
        <v>0</v>
      </c>
      <c r="AU80" s="289">
        <v>0</v>
      </c>
      <c r="AV80" s="289">
        <v>0</v>
      </c>
      <c r="AW80" s="289">
        <v>0</v>
      </c>
      <c r="AX80" s="289">
        <v>0</v>
      </c>
      <c r="AY80" s="289">
        <v>0</v>
      </c>
      <c r="AZ80" s="289">
        <v>0</v>
      </c>
      <c r="BA80" s="289">
        <v>0</v>
      </c>
      <c r="BB80" s="289">
        <v>0</v>
      </c>
      <c r="BC80" s="289">
        <v>0</v>
      </c>
      <c r="BD80" s="289">
        <v>0</v>
      </c>
      <c r="BE80" s="289">
        <v>0</v>
      </c>
      <c r="BF80" s="289">
        <v>0</v>
      </c>
      <c r="BG80" s="289">
        <v>0</v>
      </c>
      <c r="BH80" s="289">
        <v>0</v>
      </c>
      <c r="BI80" s="289">
        <v>0</v>
      </c>
      <c r="BJ80" s="289">
        <v>0</v>
      </c>
      <c r="BK80" s="289">
        <v>0</v>
      </c>
      <c r="BL80" s="289">
        <v>0</v>
      </c>
      <c r="BM80" s="289">
        <v>0</v>
      </c>
      <c r="BN80" s="289">
        <v>0</v>
      </c>
      <c r="BO80" s="289">
        <v>0</v>
      </c>
      <c r="BP80" s="289">
        <v>0</v>
      </c>
      <c r="BQ80" s="289">
        <v>0</v>
      </c>
      <c r="BR80" s="289">
        <v>0</v>
      </c>
      <c r="BS80" s="289">
        <v>0</v>
      </c>
      <c r="BT80" s="289">
        <v>0</v>
      </c>
      <c r="BU80" s="289">
        <v>0</v>
      </c>
      <c r="BV80" s="289">
        <v>0</v>
      </c>
      <c r="BW80" s="289">
        <v>0</v>
      </c>
      <c r="BX80" s="289">
        <v>0</v>
      </c>
      <c r="BY80" s="289">
        <v>0</v>
      </c>
      <c r="BZ80" s="289">
        <v>0</v>
      </c>
      <c r="CA80" s="289">
        <v>0</v>
      </c>
      <c r="CB80" s="289">
        <v>0</v>
      </c>
      <c r="CC80" s="289">
        <v>0</v>
      </c>
      <c r="CD80" s="289">
        <v>0</v>
      </c>
      <c r="CE80" s="289">
        <v>0</v>
      </c>
      <c r="CF80" s="289">
        <v>0</v>
      </c>
      <c r="CG80" s="289">
        <v>0</v>
      </c>
      <c r="CH80" s="289">
        <v>0</v>
      </c>
      <c r="CI80" s="289">
        <v>0</v>
      </c>
      <c r="CJ80" s="289">
        <v>0</v>
      </c>
      <c r="CK80" s="289">
        <v>0</v>
      </c>
      <c r="CL80" s="289">
        <v>0</v>
      </c>
      <c r="CM80" s="289">
        <v>0</v>
      </c>
      <c r="CN80" s="289">
        <v>0</v>
      </c>
      <c r="CO80" s="289">
        <v>0</v>
      </c>
      <c r="CP80" s="289">
        <v>0</v>
      </c>
      <c r="CQ80" s="289">
        <v>0</v>
      </c>
      <c r="CR80" s="289">
        <v>0</v>
      </c>
      <c r="CS80" s="289">
        <v>0</v>
      </c>
      <c r="CT80" s="289">
        <v>0</v>
      </c>
      <c r="CU80" s="289">
        <v>0</v>
      </c>
      <c r="CV80" s="289">
        <v>0</v>
      </c>
      <c r="CW80" s="289">
        <v>0</v>
      </c>
      <c r="CX80" s="289">
        <v>0</v>
      </c>
      <c r="CY80" s="289">
        <v>0</v>
      </c>
      <c r="CZ80" s="289">
        <v>0</v>
      </c>
      <c r="DA80" s="289">
        <v>0</v>
      </c>
      <c r="DB80" s="289">
        <v>0</v>
      </c>
      <c r="DC80" s="289">
        <v>0</v>
      </c>
      <c r="DD80" s="289">
        <v>0</v>
      </c>
      <c r="DE80" s="289">
        <v>0</v>
      </c>
      <c r="DF80" s="289">
        <v>0</v>
      </c>
      <c r="DG80" s="289">
        <v>0</v>
      </c>
      <c r="DH80" s="289">
        <v>0</v>
      </c>
      <c r="DI80" s="289">
        <v>0</v>
      </c>
      <c r="DJ80" s="289">
        <v>0</v>
      </c>
      <c r="DK80" s="289">
        <v>0</v>
      </c>
      <c r="DL80" s="289">
        <v>0</v>
      </c>
      <c r="DM80" s="289">
        <v>0</v>
      </c>
      <c r="DN80" s="289">
        <v>0</v>
      </c>
      <c r="DO80" s="289">
        <v>0</v>
      </c>
      <c r="DP80" s="289">
        <v>0</v>
      </c>
      <c r="DQ80" s="289">
        <v>0</v>
      </c>
      <c r="DR80" s="289">
        <v>0</v>
      </c>
      <c r="DS80" s="289">
        <v>0</v>
      </c>
      <c r="DT80" s="289">
        <v>0</v>
      </c>
      <c r="DU80" s="289">
        <v>0</v>
      </c>
      <c r="DV80" s="289">
        <v>0</v>
      </c>
      <c r="DW80" s="289">
        <v>0</v>
      </c>
      <c r="DX80" s="289">
        <v>0</v>
      </c>
      <c r="DY80" s="289">
        <v>0</v>
      </c>
      <c r="DZ80" s="290">
        <v>0</v>
      </c>
      <c r="EA80" s="283">
        <v>1.4603284701008698E-3</v>
      </c>
      <c r="EB80" s="284">
        <v>9.1146823260371754E-3</v>
      </c>
      <c r="EC80" s="284">
        <v>5.5679475841393365E-4</v>
      </c>
      <c r="ED80" s="285">
        <v>1.346148504762732E-3</v>
      </c>
    </row>
    <row r="81" spans="1:134" x14ac:dyDescent="0.2">
      <c r="A81" s="295" t="s">
        <v>276</v>
      </c>
      <c r="B81" s="298" t="s">
        <v>25</v>
      </c>
      <c r="C81" s="288">
        <v>0</v>
      </c>
      <c r="D81" s="289">
        <v>0</v>
      </c>
      <c r="E81" s="289">
        <v>0</v>
      </c>
      <c r="F81" s="289">
        <v>0</v>
      </c>
      <c r="G81" s="289">
        <v>0</v>
      </c>
      <c r="H81" s="289">
        <v>0</v>
      </c>
      <c r="I81" s="289">
        <v>0</v>
      </c>
      <c r="J81" s="289">
        <v>0</v>
      </c>
      <c r="K81" s="289">
        <v>0</v>
      </c>
      <c r="L81" s="289">
        <v>0</v>
      </c>
      <c r="M81" s="289">
        <v>0</v>
      </c>
      <c r="N81" s="289">
        <v>0</v>
      </c>
      <c r="O81" s="289">
        <v>0</v>
      </c>
      <c r="P81" s="289">
        <v>0</v>
      </c>
      <c r="Q81" s="289">
        <v>0</v>
      </c>
      <c r="R81" s="289">
        <v>0</v>
      </c>
      <c r="S81" s="289">
        <v>0</v>
      </c>
      <c r="T81" s="289">
        <v>0</v>
      </c>
      <c r="U81" s="289">
        <v>0</v>
      </c>
      <c r="V81" s="289">
        <v>0</v>
      </c>
      <c r="W81" s="289">
        <v>0</v>
      </c>
      <c r="X81" s="289">
        <v>0</v>
      </c>
      <c r="Y81" s="289">
        <v>0</v>
      </c>
      <c r="Z81" s="289">
        <v>0</v>
      </c>
      <c r="AA81" s="289">
        <v>0</v>
      </c>
      <c r="AB81" s="289">
        <v>0</v>
      </c>
      <c r="AC81" s="289">
        <v>0</v>
      </c>
      <c r="AD81" s="289">
        <v>0</v>
      </c>
      <c r="AE81" s="289">
        <v>0</v>
      </c>
      <c r="AF81" s="289">
        <v>0</v>
      </c>
      <c r="AG81" s="289">
        <v>0</v>
      </c>
      <c r="AH81" s="289">
        <v>0</v>
      </c>
      <c r="AI81" s="289">
        <v>0</v>
      </c>
      <c r="AJ81" s="289">
        <v>0</v>
      </c>
      <c r="AK81" s="289">
        <v>0</v>
      </c>
      <c r="AL81" s="289">
        <v>0</v>
      </c>
      <c r="AM81" s="289">
        <v>0</v>
      </c>
      <c r="AN81" s="289">
        <v>0</v>
      </c>
      <c r="AO81" s="289">
        <v>0</v>
      </c>
      <c r="AP81" s="289">
        <v>0</v>
      </c>
      <c r="AQ81" s="289">
        <v>0</v>
      </c>
      <c r="AR81" s="289">
        <v>0</v>
      </c>
      <c r="AS81" s="289">
        <v>0</v>
      </c>
      <c r="AT81" s="289">
        <v>0</v>
      </c>
      <c r="AU81" s="289">
        <v>0</v>
      </c>
      <c r="AV81" s="289">
        <v>0</v>
      </c>
      <c r="AW81" s="289">
        <v>0</v>
      </c>
      <c r="AX81" s="289">
        <v>0</v>
      </c>
      <c r="AY81" s="289">
        <v>0</v>
      </c>
      <c r="AZ81" s="289">
        <v>0</v>
      </c>
      <c r="BA81" s="289">
        <v>0</v>
      </c>
      <c r="BB81" s="289">
        <v>0</v>
      </c>
      <c r="BC81" s="289">
        <v>0</v>
      </c>
      <c r="BD81" s="289">
        <v>0</v>
      </c>
      <c r="BE81" s="289">
        <v>0</v>
      </c>
      <c r="BF81" s="289">
        <v>0</v>
      </c>
      <c r="BG81" s="289">
        <v>0</v>
      </c>
      <c r="BH81" s="289">
        <v>0</v>
      </c>
      <c r="BI81" s="289">
        <v>0</v>
      </c>
      <c r="BJ81" s="289">
        <v>0</v>
      </c>
      <c r="BK81" s="289">
        <v>0</v>
      </c>
      <c r="BL81" s="289">
        <v>0</v>
      </c>
      <c r="BM81" s="289">
        <v>0</v>
      </c>
      <c r="BN81" s="289">
        <v>0</v>
      </c>
      <c r="BO81" s="289">
        <v>0</v>
      </c>
      <c r="BP81" s="289">
        <v>0</v>
      </c>
      <c r="BQ81" s="289">
        <v>0</v>
      </c>
      <c r="BR81" s="289">
        <v>0</v>
      </c>
      <c r="BS81" s="289">
        <v>0</v>
      </c>
      <c r="BT81" s="289">
        <v>0</v>
      </c>
      <c r="BU81" s="289">
        <v>0</v>
      </c>
      <c r="BV81" s="289">
        <v>0</v>
      </c>
      <c r="BW81" s="289">
        <v>0</v>
      </c>
      <c r="BX81" s="289">
        <v>0</v>
      </c>
      <c r="BY81" s="289">
        <v>0</v>
      </c>
      <c r="BZ81" s="289">
        <v>0</v>
      </c>
      <c r="CA81" s="289">
        <v>0</v>
      </c>
      <c r="CB81" s="289">
        <v>0</v>
      </c>
      <c r="CC81" s="289">
        <v>3.9156510798286019E-2</v>
      </c>
      <c r="CD81" s="289">
        <v>0</v>
      </c>
      <c r="CE81" s="289">
        <v>0</v>
      </c>
      <c r="CF81" s="289">
        <v>0</v>
      </c>
      <c r="CG81" s="289">
        <v>0</v>
      </c>
      <c r="CH81" s="289">
        <v>0</v>
      </c>
      <c r="CI81" s="289">
        <v>0</v>
      </c>
      <c r="CJ81" s="289">
        <v>0</v>
      </c>
      <c r="CK81" s="289">
        <v>0</v>
      </c>
      <c r="CL81" s="289">
        <v>0</v>
      </c>
      <c r="CM81" s="289">
        <v>0</v>
      </c>
      <c r="CN81" s="289">
        <v>0</v>
      </c>
      <c r="CO81" s="289">
        <v>0</v>
      </c>
      <c r="CP81" s="289">
        <v>0</v>
      </c>
      <c r="CQ81" s="289">
        <v>0</v>
      </c>
      <c r="CR81" s="289">
        <v>0</v>
      </c>
      <c r="CS81" s="289">
        <v>0</v>
      </c>
      <c r="CT81" s="289">
        <v>0</v>
      </c>
      <c r="CU81" s="289">
        <v>0</v>
      </c>
      <c r="CV81" s="289">
        <v>0</v>
      </c>
      <c r="CW81" s="289">
        <v>0</v>
      </c>
      <c r="CX81" s="289">
        <v>0</v>
      </c>
      <c r="CY81" s="289">
        <v>0</v>
      </c>
      <c r="CZ81" s="289">
        <v>0</v>
      </c>
      <c r="DA81" s="289">
        <v>0</v>
      </c>
      <c r="DB81" s="289">
        <v>0</v>
      </c>
      <c r="DC81" s="289">
        <v>0</v>
      </c>
      <c r="DD81" s="289">
        <v>0</v>
      </c>
      <c r="DE81" s="289">
        <v>0</v>
      </c>
      <c r="DF81" s="289">
        <v>0</v>
      </c>
      <c r="DG81" s="289">
        <v>0</v>
      </c>
      <c r="DH81" s="289">
        <v>0</v>
      </c>
      <c r="DI81" s="289">
        <v>0</v>
      </c>
      <c r="DJ81" s="289">
        <v>0</v>
      </c>
      <c r="DK81" s="289">
        <v>0</v>
      </c>
      <c r="DL81" s="289">
        <v>0</v>
      </c>
      <c r="DM81" s="289">
        <v>0</v>
      </c>
      <c r="DN81" s="289">
        <v>0</v>
      </c>
      <c r="DO81" s="289">
        <v>0</v>
      </c>
      <c r="DP81" s="289">
        <v>0</v>
      </c>
      <c r="DQ81" s="289">
        <v>0</v>
      </c>
      <c r="DR81" s="289">
        <v>0</v>
      </c>
      <c r="DS81" s="289">
        <v>0</v>
      </c>
      <c r="DT81" s="289">
        <v>0</v>
      </c>
      <c r="DU81" s="289">
        <v>0</v>
      </c>
      <c r="DV81" s="289">
        <v>0</v>
      </c>
      <c r="DW81" s="289">
        <v>0</v>
      </c>
      <c r="DX81" s="289">
        <v>0</v>
      </c>
      <c r="DY81" s="289">
        <v>0</v>
      </c>
      <c r="DZ81" s="290">
        <v>0</v>
      </c>
      <c r="EA81" s="283">
        <v>2.2539124777701167E-3</v>
      </c>
      <c r="EB81" s="284">
        <v>1.1617025208716684E-2</v>
      </c>
      <c r="EC81" s="284">
        <v>8.5937285976454294E-4</v>
      </c>
      <c r="ED81" s="285">
        <v>2.0776838731403581E-3</v>
      </c>
    </row>
    <row r="82" spans="1:134" x14ac:dyDescent="0.2">
      <c r="A82" s="295" t="s">
        <v>277</v>
      </c>
      <c r="B82" s="166" t="s">
        <v>171</v>
      </c>
      <c r="C82" s="288">
        <v>1.8572902107967147E-4</v>
      </c>
      <c r="D82" s="289">
        <v>4.0574466351480352E-4</v>
      </c>
      <c r="E82" s="289">
        <v>9.9414424887914166E-4</v>
      </c>
      <c r="F82" s="289">
        <v>7.5869360875116813E-4</v>
      </c>
      <c r="G82" s="289">
        <v>1.5478271858097059E-4</v>
      </c>
      <c r="H82" s="289">
        <v>6.1041123230747674E-20</v>
      </c>
      <c r="I82" s="289">
        <v>3.7275884789475652E-5</v>
      </c>
      <c r="J82" s="289">
        <v>0</v>
      </c>
      <c r="K82" s="289">
        <v>0</v>
      </c>
      <c r="L82" s="289">
        <v>0</v>
      </c>
      <c r="M82" s="289">
        <v>3.6270497197169543E-6</v>
      </c>
      <c r="N82" s="289">
        <v>0</v>
      </c>
      <c r="O82" s="289">
        <v>0</v>
      </c>
      <c r="P82" s="289">
        <v>0</v>
      </c>
      <c r="Q82" s="289">
        <v>5.0714146162058971E-21</v>
      </c>
      <c r="R82" s="289">
        <v>0</v>
      </c>
      <c r="S82" s="289">
        <v>0</v>
      </c>
      <c r="T82" s="289">
        <v>0</v>
      </c>
      <c r="U82" s="289">
        <v>4.9911937789061019E-20</v>
      </c>
      <c r="V82" s="289">
        <v>4.695562240439039E-5</v>
      </c>
      <c r="W82" s="289">
        <v>8.7563073499281207E-5</v>
      </c>
      <c r="X82" s="289">
        <v>1.6755898226856683E-4</v>
      </c>
      <c r="Y82" s="289">
        <v>2.405133901875732E-4</v>
      </c>
      <c r="Z82" s="289">
        <v>1.9543808526860607E-4</v>
      </c>
      <c r="AA82" s="289">
        <v>3.1215289791206859E-4</v>
      </c>
      <c r="AB82" s="289">
        <v>3.0783310603202744E-5</v>
      </c>
      <c r="AC82" s="289">
        <v>7.614390620953602E-5</v>
      </c>
      <c r="AD82" s="289">
        <v>8.7996618279694575E-5</v>
      </c>
      <c r="AE82" s="289">
        <v>7.9943056610672308E-4</v>
      </c>
      <c r="AF82" s="289">
        <v>1.0797499555242934E-3</v>
      </c>
      <c r="AG82" s="289">
        <v>1.5539200843971005E-4</v>
      </c>
      <c r="AH82" s="289">
        <v>3.1017293484731567E-3</v>
      </c>
      <c r="AI82" s="289">
        <v>2.1409949974290332E-4</v>
      </c>
      <c r="AJ82" s="289">
        <v>2.4357500623393993E-4</v>
      </c>
      <c r="AK82" s="289">
        <v>3.0841017887254032E-4</v>
      </c>
      <c r="AL82" s="289">
        <v>7.1339613298447308E-4</v>
      </c>
      <c r="AM82" s="289">
        <v>4.3757371177876464E-4</v>
      </c>
      <c r="AN82" s="289">
        <v>3.7523146028844501E-4</v>
      </c>
      <c r="AO82" s="289">
        <v>5.4390605055642572E-4</v>
      </c>
      <c r="AP82" s="289">
        <v>1.6655851293692004E-4</v>
      </c>
      <c r="AQ82" s="289">
        <v>5.3430130667458302E-4</v>
      </c>
      <c r="AR82" s="289">
        <v>1.3653399392342806E-4</v>
      </c>
      <c r="AS82" s="289">
        <v>1.2532493870445253E-4</v>
      </c>
      <c r="AT82" s="289">
        <v>1.5067382591512154E-4</v>
      </c>
      <c r="AU82" s="289">
        <v>1.9050795799829698E-4</v>
      </c>
      <c r="AV82" s="289">
        <v>7.185843688963874E-5</v>
      </c>
      <c r="AW82" s="289">
        <v>1.3348112904398846E-4</v>
      </c>
      <c r="AX82" s="289">
        <v>1.3378095680659685E-4</v>
      </c>
      <c r="AY82" s="289">
        <v>4.7030877771638306E-4</v>
      </c>
      <c r="AZ82" s="289">
        <v>6.6065448418070197E-3</v>
      </c>
      <c r="BA82" s="289">
        <v>9.7951539821420873E-3</v>
      </c>
      <c r="BB82" s="289">
        <v>0</v>
      </c>
      <c r="BC82" s="289">
        <v>0</v>
      </c>
      <c r="BD82" s="289">
        <v>5.6438389837884448E-2</v>
      </c>
      <c r="BE82" s="289">
        <v>4.4905571530172443E-5</v>
      </c>
      <c r="BF82" s="289">
        <v>2.0904734357763183E-5</v>
      </c>
      <c r="BG82" s="289">
        <v>0</v>
      </c>
      <c r="BH82" s="289">
        <v>0</v>
      </c>
      <c r="BI82" s="289">
        <v>0</v>
      </c>
      <c r="BJ82" s="289">
        <v>0</v>
      </c>
      <c r="BK82" s="289">
        <v>0</v>
      </c>
      <c r="BL82" s="289">
        <v>0</v>
      </c>
      <c r="BM82" s="289">
        <v>0</v>
      </c>
      <c r="BN82" s="289">
        <v>1.1604815927985658E-5</v>
      </c>
      <c r="BO82" s="289">
        <v>0</v>
      </c>
      <c r="BP82" s="289">
        <v>0</v>
      </c>
      <c r="BQ82" s="289">
        <v>0</v>
      </c>
      <c r="BR82" s="289">
        <v>0</v>
      </c>
      <c r="BS82" s="289">
        <v>0</v>
      </c>
      <c r="BT82" s="289">
        <v>0</v>
      </c>
      <c r="BU82" s="289">
        <v>0</v>
      </c>
      <c r="BV82" s="289">
        <v>0</v>
      </c>
      <c r="BW82" s="289">
        <v>0</v>
      </c>
      <c r="BX82" s="289">
        <v>1.8550084537501444E-4</v>
      </c>
      <c r="BY82" s="289">
        <v>2.0281235906084998E-4</v>
      </c>
      <c r="BZ82" s="289">
        <v>0</v>
      </c>
      <c r="CA82" s="289">
        <v>0</v>
      </c>
      <c r="CB82" s="289">
        <v>1.5481636990708644E-4</v>
      </c>
      <c r="CC82" s="289">
        <v>2.519044762612512E-4</v>
      </c>
      <c r="CD82" s="289">
        <v>2.7942503849445785E-2</v>
      </c>
      <c r="CE82" s="289">
        <v>3.7941241038399798E-4</v>
      </c>
      <c r="CF82" s="289">
        <v>1.4382515003664128E-3</v>
      </c>
      <c r="CG82" s="289">
        <v>1.6199011828946894E-4</v>
      </c>
      <c r="CH82" s="289">
        <v>3.656400400277407E-4</v>
      </c>
      <c r="CI82" s="289">
        <v>2.6256137427342467E-4</v>
      </c>
      <c r="CJ82" s="289">
        <v>0</v>
      </c>
      <c r="CK82" s="289">
        <v>1.4971406000950434E-6</v>
      </c>
      <c r="CL82" s="289">
        <v>1.2771978249071706E-7</v>
      </c>
      <c r="CM82" s="289">
        <v>2.0408517143759893E-4</v>
      </c>
      <c r="CN82" s="289">
        <v>4.3286662898885168E-4</v>
      </c>
      <c r="CO82" s="289">
        <v>6.5122880210696831E-4</v>
      </c>
      <c r="CP82" s="289">
        <v>6.2043748314549914E-4</v>
      </c>
      <c r="CQ82" s="289">
        <v>1.7471883446667518E-4</v>
      </c>
      <c r="CR82" s="289">
        <v>0</v>
      </c>
      <c r="CS82" s="289">
        <v>4.0601309708646119E-5</v>
      </c>
      <c r="CT82" s="289">
        <v>0</v>
      </c>
      <c r="CU82" s="289">
        <v>0</v>
      </c>
      <c r="CV82" s="289">
        <v>0</v>
      </c>
      <c r="CW82" s="289">
        <v>8.3854175881315849E-6</v>
      </c>
      <c r="CX82" s="289">
        <v>0</v>
      </c>
      <c r="CY82" s="289">
        <v>0</v>
      </c>
      <c r="CZ82" s="289">
        <v>0</v>
      </c>
      <c r="DA82" s="289">
        <v>0</v>
      </c>
      <c r="DB82" s="289">
        <v>0</v>
      </c>
      <c r="DC82" s="289">
        <v>0</v>
      </c>
      <c r="DD82" s="289">
        <v>0</v>
      </c>
      <c r="DE82" s="289">
        <v>0</v>
      </c>
      <c r="DF82" s="289">
        <v>0</v>
      </c>
      <c r="DG82" s="289">
        <v>1.9020532790862298E-4</v>
      </c>
      <c r="DH82" s="289">
        <v>4.3247153369746965E-4</v>
      </c>
      <c r="DI82" s="289">
        <v>1.2812068776774834E-3</v>
      </c>
      <c r="DJ82" s="289">
        <v>4.4821694358692949E-4</v>
      </c>
      <c r="DK82" s="289">
        <v>1.4137796143359817E-4</v>
      </c>
      <c r="DL82" s="289">
        <v>0</v>
      </c>
      <c r="DM82" s="289">
        <v>4.5429165930265609E-5</v>
      </c>
      <c r="DN82" s="289">
        <v>0</v>
      </c>
      <c r="DO82" s="289">
        <v>0</v>
      </c>
      <c r="DP82" s="289">
        <v>0</v>
      </c>
      <c r="DQ82" s="289">
        <v>3.4786748340039228E-6</v>
      </c>
      <c r="DR82" s="289">
        <v>0</v>
      </c>
      <c r="DS82" s="289">
        <v>0</v>
      </c>
      <c r="DT82" s="289">
        <v>0</v>
      </c>
      <c r="DU82" s="289">
        <v>0</v>
      </c>
      <c r="DV82" s="289">
        <v>0</v>
      </c>
      <c r="DW82" s="289">
        <v>0</v>
      </c>
      <c r="DX82" s="289">
        <v>0</v>
      </c>
      <c r="DY82" s="289">
        <v>0</v>
      </c>
      <c r="DZ82" s="290">
        <v>0</v>
      </c>
      <c r="EA82" s="283">
        <v>1.7737594069684687E-3</v>
      </c>
      <c r="EB82" s="284">
        <v>7.2586003971158598E-3</v>
      </c>
      <c r="EC82" s="284">
        <v>4.8930574992208046E-3</v>
      </c>
      <c r="ED82" s="285">
        <v>3.6863140419194349E-4</v>
      </c>
    </row>
    <row r="83" spans="1:134" x14ac:dyDescent="0.2">
      <c r="A83" s="295" t="s">
        <v>278</v>
      </c>
      <c r="B83" s="232" t="s">
        <v>62</v>
      </c>
      <c r="C83" s="288">
        <v>9.6312167677498387E-5</v>
      </c>
      <c r="D83" s="289">
        <v>3.4172457223741046E-4</v>
      </c>
      <c r="E83" s="289">
        <v>1.1726652168103206E-3</v>
      </c>
      <c r="F83" s="289">
        <v>8.3348235230027953E-4</v>
      </c>
      <c r="G83" s="289">
        <v>1.2775530271798033E-4</v>
      </c>
      <c r="H83" s="289">
        <v>3.5425574383702674E-4</v>
      </c>
      <c r="I83" s="289">
        <v>5.7397901751676762E-4</v>
      </c>
      <c r="J83" s="289">
        <v>6.855538321494921E-4</v>
      </c>
      <c r="K83" s="289">
        <v>6.7650595506594787E-4</v>
      </c>
      <c r="L83" s="289">
        <v>1.3772465876944421E-3</v>
      </c>
      <c r="M83" s="289">
        <v>6.7112485212335424E-4</v>
      </c>
      <c r="N83" s="289">
        <v>2.8370106636484084E-3</v>
      </c>
      <c r="O83" s="289">
        <v>1.0732336512786229E-3</v>
      </c>
      <c r="P83" s="289">
        <v>4.6215449853820301E-4</v>
      </c>
      <c r="Q83" s="289">
        <v>1.65272181325784E-3</v>
      </c>
      <c r="R83" s="289">
        <v>5.3913165786463927E-5</v>
      </c>
      <c r="S83" s="289">
        <v>4.6042125973554034E-4</v>
      </c>
      <c r="T83" s="289">
        <v>5.0567551481655497E-4</v>
      </c>
      <c r="U83" s="289">
        <v>6.182100631187084E-4</v>
      </c>
      <c r="V83" s="289">
        <v>1.9118391421434113E-4</v>
      </c>
      <c r="W83" s="289">
        <v>1.695819450360547E-4</v>
      </c>
      <c r="X83" s="289">
        <v>3.2450868826113812E-4</v>
      </c>
      <c r="Y83" s="289">
        <v>3.4245022217432332E-4</v>
      </c>
      <c r="Z83" s="289">
        <v>2.7648685676062929E-4</v>
      </c>
      <c r="AA83" s="289">
        <v>4.3827976054146371E-4</v>
      </c>
      <c r="AB83" s="289">
        <v>4.4674299911014561E-5</v>
      </c>
      <c r="AC83" s="289">
        <v>8.6380829799524147E-5</v>
      </c>
      <c r="AD83" s="289">
        <v>1.0781488069909377E-4</v>
      </c>
      <c r="AE83" s="289">
        <v>3.9815200788697664E-5</v>
      </c>
      <c r="AF83" s="289">
        <v>1.1390029093578976E-5</v>
      </c>
      <c r="AG83" s="289">
        <v>1.3763478205425618E-4</v>
      </c>
      <c r="AH83" s="289">
        <v>1.0875937377588372E-4</v>
      </c>
      <c r="AI83" s="289">
        <v>2.0955840394335637E-4</v>
      </c>
      <c r="AJ83" s="289">
        <v>2.8467809135973067E-4</v>
      </c>
      <c r="AK83" s="289">
        <v>3.2836085094810683E-4</v>
      </c>
      <c r="AL83" s="289">
        <v>2.6543084865405462E-4</v>
      </c>
      <c r="AM83" s="289">
        <v>3.8749637332748652E-4</v>
      </c>
      <c r="AN83" s="289">
        <v>3.619625207235473E-4</v>
      </c>
      <c r="AO83" s="289">
        <v>4.9562299152063126E-4</v>
      </c>
      <c r="AP83" s="289">
        <v>1.3867706720320879E-4</v>
      </c>
      <c r="AQ83" s="289">
        <v>4.4106496174799246E-4</v>
      </c>
      <c r="AR83" s="289">
        <v>7.7312216549470028E-5</v>
      </c>
      <c r="AS83" s="289">
        <v>5.4764309191244174E-4</v>
      </c>
      <c r="AT83" s="289">
        <v>1.1630763909827315E-4</v>
      </c>
      <c r="AU83" s="289">
        <v>1.8268205987002702E-4</v>
      </c>
      <c r="AV83" s="289">
        <v>4.7153376978474818E-5</v>
      </c>
      <c r="AW83" s="289">
        <v>1.6333944180520354E-4</v>
      </c>
      <c r="AX83" s="289">
        <v>1.1799074064280358E-4</v>
      </c>
      <c r="AY83" s="289">
        <v>1.7291664953142133E-4</v>
      </c>
      <c r="AZ83" s="289">
        <v>4.5026452163680474E-4</v>
      </c>
      <c r="BA83" s="289">
        <v>9.4953408300922827E-5</v>
      </c>
      <c r="BB83" s="289">
        <v>1.4290683783960056E-4</v>
      </c>
      <c r="BC83" s="289">
        <v>1.2828588795342733E-3</v>
      </c>
      <c r="BD83" s="289">
        <v>1.6891471909960139E-3</v>
      </c>
      <c r="BE83" s="289">
        <v>5.6890613062979625E-4</v>
      </c>
      <c r="BF83" s="289">
        <v>2.6484089011823207E-4</v>
      </c>
      <c r="BG83" s="289">
        <v>4.8781015114906888E-4</v>
      </c>
      <c r="BH83" s="289">
        <v>7.8536681962487927E-4</v>
      </c>
      <c r="BI83" s="289">
        <v>1.4152976562726647E-3</v>
      </c>
      <c r="BJ83" s="289">
        <v>1.7086431155940583E-4</v>
      </c>
      <c r="BK83" s="289">
        <v>1.0783469750031058E-3</v>
      </c>
      <c r="BL83" s="289">
        <v>0</v>
      </c>
      <c r="BM83" s="289">
        <v>3.3968819175591469E-4</v>
      </c>
      <c r="BN83" s="289">
        <v>2.6549277612681189E-4</v>
      </c>
      <c r="BO83" s="289">
        <v>1.1413023603189128E-3</v>
      </c>
      <c r="BP83" s="289">
        <v>4.9371463909498068E-5</v>
      </c>
      <c r="BQ83" s="289">
        <v>1.6010901220228214E-3</v>
      </c>
      <c r="BR83" s="289">
        <v>2.9645205207671962E-4</v>
      </c>
      <c r="BS83" s="289">
        <v>8.2114869025489399E-4</v>
      </c>
      <c r="BT83" s="289">
        <v>0</v>
      </c>
      <c r="BU83" s="289">
        <v>5.2239883209118023E-4</v>
      </c>
      <c r="BV83" s="289">
        <v>3.5876337143798547E-4</v>
      </c>
      <c r="BW83" s="289">
        <v>8.3744436197311827E-4</v>
      </c>
      <c r="BX83" s="289">
        <v>3.3632880624267814E-4</v>
      </c>
      <c r="BY83" s="289">
        <v>1.4341508777904562E-4</v>
      </c>
      <c r="BZ83" s="289">
        <v>2.5790186034039078E-4</v>
      </c>
      <c r="CA83" s="289">
        <v>9.9503146107310218E-4</v>
      </c>
      <c r="CB83" s="289">
        <v>3.5960431586028906E-4</v>
      </c>
      <c r="CC83" s="289">
        <v>5.1486947209322257E-5</v>
      </c>
      <c r="CD83" s="289">
        <v>1.7598250485974086E-4</v>
      </c>
      <c r="CE83" s="289">
        <v>2.6335028660876643E-4</v>
      </c>
      <c r="CF83" s="289">
        <v>3.0214893136977755E-4</v>
      </c>
      <c r="CG83" s="289">
        <v>6.1389573624313735E-4</v>
      </c>
      <c r="CH83" s="289">
        <v>3.1365903828827873E-4</v>
      </c>
      <c r="CI83" s="289">
        <v>2.0555800959722086E-4</v>
      </c>
      <c r="CJ83" s="289">
        <v>0</v>
      </c>
      <c r="CK83" s="289">
        <v>9.3254809240022173E-5</v>
      </c>
      <c r="CL83" s="289">
        <v>3.130926488265545E-4</v>
      </c>
      <c r="CM83" s="289">
        <v>6.9453432031603188E-5</v>
      </c>
      <c r="CN83" s="289">
        <v>3.0629857003021535E-4</v>
      </c>
      <c r="CO83" s="289">
        <v>1.0000016329401791E-3</v>
      </c>
      <c r="CP83" s="289">
        <v>2.3104465555871283E-4</v>
      </c>
      <c r="CQ83" s="289">
        <v>7.7535010154603526E-5</v>
      </c>
      <c r="CR83" s="289">
        <v>3.3112108088673457E-4</v>
      </c>
      <c r="CS83" s="289">
        <v>4.8689852306118457E-4</v>
      </c>
      <c r="CT83" s="289">
        <v>7.1785723493639696E-4</v>
      </c>
      <c r="CU83" s="289">
        <v>6.7724581492157405E-4</v>
      </c>
      <c r="CV83" s="289">
        <v>1.0915637936971582E-3</v>
      </c>
      <c r="CW83" s="289">
        <v>1.0784420172968816E-3</v>
      </c>
      <c r="CX83" s="289">
        <v>2.4403346079760841E-3</v>
      </c>
      <c r="CY83" s="289">
        <v>2.6017666295402104E-4</v>
      </c>
      <c r="CZ83" s="289">
        <v>9.4850468366116332E-5</v>
      </c>
      <c r="DA83" s="289">
        <v>1.090577052590758E-3</v>
      </c>
      <c r="DB83" s="289">
        <v>1.3441750009718755E-5</v>
      </c>
      <c r="DC83" s="289">
        <v>2.7439082035969094E-4</v>
      </c>
      <c r="DD83" s="289">
        <v>2.8306908242240706E-4</v>
      </c>
      <c r="DE83" s="289">
        <v>5.4731514431019307E-4</v>
      </c>
      <c r="DF83" s="289">
        <v>4.1424944378211549E-4</v>
      </c>
      <c r="DG83" s="289">
        <v>4.7606631639661329E-5</v>
      </c>
      <c r="DH83" s="289">
        <v>2.9985506166851933E-4</v>
      </c>
      <c r="DI83" s="289">
        <v>7.8099464393390763E-4</v>
      </c>
      <c r="DJ83" s="289">
        <v>8.8907009847086118E-4</v>
      </c>
      <c r="DK83" s="289">
        <v>1.0500742551972845E-4</v>
      </c>
      <c r="DL83" s="289">
        <v>4.2209320780001619E-4</v>
      </c>
      <c r="DM83" s="289">
        <v>5.2363783459676168E-4</v>
      </c>
      <c r="DN83" s="289">
        <v>6.3383508485020783E-4</v>
      </c>
      <c r="DO83" s="289">
        <v>7.9041043915367292E-4</v>
      </c>
      <c r="DP83" s="289">
        <v>1.3249331343091236E-3</v>
      </c>
      <c r="DQ83" s="289">
        <v>5.8391394843286591E-4</v>
      </c>
      <c r="DR83" s="289">
        <v>3.0405046740814975E-3</v>
      </c>
      <c r="DS83" s="289">
        <v>9.6453107343958799E-4</v>
      </c>
      <c r="DT83" s="289">
        <v>5.436941194092782E-4</v>
      </c>
      <c r="DU83" s="289">
        <v>1.456970276179863E-3</v>
      </c>
      <c r="DV83" s="289">
        <v>6.7565100763019979E-5</v>
      </c>
      <c r="DW83" s="289">
        <v>4.7419207620370265E-4</v>
      </c>
      <c r="DX83" s="289">
        <v>4.6053875204400793E-4</v>
      </c>
      <c r="DY83" s="289">
        <v>6.7911497922048853E-4</v>
      </c>
      <c r="DZ83" s="290">
        <v>4.2728014198359111E-4</v>
      </c>
      <c r="EA83" s="283">
        <v>2.049844080042826E-3</v>
      </c>
      <c r="EB83" s="284">
        <v>1.5242936961464308E-3</v>
      </c>
      <c r="EC83" s="284">
        <v>2.7252830209023057E-3</v>
      </c>
      <c r="ED83" s="285">
        <v>3.0078502359523848E-4</v>
      </c>
    </row>
    <row r="84" spans="1:134" x14ac:dyDescent="0.2">
      <c r="A84" s="295" t="s">
        <v>279</v>
      </c>
      <c r="B84" s="232" t="s">
        <v>172</v>
      </c>
      <c r="C84" s="288">
        <v>1.4676047792655704E-4</v>
      </c>
      <c r="D84" s="289">
        <v>1.9591914631251557E-3</v>
      </c>
      <c r="E84" s="289">
        <v>5.3427612890800122E-3</v>
      </c>
      <c r="F84" s="289">
        <v>2.6203397849033335E-3</v>
      </c>
      <c r="G84" s="289">
        <v>3.1782076640144434E-3</v>
      </c>
      <c r="H84" s="289">
        <v>1.8852270656725624E-3</v>
      </c>
      <c r="I84" s="289">
        <v>6.1501211037776895E-4</v>
      </c>
      <c r="J84" s="289">
        <v>2.0729745321607846E-3</v>
      </c>
      <c r="K84" s="289">
        <v>1.9572643329449331E-3</v>
      </c>
      <c r="L84" s="289">
        <v>3.7398725339785844E-3</v>
      </c>
      <c r="M84" s="289">
        <v>9.2597027992056744E-4</v>
      </c>
      <c r="N84" s="289">
        <v>4.2061656506864184E-3</v>
      </c>
      <c r="O84" s="289">
        <v>3.7969021914252082E-3</v>
      </c>
      <c r="P84" s="289">
        <v>5.8952289275743218E-3</v>
      </c>
      <c r="Q84" s="289">
        <v>6.6029476600438118E-3</v>
      </c>
      <c r="R84" s="289">
        <v>8.8758743246160267E-4</v>
      </c>
      <c r="S84" s="289">
        <v>2.1709657994536443E-3</v>
      </c>
      <c r="T84" s="289">
        <v>3.7102741713691363E-3</v>
      </c>
      <c r="U84" s="289">
        <v>1.4274392153713223E-3</v>
      </c>
      <c r="V84" s="289">
        <v>0</v>
      </c>
      <c r="W84" s="289">
        <v>3.4554738837880864E-4</v>
      </c>
      <c r="X84" s="289">
        <v>6.6123271384243589E-4</v>
      </c>
      <c r="Y84" s="289">
        <v>1.0796358153705601E-3</v>
      </c>
      <c r="Z84" s="289">
        <v>7.9535273454586991E-4</v>
      </c>
      <c r="AA84" s="289">
        <v>1.2677677521207784E-3</v>
      </c>
      <c r="AB84" s="289">
        <v>1.2977080934564896E-4</v>
      </c>
      <c r="AC84" s="289">
        <v>4.2168742017773984E-4</v>
      </c>
      <c r="AD84" s="289">
        <v>3.1894917414135461E-4</v>
      </c>
      <c r="AE84" s="289">
        <v>7.4517756297419234E-3</v>
      </c>
      <c r="AF84" s="289">
        <v>1.4774034609448189E-5</v>
      </c>
      <c r="AG84" s="289">
        <v>1.2795620514659534E-3</v>
      </c>
      <c r="AH84" s="289">
        <v>3.1060738648326538E-3</v>
      </c>
      <c r="AI84" s="289">
        <v>7.6383403870406413E-3</v>
      </c>
      <c r="AJ84" s="289">
        <v>6.2990537985939624E-3</v>
      </c>
      <c r="AK84" s="289">
        <v>7.4799577682068685E-3</v>
      </c>
      <c r="AL84" s="289">
        <v>6.1468345996141104E-3</v>
      </c>
      <c r="AM84" s="289">
        <v>6.7908240948118884E-3</v>
      </c>
      <c r="AN84" s="289">
        <v>5.3578488925559538E-3</v>
      </c>
      <c r="AO84" s="289">
        <v>7.8498954036471582E-3</v>
      </c>
      <c r="AP84" s="289">
        <v>1.0894620530622237E-3</v>
      </c>
      <c r="AQ84" s="289">
        <v>1.3488143703547088E-2</v>
      </c>
      <c r="AR84" s="289">
        <v>2.0626925822825343E-2</v>
      </c>
      <c r="AS84" s="289">
        <v>7.1754921116161403E-3</v>
      </c>
      <c r="AT84" s="289">
        <v>4.5334529636675324E-3</v>
      </c>
      <c r="AU84" s="289">
        <v>1.0937536600476703E-2</v>
      </c>
      <c r="AV84" s="289">
        <v>3.8412211018134428E-3</v>
      </c>
      <c r="AW84" s="289">
        <v>1.3795832044671882E-2</v>
      </c>
      <c r="AX84" s="289">
        <v>3.9464138503724697E-3</v>
      </c>
      <c r="AY84" s="289">
        <v>3.9250670674564701E-3</v>
      </c>
      <c r="AZ84" s="289">
        <v>5.1882134162117488E-3</v>
      </c>
      <c r="BA84" s="289">
        <v>6.2793290115497656E-3</v>
      </c>
      <c r="BB84" s="289">
        <v>6.2593900565747276E-3</v>
      </c>
      <c r="BC84" s="289">
        <v>1.0883066217293822E-2</v>
      </c>
      <c r="BD84" s="289">
        <v>2.4499007848471428E-2</v>
      </c>
      <c r="BE84" s="289">
        <v>2.7671150164050354E-3</v>
      </c>
      <c r="BF84" s="289">
        <v>1.2881654187712028E-3</v>
      </c>
      <c r="BG84" s="289">
        <v>6.8375314382310972E-3</v>
      </c>
      <c r="BH84" s="289">
        <v>2.6800096179308594E-3</v>
      </c>
      <c r="BI84" s="289">
        <v>1.544309691563917E-2</v>
      </c>
      <c r="BJ84" s="289">
        <v>3.2547069004781977E-3</v>
      </c>
      <c r="BK84" s="289">
        <v>1.0053591320396408E-2</v>
      </c>
      <c r="BL84" s="289">
        <v>0</v>
      </c>
      <c r="BM84" s="289">
        <v>1.8286907080188035E-3</v>
      </c>
      <c r="BN84" s="289">
        <v>4.1845386044735925E-3</v>
      </c>
      <c r="BO84" s="289">
        <v>2.447580948112382E-3</v>
      </c>
      <c r="BP84" s="289">
        <v>7.1397463205330458E-4</v>
      </c>
      <c r="BQ84" s="289">
        <v>6.0764908039070481E-3</v>
      </c>
      <c r="BR84" s="289">
        <v>1.2973489841419641E-3</v>
      </c>
      <c r="BS84" s="289">
        <v>7.3657710729663787E-3</v>
      </c>
      <c r="BT84" s="289">
        <v>3.6478851754879731E-3</v>
      </c>
      <c r="BU84" s="289">
        <v>6.2589312454462932E-3</v>
      </c>
      <c r="BV84" s="289">
        <v>4.6728816328531339E-3</v>
      </c>
      <c r="BW84" s="289">
        <v>6.5475542947020324E-3</v>
      </c>
      <c r="BX84" s="289">
        <v>1.1019729951057244E-2</v>
      </c>
      <c r="BY84" s="289">
        <v>1.079945047052118E-2</v>
      </c>
      <c r="BZ84" s="289">
        <v>4.4984818469691983E-3</v>
      </c>
      <c r="CA84" s="289">
        <v>1.13843794858877E-2</v>
      </c>
      <c r="CB84" s="289">
        <v>2.6594167211601551E-2</v>
      </c>
      <c r="CC84" s="289">
        <v>7.7991241469209053E-3</v>
      </c>
      <c r="CD84" s="289">
        <v>1.5503999871730451E-2</v>
      </c>
      <c r="CE84" s="289">
        <v>6.2758099682961805E-3</v>
      </c>
      <c r="CF84" s="289">
        <v>1.0114311693163684E-2</v>
      </c>
      <c r="CG84" s="289">
        <v>4.2421821476069186E-3</v>
      </c>
      <c r="CH84" s="289">
        <v>5.4002952405624938E-3</v>
      </c>
      <c r="CI84" s="289">
        <v>2.5308288483167928E-3</v>
      </c>
      <c r="CJ84" s="289">
        <v>0</v>
      </c>
      <c r="CK84" s="289">
        <v>2.6452517526906749E-3</v>
      </c>
      <c r="CL84" s="289">
        <v>2.9509366465078342E-3</v>
      </c>
      <c r="CM84" s="289">
        <v>1.5093164062231844E-4</v>
      </c>
      <c r="CN84" s="289">
        <v>1.7547670181219379E-3</v>
      </c>
      <c r="CO84" s="289">
        <v>4.3639905989008524E-3</v>
      </c>
      <c r="CP84" s="289">
        <v>7.0954023910418365E-4</v>
      </c>
      <c r="CQ84" s="289">
        <v>1.7605421512659532E-3</v>
      </c>
      <c r="CR84" s="289">
        <v>1.5365442204958487E-3</v>
      </c>
      <c r="CS84" s="289">
        <v>5.1301681464200721E-4</v>
      </c>
      <c r="CT84" s="289">
        <v>2.1163870779594184E-3</v>
      </c>
      <c r="CU84" s="289">
        <v>1.9104197702172301E-3</v>
      </c>
      <c r="CV84" s="289">
        <v>2.8905349556979203E-3</v>
      </c>
      <c r="CW84" s="289">
        <v>1.2650918950820669E-3</v>
      </c>
      <c r="CX84" s="289">
        <v>4.6403375876357782E-3</v>
      </c>
      <c r="CY84" s="289">
        <v>8.4518763238477601E-4</v>
      </c>
      <c r="CZ84" s="289">
        <v>1.1796619875121051E-3</v>
      </c>
      <c r="DA84" s="289">
        <v>3.6551126863316025E-3</v>
      </c>
      <c r="DB84" s="289">
        <v>2.240311293755199E-4</v>
      </c>
      <c r="DC84" s="289">
        <v>1.2614551288343968E-3</v>
      </c>
      <c r="DD84" s="289">
        <v>2.0250284571636302E-3</v>
      </c>
      <c r="DE84" s="289">
        <v>1.2203292527636844E-3</v>
      </c>
      <c r="DF84" s="289">
        <v>7.1857325597916226E-4</v>
      </c>
      <c r="DG84" s="289">
        <v>7.8204141945913762E-5</v>
      </c>
      <c r="DH84" s="289">
        <v>1.6685464723947636E-3</v>
      </c>
      <c r="DI84" s="289">
        <v>3.3790646168872607E-3</v>
      </c>
      <c r="DJ84" s="289">
        <v>2.7379599937079223E-3</v>
      </c>
      <c r="DK84" s="289">
        <v>2.5064204193704473E-3</v>
      </c>
      <c r="DL84" s="289">
        <v>2.2068001916134344E-3</v>
      </c>
      <c r="DM84" s="289">
        <v>5.5079714059714201E-4</v>
      </c>
      <c r="DN84" s="289">
        <v>1.8686729308413533E-3</v>
      </c>
      <c r="DO84" s="289">
        <v>2.2296420240265603E-3</v>
      </c>
      <c r="DP84" s="289">
        <v>3.5023243121078541E-3</v>
      </c>
      <c r="DQ84" s="289">
        <v>6.5329468432785459E-4</v>
      </c>
      <c r="DR84" s="289">
        <v>4.8210456950045404E-3</v>
      </c>
      <c r="DS84" s="289">
        <v>3.0520452115488463E-3</v>
      </c>
      <c r="DT84" s="289">
        <v>6.7619622396098361E-3</v>
      </c>
      <c r="DU84" s="289">
        <v>5.4649708440209343E-3</v>
      </c>
      <c r="DV84" s="289">
        <v>1.0894940393677394E-3</v>
      </c>
      <c r="DW84" s="289">
        <v>2.1800001392016741E-3</v>
      </c>
      <c r="DX84" s="289">
        <v>3.2946165315365355E-3</v>
      </c>
      <c r="DY84" s="289">
        <v>1.5253768085282517E-3</v>
      </c>
      <c r="DZ84" s="290">
        <v>7.4095432505652927E-4</v>
      </c>
      <c r="EA84" s="283">
        <v>5.7408075159455533E-3</v>
      </c>
      <c r="EB84" s="284">
        <v>3.3706081642028131E-2</v>
      </c>
      <c r="EC84" s="284">
        <v>1.5833463785499418E-2</v>
      </c>
      <c r="ED84" s="285">
        <v>3.7171935260030065E-3</v>
      </c>
    </row>
    <row r="85" spans="1:134" x14ac:dyDescent="0.2">
      <c r="A85" s="295" t="s">
        <v>280</v>
      </c>
      <c r="B85" s="296" t="s">
        <v>173</v>
      </c>
      <c r="C85" s="288">
        <v>0</v>
      </c>
      <c r="D85" s="289">
        <v>0</v>
      </c>
      <c r="E85" s="289">
        <v>0</v>
      </c>
      <c r="F85" s="289">
        <v>0</v>
      </c>
      <c r="G85" s="289">
        <v>0</v>
      </c>
      <c r="H85" s="289">
        <v>0</v>
      </c>
      <c r="I85" s="289">
        <v>0</v>
      </c>
      <c r="J85" s="289">
        <v>0</v>
      </c>
      <c r="K85" s="289">
        <v>0</v>
      </c>
      <c r="L85" s="289">
        <v>0</v>
      </c>
      <c r="M85" s="289">
        <v>0</v>
      </c>
      <c r="N85" s="289">
        <v>0</v>
      </c>
      <c r="O85" s="289">
        <v>0</v>
      </c>
      <c r="P85" s="289">
        <v>0</v>
      </c>
      <c r="Q85" s="289">
        <v>0</v>
      </c>
      <c r="R85" s="289">
        <v>0</v>
      </c>
      <c r="S85" s="289">
        <v>0</v>
      </c>
      <c r="T85" s="289">
        <v>0</v>
      </c>
      <c r="U85" s="289">
        <v>0</v>
      </c>
      <c r="V85" s="289">
        <v>0</v>
      </c>
      <c r="W85" s="289">
        <v>1.3920965974148927E-3</v>
      </c>
      <c r="X85" s="289">
        <v>2.6638887805176116E-3</v>
      </c>
      <c r="Y85" s="289">
        <v>4.143499215724762E-3</v>
      </c>
      <c r="Z85" s="289">
        <v>3.2623454576468395E-3</v>
      </c>
      <c r="AA85" s="289">
        <v>5.6944145132685701E-3</v>
      </c>
      <c r="AB85" s="289">
        <v>6.8619664528266891E-4</v>
      </c>
      <c r="AC85" s="289">
        <v>1.17272249665024E-3</v>
      </c>
      <c r="AD85" s="289">
        <v>5.9441508870962053E-4</v>
      </c>
      <c r="AE85" s="289">
        <v>3.4246927097751124E-3</v>
      </c>
      <c r="AF85" s="289">
        <v>5.4793579079169576E-3</v>
      </c>
      <c r="AG85" s="289">
        <v>0</v>
      </c>
      <c r="AH85" s="289">
        <v>1.0645084981493048E-3</v>
      </c>
      <c r="AI85" s="289">
        <v>2.0026169123659259E-3</v>
      </c>
      <c r="AJ85" s="289">
        <v>4.0178190664845225E-3</v>
      </c>
      <c r="AK85" s="289">
        <v>1.503863924592151E-2</v>
      </c>
      <c r="AL85" s="289">
        <v>6.9793038833588956E-3</v>
      </c>
      <c r="AM85" s="289">
        <v>2.8961177698289872E-3</v>
      </c>
      <c r="AN85" s="289">
        <v>3.1028025228828368E-3</v>
      </c>
      <c r="AO85" s="289">
        <v>5.086105887471843E-3</v>
      </c>
      <c r="AP85" s="289">
        <v>1.572734845384006E-3</v>
      </c>
      <c r="AQ85" s="289">
        <v>8.1328666200451392E-3</v>
      </c>
      <c r="AR85" s="289">
        <v>1.8905974936597426E-3</v>
      </c>
      <c r="AS85" s="289">
        <v>1.2257258670532809E-3</v>
      </c>
      <c r="AT85" s="289">
        <v>1.8508672693836666E-2</v>
      </c>
      <c r="AU85" s="289">
        <v>8.4452761507627684E-3</v>
      </c>
      <c r="AV85" s="289">
        <v>2.8183005079632081E-3</v>
      </c>
      <c r="AW85" s="289">
        <v>1.8711222415869089E-3</v>
      </c>
      <c r="AX85" s="289">
        <v>5.9671373988141319E-3</v>
      </c>
      <c r="AY85" s="289">
        <v>4.2259599974480222E-3</v>
      </c>
      <c r="AZ85" s="289">
        <v>1.4813371607128578E-3</v>
      </c>
      <c r="BA85" s="289">
        <v>4.5443597561577124E-3</v>
      </c>
      <c r="BB85" s="289">
        <v>4.6202274107854518E-3</v>
      </c>
      <c r="BC85" s="289">
        <v>3.7162227767706022E-3</v>
      </c>
      <c r="BD85" s="289">
        <v>5.8553802183228592E-3</v>
      </c>
      <c r="BE85" s="289">
        <v>1.8376976195923512E-4</v>
      </c>
      <c r="BF85" s="289">
        <v>8.5549697417077529E-5</v>
      </c>
      <c r="BG85" s="289">
        <v>5.545273425333402E-3</v>
      </c>
      <c r="BH85" s="289">
        <v>1.2519892178561019E-3</v>
      </c>
      <c r="BI85" s="289">
        <v>5.0002072047500542E-3</v>
      </c>
      <c r="BJ85" s="289">
        <v>2.7932173042254198E-3</v>
      </c>
      <c r="BK85" s="289">
        <v>2.4209808657013618E-3</v>
      </c>
      <c r="BL85" s="289">
        <v>5.8168257306402769E-4</v>
      </c>
      <c r="BM85" s="289">
        <v>1.6420537426489875E-3</v>
      </c>
      <c r="BN85" s="289">
        <v>0</v>
      </c>
      <c r="BO85" s="289">
        <v>8.4791497730280472E-4</v>
      </c>
      <c r="BP85" s="289">
        <v>1.0512200266978534E-3</v>
      </c>
      <c r="BQ85" s="289">
        <v>7.6325050030062761E-3</v>
      </c>
      <c r="BR85" s="289">
        <v>2.5913462163325621E-3</v>
      </c>
      <c r="BS85" s="289">
        <v>8.6942246663675778E-4</v>
      </c>
      <c r="BT85" s="289">
        <v>5.7096068186653073E-3</v>
      </c>
      <c r="BU85" s="289">
        <v>4.4001786475833136E-3</v>
      </c>
      <c r="BV85" s="289">
        <v>1.4681462342856628E-4</v>
      </c>
      <c r="BW85" s="289">
        <v>1.3279379003594786E-3</v>
      </c>
      <c r="BX85" s="289">
        <v>2.4498915691661288E-3</v>
      </c>
      <c r="BY85" s="289">
        <v>9.9884953961735319E-4</v>
      </c>
      <c r="BZ85" s="289">
        <v>3.9322236484930407E-4</v>
      </c>
      <c r="CA85" s="289">
        <v>5.2774933828441863E-3</v>
      </c>
      <c r="CB85" s="289">
        <v>2.048954795897678E-3</v>
      </c>
      <c r="CC85" s="289">
        <v>1.0097548483248128E-3</v>
      </c>
      <c r="CD85" s="289">
        <v>6.1187364270051999E-3</v>
      </c>
      <c r="CE85" s="289">
        <v>5.1171968328522386E-3</v>
      </c>
      <c r="CF85" s="289">
        <v>3.4767309568904167E-3</v>
      </c>
      <c r="CG85" s="289">
        <v>2.4848625470193331E-3</v>
      </c>
      <c r="CH85" s="289">
        <v>4.6136454245111584E-3</v>
      </c>
      <c r="CI85" s="289">
        <v>1.7190790449849596E-3</v>
      </c>
      <c r="CJ85" s="289">
        <v>0</v>
      </c>
      <c r="CK85" s="289">
        <v>1.0458141491344014E-3</v>
      </c>
      <c r="CL85" s="289">
        <v>2.1875593558085371E-3</v>
      </c>
      <c r="CM85" s="289">
        <v>0</v>
      </c>
      <c r="CN85" s="289">
        <v>0</v>
      </c>
      <c r="CO85" s="289">
        <v>0</v>
      </c>
      <c r="CP85" s="289">
        <v>0</v>
      </c>
      <c r="CQ85" s="289">
        <v>0</v>
      </c>
      <c r="CR85" s="289">
        <v>0</v>
      </c>
      <c r="CS85" s="289">
        <v>0</v>
      </c>
      <c r="CT85" s="289">
        <v>0</v>
      </c>
      <c r="CU85" s="289">
        <v>0</v>
      </c>
      <c r="CV85" s="289">
        <v>0</v>
      </c>
      <c r="CW85" s="289">
        <v>0</v>
      </c>
      <c r="CX85" s="289">
        <v>0</v>
      </c>
      <c r="CY85" s="289">
        <v>0</v>
      </c>
      <c r="CZ85" s="289">
        <v>0</v>
      </c>
      <c r="DA85" s="289">
        <v>0</v>
      </c>
      <c r="DB85" s="289">
        <v>0</v>
      </c>
      <c r="DC85" s="289">
        <v>0</v>
      </c>
      <c r="DD85" s="289">
        <v>0</v>
      </c>
      <c r="DE85" s="289">
        <v>0</v>
      </c>
      <c r="DF85" s="289">
        <v>0</v>
      </c>
      <c r="DG85" s="289">
        <v>0</v>
      </c>
      <c r="DH85" s="289">
        <v>0</v>
      </c>
      <c r="DI85" s="289">
        <v>0</v>
      </c>
      <c r="DJ85" s="289">
        <v>0</v>
      </c>
      <c r="DK85" s="289">
        <v>0</v>
      </c>
      <c r="DL85" s="289">
        <v>0</v>
      </c>
      <c r="DM85" s="289">
        <v>0</v>
      </c>
      <c r="DN85" s="289">
        <v>0</v>
      </c>
      <c r="DO85" s="289">
        <v>0</v>
      </c>
      <c r="DP85" s="289">
        <v>0</v>
      </c>
      <c r="DQ85" s="289">
        <v>0</v>
      </c>
      <c r="DR85" s="289">
        <v>0</v>
      </c>
      <c r="DS85" s="289">
        <v>0</v>
      </c>
      <c r="DT85" s="289">
        <v>0</v>
      </c>
      <c r="DU85" s="289">
        <v>0</v>
      </c>
      <c r="DV85" s="289">
        <v>0</v>
      </c>
      <c r="DW85" s="289">
        <v>0</v>
      </c>
      <c r="DX85" s="289">
        <v>0</v>
      </c>
      <c r="DY85" s="289">
        <v>0</v>
      </c>
      <c r="DZ85" s="290">
        <v>0</v>
      </c>
      <c r="EA85" s="283">
        <v>4.0402468362560497E-4</v>
      </c>
      <c r="EB85" s="284">
        <v>3.8237484075073274E-3</v>
      </c>
      <c r="EC85" s="284">
        <v>7.6092335271372926E-4</v>
      </c>
      <c r="ED85" s="285">
        <v>2.6856624459553309E-4</v>
      </c>
    </row>
    <row r="86" spans="1:134" x14ac:dyDescent="0.2">
      <c r="A86" s="295" t="s">
        <v>281</v>
      </c>
      <c r="B86" s="296" t="s">
        <v>174</v>
      </c>
      <c r="C86" s="288">
        <v>0</v>
      </c>
      <c r="D86" s="289">
        <v>0</v>
      </c>
      <c r="E86" s="289">
        <v>0</v>
      </c>
      <c r="F86" s="289">
        <v>0</v>
      </c>
      <c r="G86" s="289">
        <v>0</v>
      </c>
      <c r="H86" s="289">
        <v>0</v>
      </c>
      <c r="I86" s="289">
        <v>0</v>
      </c>
      <c r="J86" s="289">
        <v>0</v>
      </c>
      <c r="K86" s="289">
        <v>0</v>
      </c>
      <c r="L86" s="289">
        <v>0</v>
      </c>
      <c r="M86" s="289">
        <v>0</v>
      </c>
      <c r="N86" s="289">
        <v>0</v>
      </c>
      <c r="O86" s="289">
        <v>0</v>
      </c>
      <c r="P86" s="289">
        <v>0</v>
      </c>
      <c r="Q86" s="289">
        <v>0</v>
      </c>
      <c r="R86" s="289">
        <v>0</v>
      </c>
      <c r="S86" s="289">
        <v>0</v>
      </c>
      <c r="T86" s="289">
        <v>0</v>
      </c>
      <c r="U86" s="289">
        <v>0</v>
      </c>
      <c r="V86" s="289">
        <v>0</v>
      </c>
      <c r="W86" s="289">
        <v>0</v>
      </c>
      <c r="X86" s="289">
        <v>0</v>
      </c>
      <c r="Y86" s="289">
        <v>0</v>
      </c>
      <c r="Z86" s="289">
        <v>0</v>
      </c>
      <c r="AA86" s="289">
        <v>0</v>
      </c>
      <c r="AB86" s="289">
        <v>0</v>
      </c>
      <c r="AC86" s="289">
        <v>2.83222131614915E-5</v>
      </c>
      <c r="AD86" s="289">
        <v>0</v>
      </c>
      <c r="AE86" s="289">
        <v>0</v>
      </c>
      <c r="AF86" s="289">
        <v>1.1872687779192542E-4</v>
      </c>
      <c r="AG86" s="289">
        <v>3.1384119679986788E-3</v>
      </c>
      <c r="AH86" s="289">
        <v>2.3585771717070668E-4</v>
      </c>
      <c r="AI86" s="289">
        <v>0</v>
      </c>
      <c r="AJ86" s="289">
        <v>0</v>
      </c>
      <c r="AK86" s="289">
        <v>0</v>
      </c>
      <c r="AL86" s="289">
        <v>0</v>
      </c>
      <c r="AM86" s="289">
        <v>6.6968800552335412E-4</v>
      </c>
      <c r="AN86" s="289">
        <v>1.4911676616311848E-3</v>
      </c>
      <c r="AO86" s="289">
        <v>1.1269025338859712E-3</v>
      </c>
      <c r="AP86" s="289">
        <v>3.2070887330406893E-4</v>
      </c>
      <c r="AQ86" s="289">
        <v>1.4817840508068645E-3</v>
      </c>
      <c r="AR86" s="289">
        <v>1.6430289830989396E-4</v>
      </c>
      <c r="AS86" s="289">
        <v>2.715778271219817E-4</v>
      </c>
      <c r="AT86" s="289">
        <v>1.1891170379109001E-3</v>
      </c>
      <c r="AU86" s="289">
        <v>3.7717539582692904E-3</v>
      </c>
      <c r="AV86" s="289">
        <v>3.6473715323679566E-4</v>
      </c>
      <c r="AW86" s="289">
        <v>2.7859924404700052E-4</v>
      </c>
      <c r="AX86" s="289">
        <v>1.3221081911277076E-3</v>
      </c>
      <c r="AY86" s="289">
        <v>1.7615060223507192E-4</v>
      </c>
      <c r="AZ86" s="289">
        <v>5.7437155547678724E-4</v>
      </c>
      <c r="BA86" s="289">
        <v>1.1437292472373855E-3</v>
      </c>
      <c r="BB86" s="289">
        <v>1.2505901502918022E-3</v>
      </c>
      <c r="BC86" s="289">
        <v>1.1052797514707155E-3</v>
      </c>
      <c r="BD86" s="289">
        <v>4.0665940556968679E-3</v>
      </c>
      <c r="BE86" s="289">
        <v>7.1254625095160806E-5</v>
      </c>
      <c r="BF86" s="289">
        <v>3.3170917519121134E-5</v>
      </c>
      <c r="BG86" s="289">
        <v>7.9611212803630473E-4</v>
      </c>
      <c r="BH86" s="289">
        <v>3.7367617733302433E-4</v>
      </c>
      <c r="BI86" s="289">
        <v>8.5221104526005207E-4</v>
      </c>
      <c r="BJ86" s="289">
        <v>1.3628788210216412E-3</v>
      </c>
      <c r="BK86" s="289">
        <v>4.6935383196060061E-4</v>
      </c>
      <c r="BL86" s="289">
        <v>0</v>
      </c>
      <c r="BM86" s="289">
        <v>4.3210467910249224E-5</v>
      </c>
      <c r="BN86" s="289">
        <v>0</v>
      </c>
      <c r="BO86" s="289">
        <v>1.6438467127602145E-4</v>
      </c>
      <c r="BP86" s="289">
        <v>2.838076954931293E-4</v>
      </c>
      <c r="BQ86" s="289">
        <v>9.1140189085480046E-4</v>
      </c>
      <c r="BR86" s="289">
        <v>3.6718616314002237E-5</v>
      </c>
      <c r="BS86" s="289">
        <v>5.5490496967453126E-4</v>
      </c>
      <c r="BT86" s="289">
        <v>1.1069173975287009E-3</v>
      </c>
      <c r="BU86" s="289">
        <v>5.3516452410896168E-5</v>
      </c>
      <c r="BV86" s="289">
        <v>3.4218482344886583E-4</v>
      </c>
      <c r="BW86" s="289">
        <v>4.3410653478642364E-3</v>
      </c>
      <c r="BX86" s="289">
        <v>8.4766136606083745E-4</v>
      </c>
      <c r="BY86" s="289">
        <v>1.6329983111410464E-4</v>
      </c>
      <c r="BZ86" s="289">
        <v>3.2526395362138779E-5</v>
      </c>
      <c r="CA86" s="289">
        <v>1.0335415984276391E-3</v>
      </c>
      <c r="CB86" s="289">
        <v>2.2050285250950984E-3</v>
      </c>
      <c r="CC86" s="289">
        <v>2.3267302454597758E-4</v>
      </c>
      <c r="CD86" s="289">
        <v>2.1369263283258651E-3</v>
      </c>
      <c r="CE86" s="289">
        <v>5.1116175644353855E-4</v>
      </c>
      <c r="CF86" s="289">
        <v>6.7473881647075822E-4</v>
      </c>
      <c r="CG86" s="289">
        <v>1.1726016084430441E-3</v>
      </c>
      <c r="CH86" s="289">
        <v>5.2360104895340584E-3</v>
      </c>
      <c r="CI86" s="289">
        <v>2.3699671260804863E-5</v>
      </c>
      <c r="CJ86" s="289">
        <v>0</v>
      </c>
      <c r="CK86" s="289">
        <v>4.3826259660047657E-4</v>
      </c>
      <c r="CL86" s="289">
        <v>8.218249247606774E-4</v>
      </c>
      <c r="CM86" s="289">
        <v>0</v>
      </c>
      <c r="CN86" s="289">
        <v>0</v>
      </c>
      <c r="CO86" s="289">
        <v>0</v>
      </c>
      <c r="CP86" s="289">
        <v>0</v>
      </c>
      <c r="CQ86" s="289">
        <v>0</v>
      </c>
      <c r="CR86" s="289">
        <v>0</v>
      </c>
      <c r="CS86" s="289">
        <v>0</v>
      </c>
      <c r="CT86" s="289">
        <v>0</v>
      </c>
      <c r="CU86" s="289">
        <v>0</v>
      </c>
      <c r="CV86" s="289">
        <v>0</v>
      </c>
      <c r="CW86" s="289">
        <v>0</v>
      </c>
      <c r="CX86" s="289">
        <v>0</v>
      </c>
      <c r="CY86" s="289">
        <v>0</v>
      </c>
      <c r="CZ86" s="289">
        <v>0</v>
      </c>
      <c r="DA86" s="289">
        <v>0</v>
      </c>
      <c r="DB86" s="289">
        <v>0</v>
      </c>
      <c r="DC86" s="289">
        <v>0</v>
      </c>
      <c r="DD86" s="289">
        <v>0</v>
      </c>
      <c r="DE86" s="289">
        <v>0</v>
      </c>
      <c r="DF86" s="289">
        <v>0</v>
      </c>
      <c r="DG86" s="289">
        <v>0</v>
      </c>
      <c r="DH86" s="289">
        <v>0</v>
      </c>
      <c r="DI86" s="289">
        <v>0</v>
      </c>
      <c r="DJ86" s="289">
        <v>0</v>
      </c>
      <c r="DK86" s="289">
        <v>0</v>
      </c>
      <c r="DL86" s="289">
        <v>0</v>
      </c>
      <c r="DM86" s="289">
        <v>0</v>
      </c>
      <c r="DN86" s="289">
        <v>0</v>
      </c>
      <c r="DO86" s="289">
        <v>0</v>
      </c>
      <c r="DP86" s="289">
        <v>0</v>
      </c>
      <c r="DQ86" s="289">
        <v>0</v>
      </c>
      <c r="DR86" s="289">
        <v>0</v>
      </c>
      <c r="DS86" s="289">
        <v>0</v>
      </c>
      <c r="DT86" s="289">
        <v>0</v>
      </c>
      <c r="DU86" s="289">
        <v>0</v>
      </c>
      <c r="DV86" s="289">
        <v>0</v>
      </c>
      <c r="DW86" s="289">
        <v>0</v>
      </c>
      <c r="DX86" s="289">
        <v>0</v>
      </c>
      <c r="DY86" s="289">
        <v>0</v>
      </c>
      <c r="DZ86" s="290">
        <v>0</v>
      </c>
      <c r="EA86" s="283">
        <v>1.978000258334953E-3</v>
      </c>
      <c r="EB86" s="284">
        <v>1.5489314481196526E-2</v>
      </c>
      <c r="EC86" s="284">
        <v>3.7252837493354268E-3</v>
      </c>
      <c r="ED86" s="285">
        <v>1.3148308079173666E-3</v>
      </c>
    </row>
    <row r="87" spans="1:134" x14ac:dyDescent="0.2">
      <c r="A87" s="295" t="s">
        <v>282</v>
      </c>
      <c r="B87" s="296" t="s">
        <v>26</v>
      </c>
      <c r="C87" s="288">
        <v>0</v>
      </c>
      <c r="D87" s="289">
        <v>0</v>
      </c>
      <c r="E87" s="289">
        <v>0</v>
      </c>
      <c r="F87" s="289">
        <v>0</v>
      </c>
      <c r="G87" s="289">
        <v>0</v>
      </c>
      <c r="H87" s="289">
        <v>0</v>
      </c>
      <c r="I87" s="289">
        <v>0</v>
      </c>
      <c r="J87" s="289">
        <v>0</v>
      </c>
      <c r="K87" s="289">
        <v>0</v>
      </c>
      <c r="L87" s="289">
        <v>0</v>
      </c>
      <c r="M87" s="289">
        <v>0</v>
      </c>
      <c r="N87" s="289">
        <v>0</v>
      </c>
      <c r="O87" s="289">
        <v>0</v>
      </c>
      <c r="P87" s="289">
        <v>0</v>
      </c>
      <c r="Q87" s="289">
        <v>0</v>
      </c>
      <c r="R87" s="289">
        <v>0</v>
      </c>
      <c r="S87" s="289">
        <v>0</v>
      </c>
      <c r="T87" s="289">
        <v>0</v>
      </c>
      <c r="U87" s="289">
        <v>0</v>
      </c>
      <c r="V87" s="289">
        <v>0</v>
      </c>
      <c r="W87" s="289">
        <v>2.0010669022333259E-3</v>
      </c>
      <c r="X87" s="289">
        <v>3.8292024273483506E-3</v>
      </c>
      <c r="Y87" s="289">
        <v>3.5612583852065753E-3</v>
      </c>
      <c r="Z87" s="289">
        <v>2.825339645292834E-3</v>
      </c>
      <c r="AA87" s="289">
        <v>5.0565662754076318E-3</v>
      </c>
      <c r="AB87" s="289">
        <v>4.8904467439098034E-4</v>
      </c>
      <c r="AC87" s="289">
        <v>1.9426512052625516E-3</v>
      </c>
      <c r="AD87" s="289">
        <v>2.8514357797388242E-4</v>
      </c>
      <c r="AE87" s="289">
        <v>1.0255486909607839E-3</v>
      </c>
      <c r="AF87" s="289">
        <v>3.9361465570525998E-5</v>
      </c>
      <c r="AG87" s="289">
        <v>0</v>
      </c>
      <c r="AH87" s="289">
        <v>4.8385441353715768E-4</v>
      </c>
      <c r="AI87" s="289">
        <v>5.4582361121152711E-4</v>
      </c>
      <c r="AJ87" s="289">
        <v>1.3487614253242677E-3</v>
      </c>
      <c r="AK87" s="289">
        <v>3.4979201257695643E-3</v>
      </c>
      <c r="AL87" s="289">
        <v>1.8207469453478339E-3</v>
      </c>
      <c r="AM87" s="289">
        <v>1.3738430993582781E-3</v>
      </c>
      <c r="AN87" s="289">
        <v>1.0524581456838099E-3</v>
      </c>
      <c r="AO87" s="289">
        <v>2.3118037908095817E-3</v>
      </c>
      <c r="AP87" s="289">
        <v>7.7179649155862892E-4</v>
      </c>
      <c r="AQ87" s="289">
        <v>3.5105187172996158E-3</v>
      </c>
      <c r="AR87" s="289">
        <v>2.2868969914878502E-3</v>
      </c>
      <c r="AS87" s="289">
        <v>5.5713305397887716E-4</v>
      </c>
      <c r="AT87" s="289">
        <v>3.4102045116634213E-3</v>
      </c>
      <c r="AU87" s="289">
        <v>3.2496047261788828E-3</v>
      </c>
      <c r="AV87" s="289">
        <v>7.4824637282006675E-4</v>
      </c>
      <c r="AW87" s="289">
        <v>9.795607725835518E-4</v>
      </c>
      <c r="AX87" s="289">
        <v>2.712261829396787E-3</v>
      </c>
      <c r="AY87" s="289">
        <v>3.6136721478136004E-4</v>
      </c>
      <c r="AZ87" s="289">
        <v>1.1783045111324524E-3</v>
      </c>
      <c r="BA87" s="289">
        <v>2.3463232443940237E-3</v>
      </c>
      <c r="BB87" s="289">
        <v>2.565544901406942E-3</v>
      </c>
      <c r="BC87" s="289">
        <v>2.2674453579794923E-3</v>
      </c>
      <c r="BD87" s="289">
        <v>8.3424850605536092E-3</v>
      </c>
      <c r="BE87" s="289">
        <v>1.4617653918983639E-4</v>
      </c>
      <c r="BF87" s="289">
        <v>6.8049055317055337E-5</v>
      </c>
      <c r="BG87" s="289">
        <v>1.9398675265670062E-3</v>
      </c>
      <c r="BH87" s="289">
        <v>8.2681324083291939E-4</v>
      </c>
      <c r="BI87" s="289">
        <v>7.7710590453948626E-3</v>
      </c>
      <c r="BJ87" s="289">
        <v>2.8061501681017728E-3</v>
      </c>
      <c r="BK87" s="289">
        <v>9.6286407682114039E-4</v>
      </c>
      <c r="BL87" s="289">
        <v>8.0020177289186395E-2</v>
      </c>
      <c r="BM87" s="289">
        <v>6.6143067469443765E-3</v>
      </c>
      <c r="BN87" s="289">
        <v>0</v>
      </c>
      <c r="BO87" s="289">
        <v>3.3722979120157602E-4</v>
      </c>
      <c r="BP87" s="289">
        <v>6.3515152366560538E-4</v>
      </c>
      <c r="BQ87" s="289">
        <v>1.7523850749990651E-3</v>
      </c>
      <c r="BR87" s="289">
        <v>1.0278804146153905E-3</v>
      </c>
      <c r="BS87" s="289">
        <v>2.0761152825002072E-3</v>
      </c>
      <c r="BT87" s="289">
        <v>2.2708049354504905E-3</v>
      </c>
      <c r="BU87" s="289">
        <v>3.2279092904858838E-3</v>
      </c>
      <c r="BV87" s="289">
        <v>9.5359916819866991E-4</v>
      </c>
      <c r="BW87" s="289">
        <v>8.9055539636936961E-3</v>
      </c>
      <c r="BX87" s="289">
        <v>4.5139745776030344E-3</v>
      </c>
      <c r="BY87" s="289">
        <v>5.242682445126452E-4</v>
      </c>
      <c r="BZ87" s="289">
        <v>6.9033589317556436E-4</v>
      </c>
      <c r="CA87" s="289">
        <v>1.2786833428792633E-3</v>
      </c>
      <c r="CB87" s="289">
        <v>1.3117811050404472E-3</v>
      </c>
      <c r="CC87" s="289">
        <v>1.2114623678058483E-4</v>
      </c>
      <c r="CD87" s="289">
        <v>5.8038410841498231E-3</v>
      </c>
      <c r="CE87" s="289">
        <v>2.0351936994549187E-3</v>
      </c>
      <c r="CF87" s="289">
        <v>1.2682969153423164E-2</v>
      </c>
      <c r="CG87" s="289">
        <v>2.0273321635777925E-3</v>
      </c>
      <c r="CH87" s="289">
        <v>4.2193633632637041E-3</v>
      </c>
      <c r="CI87" s="289">
        <v>1.160894743039774E-3</v>
      </c>
      <c r="CJ87" s="289">
        <v>0</v>
      </c>
      <c r="CK87" s="289">
        <v>8.9908142161791791E-4</v>
      </c>
      <c r="CL87" s="289">
        <v>1.7816450527595785E-3</v>
      </c>
      <c r="CM87" s="289">
        <v>0</v>
      </c>
      <c r="CN87" s="289">
        <v>0</v>
      </c>
      <c r="CO87" s="289">
        <v>0</v>
      </c>
      <c r="CP87" s="289">
        <v>0</v>
      </c>
      <c r="CQ87" s="289">
        <v>0</v>
      </c>
      <c r="CR87" s="289">
        <v>0</v>
      </c>
      <c r="CS87" s="289">
        <v>0</v>
      </c>
      <c r="CT87" s="289">
        <v>0</v>
      </c>
      <c r="CU87" s="289">
        <v>0</v>
      </c>
      <c r="CV87" s="289">
        <v>0</v>
      </c>
      <c r="CW87" s="289">
        <v>0</v>
      </c>
      <c r="CX87" s="289">
        <v>0</v>
      </c>
      <c r="CY87" s="289">
        <v>0</v>
      </c>
      <c r="CZ87" s="289">
        <v>0</v>
      </c>
      <c r="DA87" s="289">
        <v>0</v>
      </c>
      <c r="DB87" s="289">
        <v>0</v>
      </c>
      <c r="DC87" s="289">
        <v>0</v>
      </c>
      <c r="DD87" s="289">
        <v>0</v>
      </c>
      <c r="DE87" s="289">
        <v>0</v>
      </c>
      <c r="DF87" s="289">
        <v>0</v>
      </c>
      <c r="DG87" s="289">
        <v>0</v>
      </c>
      <c r="DH87" s="289">
        <v>0</v>
      </c>
      <c r="DI87" s="289">
        <v>0</v>
      </c>
      <c r="DJ87" s="289">
        <v>0</v>
      </c>
      <c r="DK87" s="289">
        <v>0</v>
      </c>
      <c r="DL87" s="289">
        <v>0</v>
      </c>
      <c r="DM87" s="289">
        <v>0</v>
      </c>
      <c r="DN87" s="289">
        <v>0</v>
      </c>
      <c r="DO87" s="289">
        <v>0</v>
      </c>
      <c r="DP87" s="289">
        <v>0</v>
      </c>
      <c r="DQ87" s="289">
        <v>0</v>
      </c>
      <c r="DR87" s="289">
        <v>0</v>
      </c>
      <c r="DS87" s="289">
        <v>0</v>
      </c>
      <c r="DT87" s="289">
        <v>0</v>
      </c>
      <c r="DU87" s="289">
        <v>0</v>
      </c>
      <c r="DV87" s="289">
        <v>0</v>
      </c>
      <c r="DW87" s="289">
        <v>0</v>
      </c>
      <c r="DX87" s="289">
        <v>0</v>
      </c>
      <c r="DY87" s="289">
        <v>0</v>
      </c>
      <c r="DZ87" s="290">
        <v>0</v>
      </c>
      <c r="EA87" s="283">
        <v>1.8416401952521554E-3</v>
      </c>
      <c r="EB87" s="284">
        <v>1.6573679304576528E-2</v>
      </c>
      <c r="EC87" s="284">
        <v>3.4684688551410801E-3</v>
      </c>
      <c r="ED87" s="285">
        <v>1.2241885488199192E-3</v>
      </c>
    </row>
    <row r="88" spans="1:134" x14ac:dyDescent="0.2">
      <c r="A88" s="295" t="s">
        <v>283</v>
      </c>
      <c r="B88" s="296" t="s">
        <v>175</v>
      </c>
      <c r="C88" s="288">
        <v>0</v>
      </c>
      <c r="D88" s="289">
        <v>0</v>
      </c>
      <c r="E88" s="289">
        <v>0</v>
      </c>
      <c r="F88" s="289">
        <v>0</v>
      </c>
      <c r="G88" s="289">
        <v>0</v>
      </c>
      <c r="H88" s="289">
        <v>0</v>
      </c>
      <c r="I88" s="289">
        <v>0</v>
      </c>
      <c r="J88" s="289">
        <v>0</v>
      </c>
      <c r="K88" s="289">
        <v>0</v>
      </c>
      <c r="L88" s="289">
        <v>0</v>
      </c>
      <c r="M88" s="289">
        <v>0</v>
      </c>
      <c r="N88" s="289">
        <v>0</v>
      </c>
      <c r="O88" s="289">
        <v>0</v>
      </c>
      <c r="P88" s="289">
        <v>0</v>
      </c>
      <c r="Q88" s="289">
        <v>0</v>
      </c>
      <c r="R88" s="289">
        <v>0</v>
      </c>
      <c r="S88" s="289">
        <v>0</v>
      </c>
      <c r="T88" s="289">
        <v>0</v>
      </c>
      <c r="U88" s="289">
        <v>0</v>
      </c>
      <c r="V88" s="289">
        <v>0</v>
      </c>
      <c r="W88" s="289">
        <v>0</v>
      </c>
      <c r="X88" s="289">
        <v>0</v>
      </c>
      <c r="Y88" s="289">
        <v>0</v>
      </c>
      <c r="Z88" s="289">
        <v>0</v>
      </c>
      <c r="AA88" s="289">
        <v>0</v>
      </c>
      <c r="AB88" s="289">
        <v>0</v>
      </c>
      <c r="AC88" s="289">
        <v>0</v>
      </c>
      <c r="AD88" s="289">
        <v>0</v>
      </c>
      <c r="AE88" s="289">
        <v>0</v>
      </c>
      <c r="AF88" s="289">
        <v>0</v>
      </c>
      <c r="AG88" s="289">
        <v>0</v>
      </c>
      <c r="AH88" s="289">
        <v>0</v>
      </c>
      <c r="AI88" s="289">
        <v>0</v>
      </c>
      <c r="AJ88" s="289">
        <v>0</v>
      </c>
      <c r="AK88" s="289">
        <v>0</v>
      </c>
      <c r="AL88" s="289">
        <v>0</v>
      </c>
      <c r="AM88" s="289">
        <v>0</v>
      </c>
      <c r="AN88" s="289">
        <v>0</v>
      </c>
      <c r="AO88" s="289">
        <v>0</v>
      </c>
      <c r="AP88" s="289">
        <v>0</v>
      </c>
      <c r="AQ88" s="289">
        <v>0</v>
      </c>
      <c r="AR88" s="289">
        <v>0</v>
      </c>
      <c r="AS88" s="289">
        <v>0</v>
      </c>
      <c r="AT88" s="289">
        <v>0</v>
      </c>
      <c r="AU88" s="289">
        <v>0</v>
      </c>
      <c r="AV88" s="289">
        <v>0</v>
      </c>
      <c r="AW88" s="289">
        <v>0</v>
      </c>
      <c r="AX88" s="289">
        <v>0</v>
      </c>
      <c r="AY88" s="289">
        <v>0</v>
      </c>
      <c r="AZ88" s="289">
        <v>0</v>
      </c>
      <c r="BA88" s="289">
        <v>0</v>
      </c>
      <c r="BB88" s="289">
        <v>0</v>
      </c>
      <c r="BC88" s="289">
        <v>0</v>
      </c>
      <c r="BD88" s="289">
        <v>0</v>
      </c>
      <c r="BE88" s="289">
        <v>0</v>
      </c>
      <c r="BF88" s="289">
        <v>0</v>
      </c>
      <c r="BG88" s="289">
        <v>0</v>
      </c>
      <c r="BH88" s="289">
        <v>0</v>
      </c>
      <c r="BI88" s="289">
        <v>0</v>
      </c>
      <c r="BJ88" s="289">
        <v>0</v>
      </c>
      <c r="BK88" s="289">
        <v>0</v>
      </c>
      <c r="BL88" s="289">
        <v>0</v>
      </c>
      <c r="BM88" s="289">
        <v>0</v>
      </c>
      <c r="BN88" s="289">
        <v>0</v>
      </c>
      <c r="BO88" s="289">
        <v>0</v>
      </c>
      <c r="BP88" s="289">
        <v>0</v>
      </c>
      <c r="BQ88" s="289">
        <v>0</v>
      </c>
      <c r="BR88" s="289">
        <v>0</v>
      </c>
      <c r="BS88" s="289">
        <v>0</v>
      </c>
      <c r="BT88" s="289">
        <v>0</v>
      </c>
      <c r="BU88" s="289">
        <v>0</v>
      </c>
      <c r="BV88" s="289">
        <v>0</v>
      </c>
      <c r="BW88" s="289">
        <v>0</v>
      </c>
      <c r="BX88" s="289">
        <v>0</v>
      </c>
      <c r="BY88" s="289">
        <v>0</v>
      </c>
      <c r="BZ88" s="289">
        <v>0</v>
      </c>
      <c r="CA88" s="289">
        <v>0</v>
      </c>
      <c r="CB88" s="289">
        <v>0</v>
      </c>
      <c r="CC88" s="289">
        <v>0</v>
      </c>
      <c r="CD88" s="289">
        <v>0</v>
      </c>
      <c r="CE88" s="289">
        <v>0</v>
      </c>
      <c r="CF88" s="289">
        <v>0</v>
      </c>
      <c r="CG88" s="289">
        <v>0</v>
      </c>
      <c r="CH88" s="289">
        <v>0</v>
      </c>
      <c r="CI88" s="289">
        <v>0</v>
      </c>
      <c r="CJ88" s="289">
        <v>0</v>
      </c>
      <c r="CK88" s="289">
        <v>0</v>
      </c>
      <c r="CL88" s="289">
        <v>0</v>
      </c>
      <c r="CM88" s="289">
        <v>0</v>
      </c>
      <c r="CN88" s="289">
        <v>0</v>
      </c>
      <c r="CO88" s="289">
        <v>0</v>
      </c>
      <c r="CP88" s="289">
        <v>0</v>
      </c>
      <c r="CQ88" s="289">
        <v>0</v>
      </c>
      <c r="CR88" s="289">
        <v>0</v>
      </c>
      <c r="CS88" s="289">
        <v>0</v>
      </c>
      <c r="CT88" s="289">
        <v>0</v>
      </c>
      <c r="CU88" s="289">
        <v>0</v>
      </c>
      <c r="CV88" s="289">
        <v>0</v>
      </c>
      <c r="CW88" s="289">
        <v>0</v>
      </c>
      <c r="CX88" s="289">
        <v>0</v>
      </c>
      <c r="CY88" s="289">
        <v>0</v>
      </c>
      <c r="CZ88" s="289">
        <v>0</v>
      </c>
      <c r="DA88" s="289">
        <v>0</v>
      </c>
      <c r="DB88" s="289">
        <v>0</v>
      </c>
      <c r="DC88" s="289">
        <v>0</v>
      </c>
      <c r="DD88" s="289">
        <v>0</v>
      </c>
      <c r="DE88" s="289">
        <v>0</v>
      </c>
      <c r="DF88" s="289">
        <v>0</v>
      </c>
      <c r="DG88" s="289">
        <v>0</v>
      </c>
      <c r="DH88" s="289">
        <v>0</v>
      </c>
      <c r="DI88" s="289">
        <v>0</v>
      </c>
      <c r="DJ88" s="289">
        <v>0</v>
      </c>
      <c r="DK88" s="289">
        <v>0</v>
      </c>
      <c r="DL88" s="289">
        <v>0</v>
      </c>
      <c r="DM88" s="289">
        <v>0</v>
      </c>
      <c r="DN88" s="289">
        <v>0</v>
      </c>
      <c r="DO88" s="289">
        <v>0</v>
      </c>
      <c r="DP88" s="289">
        <v>0</v>
      </c>
      <c r="DQ88" s="289">
        <v>0</v>
      </c>
      <c r="DR88" s="289">
        <v>0</v>
      </c>
      <c r="DS88" s="289">
        <v>0</v>
      </c>
      <c r="DT88" s="289">
        <v>0</v>
      </c>
      <c r="DU88" s="289">
        <v>0</v>
      </c>
      <c r="DV88" s="289">
        <v>0</v>
      </c>
      <c r="DW88" s="289">
        <v>0</v>
      </c>
      <c r="DX88" s="289">
        <v>0</v>
      </c>
      <c r="DY88" s="289">
        <v>0</v>
      </c>
      <c r="DZ88" s="290">
        <v>0</v>
      </c>
      <c r="EA88" s="283">
        <v>0</v>
      </c>
      <c r="EB88" s="284">
        <v>0</v>
      </c>
      <c r="EC88" s="284">
        <v>0</v>
      </c>
      <c r="ED88" s="285">
        <v>0</v>
      </c>
    </row>
    <row r="89" spans="1:134" x14ac:dyDescent="0.2">
      <c r="A89" s="295" t="s">
        <v>284</v>
      </c>
      <c r="B89" s="296" t="s">
        <v>176</v>
      </c>
      <c r="C89" s="288">
        <v>0</v>
      </c>
      <c r="D89" s="289">
        <v>0</v>
      </c>
      <c r="E89" s="289">
        <v>0</v>
      </c>
      <c r="F89" s="289">
        <v>0</v>
      </c>
      <c r="G89" s="289">
        <v>0</v>
      </c>
      <c r="H89" s="289">
        <v>0</v>
      </c>
      <c r="I89" s="289">
        <v>0</v>
      </c>
      <c r="J89" s="289">
        <v>0</v>
      </c>
      <c r="K89" s="289">
        <v>0</v>
      </c>
      <c r="L89" s="289">
        <v>0</v>
      </c>
      <c r="M89" s="289">
        <v>0</v>
      </c>
      <c r="N89" s="289">
        <v>0</v>
      </c>
      <c r="O89" s="289">
        <v>0</v>
      </c>
      <c r="P89" s="289">
        <v>0</v>
      </c>
      <c r="Q89" s="289">
        <v>0</v>
      </c>
      <c r="R89" s="289">
        <v>0</v>
      </c>
      <c r="S89" s="289">
        <v>0</v>
      </c>
      <c r="T89" s="289">
        <v>0</v>
      </c>
      <c r="U89" s="289">
        <v>0</v>
      </c>
      <c r="V89" s="289">
        <v>0</v>
      </c>
      <c r="W89" s="289">
        <v>0</v>
      </c>
      <c r="X89" s="289">
        <v>0</v>
      </c>
      <c r="Y89" s="289">
        <v>0</v>
      </c>
      <c r="Z89" s="289">
        <v>0</v>
      </c>
      <c r="AA89" s="289">
        <v>0</v>
      </c>
      <c r="AB89" s="289">
        <v>0</v>
      </c>
      <c r="AC89" s="289">
        <v>0</v>
      </c>
      <c r="AD89" s="289">
        <v>0</v>
      </c>
      <c r="AE89" s="289">
        <v>7.1155705898306944E-4</v>
      </c>
      <c r="AF89" s="289">
        <v>0</v>
      </c>
      <c r="AG89" s="289">
        <v>0</v>
      </c>
      <c r="AH89" s="289">
        <v>1.0077964749766013E-3</v>
      </c>
      <c r="AI89" s="289">
        <v>1.093856650003714E-2</v>
      </c>
      <c r="AJ89" s="289">
        <v>2.13938731448624E-3</v>
      </c>
      <c r="AK89" s="289">
        <v>2.7274038598942992E-3</v>
      </c>
      <c r="AL89" s="289">
        <v>4.6279631194706457E-3</v>
      </c>
      <c r="AM89" s="289">
        <v>4.8292778953686524E-3</v>
      </c>
      <c r="AN89" s="289">
        <v>1.3825719167843838E-3</v>
      </c>
      <c r="AO89" s="289">
        <v>7.3597706598683794E-3</v>
      </c>
      <c r="AP89" s="289">
        <v>2.4015828825245776E-4</v>
      </c>
      <c r="AQ89" s="289">
        <v>1.0743500185530528E-2</v>
      </c>
      <c r="AR89" s="289">
        <v>1.0265105300518372E-2</v>
      </c>
      <c r="AS89" s="289">
        <v>2.1977846305924777E-4</v>
      </c>
      <c r="AT89" s="289">
        <v>1.8657939430195476E-3</v>
      </c>
      <c r="AU89" s="289">
        <v>1.8383401128639536E-3</v>
      </c>
      <c r="AV89" s="289">
        <v>3.9081646621929866E-3</v>
      </c>
      <c r="AW89" s="289">
        <v>0</v>
      </c>
      <c r="AX89" s="289">
        <v>1.8408272402361672E-2</v>
      </c>
      <c r="AY89" s="289">
        <v>5.5659818054449159E-3</v>
      </c>
      <c r="AZ89" s="289">
        <v>4.8824389133062078E-3</v>
      </c>
      <c r="BA89" s="289">
        <v>4.0988936307471838E-3</v>
      </c>
      <c r="BB89" s="289">
        <v>5.1585056729870002E-3</v>
      </c>
      <c r="BC89" s="289">
        <v>1.7331454392691112E-2</v>
      </c>
      <c r="BD89" s="289">
        <v>9.3386151548339718E-3</v>
      </c>
      <c r="BE89" s="289">
        <v>5.3571672755488133E-3</v>
      </c>
      <c r="BF89" s="289">
        <v>2.4939034286692659E-3</v>
      </c>
      <c r="BG89" s="289">
        <v>1.1000777174305665E-2</v>
      </c>
      <c r="BH89" s="289">
        <v>8.3887945619855724E-3</v>
      </c>
      <c r="BI89" s="289">
        <v>2.1384481142282617E-2</v>
      </c>
      <c r="BJ89" s="289">
        <v>9.9084469534483962E-3</v>
      </c>
      <c r="BK89" s="289">
        <v>1.7451756874088419E-2</v>
      </c>
      <c r="BL89" s="289">
        <v>0</v>
      </c>
      <c r="BM89" s="289">
        <v>0</v>
      </c>
      <c r="BN89" s="289">
        <v>1.2842990827973957E-3</v>
      </c>
      <c r="BO89" s="289">
        <v>9.467228792654105E-3</v>
      </c>
      <c r="BP89" s="289">
        <v>3.3890522335756624E-4</v>
      </c>
      <c r="BQ89" s="289">
        <v>1.2007288861260424E-2</v>
      </c>
      <c r="BR89" s="289">
        <v>1.5914352522943137E-3</v>
      </c>
      <c r="BS89" s="289">
        <v>8.6418385342815051E-3</v>
      </c>
      <c r="BT89" s="289">
        <v>2.1888826429976387E-3</v>
      </c>
      <c r="BU89" s="289">
        <v>1.6932216143325303E-3</v>
      </c>
      <c r="BV89" s="289">
        <v>6.1554371930458585E-3</v>
      </c>
      <c r="BW89" s="289">
        <v>5.0110989238753506E-3</v>
      </c>
      <c r="BX89" s="289">
        <v>6.3327826776224706E-3</v>
      </c>
      <c r="BY89" s="289">
        <v>2.1353747753069269E-3</v>
      </c>
      <c r="BZ89" s="289">
        <v>7.5785537993386656E-3</v>
      </c>
      <c r="CA89" s="289">
        <v>2.0930376555373029E-2</v>
      </c>
      <c r="CB89" s="289">
        <v>3.637746138240648E-3</v>
      </c>
      <c r="CC89" s="289">
        <v>4.2606293094273164E-3</v>
      </c>
      <c r="CD89" s="289">
        <v>2.9012251404112916E-2</v>
      </c>
      <c r="CE89" s="289">
        <v>1.2451648184154321E-2</v>
      </c>
      <c r="CF89" s="289">
        <v>1.1017281121306507E-2</v>
      </c>
      <c r="CG89" s="289">
        <v>1.4188965901879161E-2</v>
      </c>
      <c r="CH89" s="289">
        <v>2.166333321456505E-2</v>
      </c>
      <c r="CI89" s="289">
        <v>1.1684947324941117E-2</v>
      </c>
      <c r="CJ89" s="289">
        <v>0</v>
      </c>
      <c r="CK89" s="289">
        <v>6.1188075528853863E-3</v>
      </c>
      <c r="CL89" s="289">
        <v>2.6930324364192759E-3</v>
      </c>
      <c r="CM89" s="289">
        <v>0</v>
      </c>
      <c r="CN89" s="289">
        <v>0</v>
      </c>
      <c r="CO89" s="289">
        <v>0</v>
      </c>
      <c r="CP89" s="289">
        <v>0</v>
      </c>
      <c r="CQ89" s="289">
        <v>0</v>
      </c>
      <c r="CR89" s="289">
        <v>0</v>
      </c>
      <c r="CS89" s="289">
        <v>0</v>
      </c>
      <c r="CT89" s="289">
        <v>0</v>
      </c>
      <c r="CU89" s="289">
        <v>0</v>
      </c>
      <c r="CV89" s="289">
        <v>0</v>
      </c>
      <c r="CW89" s="289">
        <v>0</v>
      </c>
      <c r="CX89" s="289">
        <v>0</v>
      </c>
      <c r="CY89" s="289">
        <v>0</v>
      </c>
      <c r="CZ89" s="289">
        <v>0</v>
      </c>
      <c r="DA89" s="289">
        <v>0</v>
      </c>
      <c r="DB89" s="289">
        <v>0</v>
      </c>
      <c r="DC89" s="289">
        <v>0</v>
      </c>
      <c r="DD89" s="289">
        <v>0</v>
      </c>
      <c r="DE89" s="289">
        <v>0</v>
      </c>
      <c r="DF89" s="289">
        <v>0</v>
      </c>
      <c r="DG89" s="289">
        <v>0</v>
      </c>
      <c r="DH89" s="289">
        <v>0</v>
      </c>
      <c r="DI89" s="289">
        <v>0</v>
      </c>
      <c r="DJ89" s="289">
        <v>0</v>
      </c>
      <c r="DK89" s="289">
        <v>0</v>
      </c>
      <c r="DL89" s="289">
        <v>0</v>
      </c>
      <c r="DM89" s="289">
        <v>0</v>
      </c>
      <c r="DN89" s="289">
        <v>0</v>
      </c>
      <c r="DO89" s="289">
        <v>0</v>
      </c>
      <c r="DP89" s="289">
        <v>0</v>
      </c>
      <c r="DQ89" s="289">
        <v>0</v>
      </c>
      <c r="DR89" s="289">
        <v>0</v>
      </c>
      <c r="DS89" s="289">
        <v>0</v>
      </c>
      <c r="DT89" s="289">
        <v>0</v>
      </c>
      <c r="DU89" s="289">
        <v>0</v>
      </c>
      <c r="DV89" s="289">
        <v>0</v>
      </c>
      <c r="DW89" s="289">
        <v>0</v>
      </c>
      <c r="DX89" s="289">
        <v>0</v>
      </c>
      <c r="DY89" s="289">
        <v>0</v>
      </c>
      <c r="DZ89" s="290">
        <v>0</v>
      </c>
      <c r="EA89" s="283">
        <v>0</v>
      </c>
      <c r="EB89" s="284">
        <v>2.3336505252496649E-2</v>
      </c>
      <c r="EC89" s="284">
        <v>0</v>
      </c>
      <c r="ED89" s="285">
        <v>0</v>
      </c>
    </row>
    <row r="90" spans="1:134" x14ac:dyDescent="0.2">
      <c r="A90" s="295" t="s">
        <v>354</v>
      </c>
      <c r="B90" s="299" t="s">
        <v>16</v>
      </c>
      <c r="C90" s="382">
        <v>0</v>
      </c>
      <c r="D90" s="301">
        <v>0</v>
      </c>
      <c r="E90" s="301">
        <v>0</v>
      </c>
      <c r="F90" s="301">
        <v>0</v>
      </c>
      <c r="G90" s="301">
        <v>0</v>
      </c>
      <c r="H90" s="301">
        <v>0</v>
      </c>
      <c r="I90" s="301">
        <v>0</v>
      </c>
      <c r="J90" s="301">
        <v>0</v>
      </c>
      <c r="K90" s="301">
        <v>0</v>
      </c>
      <c r="L90" s="301">
        <v>0</v>
      </c>
      <c r="M90" s="301">
        <v>0</v>
      </c>
      <c r="N90" s="301">
        <v>0</v>
      </c>
      <c r="O90" s="301">
        <v>0</v>
      </c>
      <c r="P90" s="301">
        <v>0</v>
      </c>
      <c r="Q90" s="301">
        <v>0</v>
      </c>
      <c r="R90" s="301">
        <v>0</v>
      </c>
      <c r="S90" s="301">
        <v>0</v>
      </c>
      <c r="T90" s="301">
        <v>0</v>
      </c>
      <c r="U90" s="301">
        <v>0</v>
      </c>
      <c r="V90" s="301">
        <v>0</v>
      </c>
      <c r="W90" s="301">
        <v>4.7716293260855929E-3</v>
      </c>
      <c r="X90" s="301">
        <v>5.4785378472237786E-2</v>
      </c>
      <c r="Y90" s="301">
        <v>3.6706246628332405E-3</v>
      </c>
      <c r="Z90" s="301">
        <v>0</v>
      </c>
      <c r="AA90" s="301">
        <v>5.8321480998079871E-2</v>
      </c>
      <c r="AB90" s="301">
        <v>0</v>
      </c>
      <c r="AC90" s="301">
        <v>3.2587579443162144E-2</v>
      </c>
      <c r="AD90" s="301">
        <v>0</v>
      </c>
      <c r="AE90" s="301">
        <v>8.4815876099513703E-4</v>
      </c>
      <c r="AF90" s="301">
        <v>0</v>
      </c>
      <c r="AG90" s="301">
        <v>0</v>
      </c>
      <c r="AH90" s="301">
        <v>1.1196293236788441E-4</v>
      </c>
      <c r="AI90" s="301">
        <v>0</v>
      </c>
      <c r="AJ90" s="301">
        <v>0</v>
      </c>
      <c r="AK90" s="301">
        <v>0</v>
      </c>
      <c r="AL90" s="301">
        <v>0</v>
      </c>
      <c r="AM90" s="301">
        <v>7.2025206234369965E-4</v>
      </c>
      <c r="AN90" s="301">
        <v>1.0631223452164169E-2</v>
      </c>
      <c r="AO90" s="301">
        <v>2.4191648113148336E-3</v>
      </c>
      <c r="AP90" s="301">
        <v>2.6253107481018401E-3</v>
      </c>
      <c r="AQ90" s="301">
        <v>1.255194791483953E-2</v>
      </c>
      <c r="AR90" s="301">
        <v>4.8497847060599696E-2</v>
      </c>
      <c r="AS90" s="301">
        <v>4.0058722581623941E-2</v>
      </c>
      <c r="AT90" s="301">
        <v>3.8760351289033974E-3</v>
      </c>
      <c r="AU90" s="301">
        <v>2.7942824242048071E-2</v>
      </c>
      <c r="AV90" s="301">
        <v>8.4677421159265259E-4</v>
      </c>
      <c r="AW90" s="301">
        <v>7.5740445814345483E-2</v>
      </c>
      <c r="AX90" s="301">
        <v>1.0885483976657206E-2</v>
      </c>
      <c r="AY90" s="301">
        <v>7.5810418970521628E-4</v>
      </c>
      <c r="AZ90" s="301">
        <v>1.9393683099903154E-3</v>
      </c>
      <c r="BA90" s="301">
        <v>1.241346877820062E-3</v>
      </c>
      <c r="BB90" s="301">
        <v>1.5622495942184769E-3</v>
      </c>
      <c r="BC90" s="301">
        <v>6.8305982191439805E-4</v>
      </c>
      <c r="BD90" s="301">
        <v>3.6804948159907568E-4</v>
      </c>
      <c r="BE90" s="301">
        <v>6.9031435765064817E-5</v>
      </c>
      <c r="BF90" s="301">
        <v>3.2135963931202954E-5</v>
      </c>
      <c r="BG90" s="301">
        <v>1.382663557036017E-3</v>
      </c>
      <c r="BH90" s="301">
        <v>2.0462996499251047E-3</v>
      </c>
      <c r="BI90" s="301">
        <v>1.6045032253286531E-3</v>
      </c>
      <c r="BJ90" s="301">
        <v>2.5502177058195737E-4</v>
      </c>
      <c r="BK90" s="301">
        <v>1.1089416062957898E-3</v>
      </c>
      <c r="BL90" s="301">
        <v>0</v>
      </c>
      <c r="BM90" s="301">
        <v>1.8493085988190762E-3</v>
      </c>
      <c r="BN90" s="301">
        <v>7.5476478535055035E-3</v>
      </c>
      <c r="BO90" s="301">
        <v>8.5194392630623243E-4</v>
      </c>
      <c r="BP90" s="301">
        <v>0</v>
      </c>
      <c r="BQ90" s="301">
        <v>5.9902463262250243E-4</v>
      </c>
      <c r="BR90" s="301">
        <v>9.105370717354971E-4</v>
      </c>
      <c r="BS90" s="301">
        <v>1.2724530175034724E-3</v>
      </c>
      <c r="BT90" s="301">
        <v>2.282807337151626E-3</v>
      </c>
      <c r="BU90" s="301">
        <v>1.824517511698867E-3</v>
      </c>
      <c r="BV90" s="301">
        <v>1.0791716172548437E-3</v>
      </c>
      <c r="BW90" s="301">
        <v>4.0141747381530653E-2</v>
      </c>
      <c r="BX90" s="301">
        <v>1.8803632080981803E-3</v>
      </c>
      <c r="BY90" s="301">
        <v>6.1087558924019384E-4</v>
      </c>
      <c r="BZ90" s="301">
        <v>9.4733830109518756E-4</v>
      </c>
      <c r="CA90" s="301">
        <v>7.7034758519884342E-3</v>
      </c>
      <c r="CB90" s="301">
        <v>0</v>
      </c>
      <c r="CC90" s="301">
        <v>1.7661209628238886E-4</v>
      </c>
      <c r="CD90" s="301">
        <v>8.5561344431260497E-3</v>
      </c>
      <c r="CE90" s="301">
        <v>4.1587433107315849E-3</v>
      </c>
      <c r="CF90" s="301">
        <v>2.6839706302886177E-3</v>
      </c>
      <c r="CG90" s="301">
        <v>0</v>
      </c>
      <c r="CH90" s="301">
        <v>2.4821546289798637E-3</v>
      </c>
      <c r="CI90" s="301">
        <v>0</v>
      </c>
      <c r="CJ90" s="301">
        <v>0</v>
      </c>
      <c r="CK90" s="301">
        <v>3.6213425740089914E-3</v>
      </c>
      <c r="CL90" s="301">
        <v>2.2198783242112336E-3</v>
      </c>
      <c r="CM90" s="301">
        <v>0</v>
      </c>
      <c r="CN90" s="301">
        <v>0</v>
      </c>
      <c r="CO90" s="301">
        <v>0</v>
      </c>
      <c r="CP90" s="301">
        <v>0</v>
      </c>
      <c r="CQ90" s="301">
        <v>0</v>
      </c>
      <c r="CR90" s="301">
        <v>0</v>
      </c>
      <c r="CS90" s="301">
        <v>0</v>
      </c>
      <c r="CT90" s="301">
        <v>0</v>
      </c>
      <c r="CU90" s="301">
        <v>0</v>
      </c>
      <c r="CV90" s="301">
        <v>0</v>
      </c>
      <c r="CW90" s="301">
        <v>0</v>
      </c>
      <c r="CX90" s="301">
        <v>0</v>
      </c>
      <c r="CY90" s="301">
        <v>0</v>
      </c>
      <c r="CZ90" s="301">
        <v>0</v>
      </c>
      <c r="DA90" s="301">
        <v>0</v>
      </c>
      <c r="DB90" s="301">
        <v>0</v>
      </c>
      <c r="DC90" s="301">
        <v>0</v>
      </c>
      <c r="DD90" s="301">
        <v>0</v>
      </c>
      <c r="DE90" s="301">
        <v>0</v>
      </c>
      <c r="DF90" s="301">
        <v>0</v>
      </c>
      <c r="DG90" s="301">
        <v>0</v>
      </c>
      <c r="DH90" s="301">
        <v>0</v>
      </c>
      <c r="DI90" s="301">
        <v>0</v>
      </c>
      <c r="DJ90" s="301">
        <v>0</v>
      </c>
      <c r="DK90" s="301">
        <v>0</v>
      </c>
      <c r="DL90" s="301">
        <v>0</v>
      </c>
      <c r="DM90" s="301">
        <v>0</v>
      </c>
      <c r="DN90" s="301">
        <v>0</v>
      </c>
      <c r="DO90" s="301">
        <v>0</v>
      </c>
      <c r="DP90" s="301">
        <v>0</v>
      </c>
      <c r="DQ90" s="301">
        <v>0</v>
      </c>
      <c r="DR90" s="301">
        <v>0</v>
      </c>
      <c r="DS90" s="301">
        <v>0</v>
      </c>
      <c r="DT90" s="301">
        <v>0</v>
      </c>
      <c r="DU90" s="301">
        <v>0</v>
      </c>
      <c r="DV90" s="301">
        <v>0</v>
      </c>
      <c r="DW90" s="301">
        <v>0</v>
      </c>
      <c r="DX90" s="301">
        <v>0</v>
      </c>
      <c r="DY90" s="301">
        <v>0</v>
      </c>
      <c r="DZ90" s="302">
        <v>0</v>
      </c>
      <c r="EA90" s="303">
        <v>0</v>
      </c>
      <c r="EB90" s="304">
        <v>8.8381766027258897E-3</v>
      </c>
      <c r="EC90" s="304">
        <v>0</v>
      </c>
      <c r="ED90" s="305">
        <v>0</v>
      </c>
    </row>
    <row r="91" spans="1:134" x14ac:dyDescent="0.2">
      <c r="A91" s="293" t="s">
        <v>285</v>
      </c>
      <c r="B91" s="294" t="s">
        <v>179</v>
      </c>
      <c r="C91" s="280">
        <v>0</v>
      </c>
      <c r="D91" s="281">
        <v>0</v>
      </c>
      <c r="E91" s="281">
        <v>1.4692827020160051E-3</v>
      </c>
      <c r="F91" s="281">
        <v>0</v>
      </c>
      <c r="G91" s="281">
        <v>0</v>
      </c>
      <c r="H91" s="281">
        <v>0</v>
      </c>
      <c r="I91" s="281">
        <v>0</v>
      </c>
      <c r="J91" s="281">
        <v>0</v>
      </c>
      <c r="K91" s="281">
        <v>0</v>
      </c>
      <c r="L91" s="281">
        <v>0</v>
      </c>
      <c r="M91" s="281">
        <v>0</v>
      </c>
      <c r="N91" s="281">
        <v>0</v>
      </c>
      <c r="O91" s="281">
        <v>0</v>
      </c>
      <c r="P91" s="281">
        <v>0</v>
      </c>
      <c r="Q91" s="281">
        <v>0</v>
      </c>
      <c r="R91" s="281">
        <v>0</v>
      </c>
      <c r="S91" s="281">
        <v>0</v>
      </c>
      <c r="T91" s="281">
        <v>0</v>
      </c>
      <c r="U91" s="281">
        <v>0</v>
      </c>
      <c r="V91" s="281">
        <v>0</v>
      </c>
      <c r="W91" s="281">
        <v>2.129118464187273E-4</v>
      </c>
      <c r="X91" s="281">
        <v>4.0742393880379487E-4</v>
      </c>
      <c r="Y91" s="281">
        <v>6.7138702571505429E-4</v>
      </c>
      <c r="Z91" s="281">
        <v>5.6966769988641775E-4</v>
      </c>
      <c r="AA91" s="281">
        <v>5.3657087953318662E-4</v>
      </c>
      <c r="AB91" s="281">
        <v>1.7621240919190556E-4</v>
      </c>
      <c r="AC91" s="281">
        <v>6.1081360172512717E-4</v>
      </c>
      <c r="AD91" s="281">
        <v>6.1922171956753315E-4</v>
      </c>
      <c r="AE91" s="281">
        <v>1.6791817677235687E-4</v>
      </c>
      <c r="AF91" s="281">
        <v>1.9135237069635741E-3</v>
      </c>
      <c r="AG91" s="281">
        <v>5.6404771711906858E-4</v>
      </c>
      <c r="AH91" s="281">
        <v>0</v>
      </c>
      <c r="AI91" s="281">
        <v>0</v>
      </c>
      <c r="AJ91" s="281">
        <v>0</v>
      </c>
      <c r="AK91" s="281">
        <v>0</v>
      </c>
      <c r="AL91" s="281">
        <v>0</v>
      </c>
      <c r="AM91" s="281">
        <v>2.7048437001376917E-4</v>
      </c>
      <c r="AN91" s="281">
        <v>0</v>
      </c>
      <c r="AO91" s="281">
        <v>0</v>
      </c>
      <c r="AP91" s="281">
        <v>0</v>
      </c>
      <c r="AQ91" s="281">
        <v>0</v>
      </c>
      <c r="AR91" s="281">
        <v>0</v>
      </c>
      <c r="AS91" s="281">
        <v>0</v>
      </c>
      <c r="AT91" s="281">
        <v>0</v>
      </c>
      <c r="AU91" s="281">
        <v>0</v>
      </c>
      <c r="AV91" s="281">
        <v>0</v>
      </c>
      <c r="AW91" s="281">
        <v>0</v>
      </c>
      <c r="AX91" s="281">
        <v>0</v>
      </c>
      <c r="AY91" s="281">
        <v>0</v>
      </c>
      <c r="AZ91" s="281">
        <v>0</v>
      </c>
      <c r="BA91" s="281">
        <v>0</v>
      </c>
      <c r="BB91" s="281">
        <v>0</v>
      </c>
      <c r="BC91" s="281">
        <v>0</v>
      </c>
      <c r="BD91" s="281">
        <v>0</v>
      </c>
      <c r="BE91" s="281">
        <v>0</v>
      </c>
      <c r="BF91" s="281">
        <v>0</v>
      </c>
      <c r="BG91" s="281">
        <v>0</v>
      </c>
      <c r="BH91" s="281">
        <v>1.5970073531338819E-7</v>
      </c>
      <c r="BI91" s="281">
        <v>0</v>
      </c>
      <c r="BJ91" s="281">
        <v>0</v>
      </c>
      <c r="BK91" s="281">
        <v>0</v>
      </c>
      <c r="BL91" s="281">
        <v>0</v>
      </c>
      <c r="BM91" s="281">
        <v>0</v>
      </c>
      <c r="BN91" s="281">
        <v>0</v>
      </c>
      <c r="BO91" s="281">
        <v>0</v>
      </c>
      <c r="BP91" s="281">
        <v>0</v>
      </c>
      <c r="BQ91" s="281">
        <v>0</v>
      </c>
      <c r="BR91" s="281">
        <v>0</v>
      </c>
      <c r="BS91" s="281">
        <v>0</v>
      </c>
      <c r="BT91" s="281">
        <v>0</v>
      </c>
      <c r="BU91" s="281">
        <v>0</v>
      </c>
      <c r="BV91" s="281">
        <v>0</v>
      </c>
      <c r="BW91" s="281">
        <v>0</v>
      </c>
      <c r="BX91" s="281">
        <v>0</v>
      </c>
      <c r="BY91" s="281">
        <v>0</v>
      </c>
      <c r="BZ91" s="281">
        <v>5.6566153146978824E-9</v>
      </c>
      <c r="CA91" s="281">
        <v>8.4995571779465685E-6</v>
      </c>
      <c r="CB91" s="281">
        <v>5.2991656241873805E-6</v>
      </c>
      <c r="CC91" s="281">
        <v>4.5831685245506142E-7</v>
      </c>
      <c r="CD91" s="281">
        <v>4.4101788168642616E-6</v>
      </c>
      <c r="CE91" s="281">
        <v>7.6808720900640008E-8</v>
      </c>
      <c r="CF91" s="281">
        <v>5.1126984168544042E-5</v>
      </c>
      <c r="CG91" s="281">
        <v>0</v>
      </c>
      <c r="CH91" s="281">
        <v>0</v>
      </c>
      <c r="CI91" s="281">
        <v>0</v>
      </c>
      <c r="CJ91" s="281">
        <v>0</v>
      </c>
      <c r="CK91" s="281">
        <v>0</v>
      </c>
      <c r="CL91" s="281">
        <v>0</v>
      </c>
      <c r="CM91" s="281">
        <v>1.5870523140835292E-2</v>
      </c>
      <c r="CN91" s="281">
        <v>4.0780866912971161E-4</v>
      </c>
      <c r="CO91" s="281">
        <v>0.15769486691288184</v>
      </c>
      <c r="CP91" s="281">
        <v>7.369335441829493E-4</v>
      </c>
      <c r="CQ91" s="281">
        <v>1.5792946167057786E-5</v>
      </c>
      <c r="CR91" s="281">
        <v>4.3833623405833515E-7</v>
      </c>
      <c r="CS91" s="281">
        <v>1.3508629199663106E-6</v>
      </c>
      <c r="CT91" s="281">
        <v>5.8514322900253921E-5</v>
      </c>
      <c r="CU91" s="281">
        <v>3.3668071714185456E-5</v>
      </c>
      <c r="CV91" s="281">
        <v>1.1417887280925156E-7</v>
      </c>
      <c r="CW91" s="281">
        <v>1.626937572092705E-3</v>
      </c>
      <c r="CX91" s="281">
        <v>1.2108685434814002E-4</v>
      </c>
      <c r="CY91" s="281">
        <v>1.1296342574863735E-4</v>
      </c>
      <c r="CZ91" s="281">
        <v>1.5981442606409795E-6</v>
      </c>
      <c r="DA91" s="281">
        <v>3.9953284247570213E-4</v>
      </c>
      <c r="DB91" s="281">
        <v>1.7163801763805891E-5</v>
      </c>
      <c r="DC91" s="281">
        <v>3.484466703018682E-6</v>
      </c>
      <c r="DD91" s="281">
        <v>2.5427308163068303E-3</v>
      </c>
      <c r="DE91" s="281">
        <v>2.3879786478667322E-4</v>
      </c>
      <c r="DF91" s="281">
        <v>1.461390102586882E-4</v>
      </c>
      <c r="DG91" s="281">
        <v>0</v>
      </c>
      <c r="DH91" s="281">
        <v>0</v>
      </c>
      <c r="DI91" s="281">
        <v>6.208774633516604E-3</v>
      </c>
      <c r="DJ91" s="281">
        <v>0</v>
      </c>
      <c r="DK91" s="281">
        <v>0</v>
      </c>
      <c r="DL91" s="281">
        <v>0</v>
      </c>
      <c r="DM91" s="281">
        <v>0</v>
      </c>
      <c r="DN91" s="281">
        <v>0</v>
      </c>
      <c r="DO91" s="281">
        <v>0</v>
      </c>
      <c r="DP91" s="281">
        <v>0</v>
      </c>
      <c r="DQ91" s="281">
        <v>0</v>
      </c>
      <c r="DR91" s="281">
        <v>0</v>
      </c>
      <c r="DS91" s="281">
        <v>0</v>
      </c>
      <c r="DT91" s="281">
        <v>0</v>
      </c>
      <c r="DU91" s="281">
        <v>0</v>
      </c>
      <c r="DV91" s="281">
        <v>0</v>
      </c>
      <c r="DW91" s="281">
        <v>3.7635791218368922E-7</v>
      </c>
      <c r="DX91" s="281">
        <v>2.5855571785351865E-4</v>
      </c>
      <c r="DY91" s="281">
        <v>0</v>
      </c>
      <c r="DZ91" s="282">
        <v>0</v>
      </c>
      <c r="EA91" s="379">
        <v>2.5228312137703658E-4</v>
      </c>
      <c r="EB91" s="380">
        <v>3.8890964020178666E-4</v>
      </c>
      <c r="EC91" s="380">
        <v>4.4983145591048502E-4</v>
      </c>
      <c r="ED91" s="381">
        <v>3.1910881084865983E-4</v>
      </c>
    </row>
    <row r="92" spans="1:134" x14ac:dyDescent="0.2">
      <c r="A92" s="295" t="s">
        <v>286</v>
      </c>
      <c r="B92" s="296" t="s">
        <v>180</v>
      </c>
      <c r="C92" s="288">
        <v>0</v>
      </c>
      <c r="D92" s="289">
        <v>0</v>
      </c>
      <c r="E92" s="289">
        <v>0</v>
      </c>
      <c r="F92" s="289">
        <v>0</v>
      </c>
      <c r="G92" s="289">
        <v>0</v>
      </c>
      <c r="H92" s="289">
        <v>0</v>
      </c>
      <c r="I92" s="289">
        <v>0</v>
      </c>
      <c r="J92" s="289">
        <v>0</v>
      </c>
      <c r="K92" s="289">
        <v>0</v>
      </c>
      <c r="L92" s="289">
        <v>0</v>
      </c>
      <c r="M92" s="289">
        <v>0</v>
      </c>
      <c r="N92" s="289">
        <v>0</v>
      </c>
      <c r="O92" s="289">
        <v>0</v>
      </c>
      <c r="P92" s="289">
        <v>0</v>
      </c>
      <c r="Q92" s="289">
        <v>0</v>
      </c>
      <c r="R92" s="289">
        <v>0</v>
      </c>
      <c r="S92" s="289">
        <v>0</v>
      </c>
      <c r="T92" s="289">
        <v>0</v>
      </c>
      <c r="U92" s="289">
        <v>0</v>
      </c>
      <c r="V92" s="289">
        <v>0</v>
      </c>
      <c r="W92" s="289">
        <v>0</v>
      </c>
      <c r="X92" s="289">
        <v>0</v>
      </c>
      <c r="Y92" s="289">
        <v>0</v>
      </c>
      <c r="Z92" s="289">
        <v>0</v>
      </c>
      <c r="AA92" s="289">
        <v>0</v>
      </c>
      <c r="AB92" s="289">
        <v>0</v>
      </c>
      <c r="AC92" s="289">
        <v>0</v>
      </c>
      <c r="AD92" s="289">
        <v>0</v>
      </c>
      <c r="AE92" s="289">
        <v>0</v>
      </c>
      <c r="AF92" s="289">
        <v>0</v>
      </c>
      <c r="AG92" s="289">
        <v>0</v>
      </c>
      <c r="AH92" s="289">
        <v>0</v>
      </c>
      <c r="AI92" s="289">
        <v>0</v>
      </c>
      <c r="AJ92" s="289">
        <v>0</v>
      </c>
      <c r="AK92" s="289">
        <v>0</v>
      </c>
      <c r="AL92" s="289">
        <v>0</v>
      </c>
      <c r="AM92" s="289">
        <v>0</v>
      </c>
      <c r="AN92" s="289">
        <v>0</v>
      </c>
      <c r="AO92" s="289">
        <v>0</v>
      </c>
      <c r="AP92" s="289">
        <v>0</v>
      </c>
      <c r="AQ92" s="289">
        <v>0</v>
      </c>
      <c r="AR92" s="289">
        <v>0</v>
      </c>
      <c r="AS92" s="289">
        <v>0</v>
      </c>
      <c r="AT92" s="289">
        <v>0</v>
      </c>
      <c r="AU92" s="289">
        <v>0</v>
      </c>
      <c r="AV92" s="289">
        <v>0</v>
      </c>
      <c r="AW92" s="289">
        <v>0</v>
      </c>
      <c r="AX92" s="289">
        <v>0</v>
      </c>
      <c r="AY92" s="289">
        <v>0</v>
      </c>
      <c r="AZ92" s="289">
        <v>0</v>
      </c>
      <c r="BA92" s="289">
        <v>0</v>
      </c>
      <c r="BB92" s="289">
        <v>0</v>
      </c>
      <c r="BC92" s="289">
        <v>0</v>
      </c>
      <c r="BD92" s="289">
        <v>0</v>
      </c>
      <c r="BE92" s="289">
        <v>0</v>
      </c>
      <c r="BF92" s="289">
        <v>0</v>
      </c>
      <c r="BG92" s="289">
        <v>0</v>
      </c>
      <c r="BH92" s="289">
        <v>0</v>
      </c>
      <c r="BI92" s="289">
        <v>0</v>
      </c>
      <c r="BJ92" s="289">
        <v>0</v>
      </c>
      <c r="BK92" s="289">
        <v>0</v>
      </c>
      <c r="BL92" s="289">
        <v>0</v>
      </c>
      <c r="BM92" s="289">
        <v>0</v>
      </c>
      <c r="BN92" s="289">
        <v>0</v>
      </c>
      <c r="BO92" s="289">
        <v>0</v>
      </c>
      <c r="BP92" s="289">
        <v>0</v>
      </c>
      <c r="BQ92" s="289">
        <v>0</v>
      </c>
      <c r="BR92" s="289">
        <v>0</v>
      </c>
      <c r="BS92" s="289">
        <v>0</v>
      </c>
      <c r="BT92" s="289">
        <v>0</v>
      </c>
      <c r="BU92" s="289">
        <v>0</v>
      </c>
      <c r="BV92" s="289">
        <v>0</v>
      </c>
      <c r="BW92" s="289">
        <v>0</v>
      </c>
      <c r="BX92" s="289">
        <v>0</v>
      </c>
      <c r="BY92" s="289">
        <v>0</v>
      </c>
      <c r="BZ92" s="289">
        <v>0</v>
      </c>
      <c r="CA92" s="289">
        <v>0</v>
      </c>
      <c r="CB92" s="289">
        <v>0</v>
      </c>
      <c r="CC92" s="289">
        <v>0</v>
      </c>
      <c r="CD92" s="289">
        <v>0</v>
      </c>
      <c r="CE92" s="289">
        <v>0</v>
      </c>
      <c r="CF92" s="289">
        <v>0</v>
      </c>
      <c r="CG92" s="289">
        <v>0</v>
      </c>
      <c r="CH92" s="289">
        <v>0</v>
      </c>
      <c r="CI92" s="289">
        <v>0</v>
      </c>
      <c r="CJ92" s="289">
        <v>0</v>
      </c>
      <c r="CK92" s="289">
        <v>0</v>
      </c>
      <c r="CL92" s="289">
        <v>0</v>
      </c>
      <c r="CM92" s="289">
        <v>2.0191715813124837E-2</v>
      </c>
      <c r="CN92" s="289">
        <v>4.1896585978034862E-3</v>
      </c>
      <c r="CO92" s="289">
        <v>1.620732279741793E-3</v>
      </c>
      <c r="CP92" s="289">
        <v>1.9928218706713294E-3</v>
      </c>
      <c r="CQ92" s="289">
        <v>2.7578927182012287E-2</v>
      </c>
      <c r="CR92" s="289">
        <v>2.567795129688218E-3</v>
      </c>
      <c r="CS92" s="289">
        <v>3.683382708912266E-2</v>
      </c>
      <c r="CT92" s="289">
        <v>3.4427776322144455E-3</v>
      </c>
      <c r="CU92" s="289">
        <v>7.9398366059353319E-3</v>
      </c>
      <c r="CV92" s="289">
        <v>6.6280366693845542E-3</v>
      </c>
      <c r="CW92" s="289">
        <v>3.1581123639982181E-2</v>
      </c>
      <c r="CX92" s="289">
        <v>1.2100412574936579E-2</v>
      </c>
      <c r="CY92" s="289">
        <v>2.85076464478197E-3</v>
      </c>
      <c r="CZ92" s="289">
        <v>1.1495917727569076E-2</v>
      </c>
      <c r="DA92" s="289">
        <v>6.7982795403950047E-3</v>
      </c>
      <c r="DB92" s="289">
        <v>5.8921881640070081E-4</v>
      </c>
      <c r="DC92" s="289">
        <v>2.3530216743249399E-2</v>
      </c>
      <c r="DD92" s="289">
        <v>1.5858268051448247E-2</v>
      </c>
      <c r="DE92" s="289">
        <v>1.3150072244971821E-2</v>
      </c>
      <c r="DF92" s="289">
        <v>2.9133743685576734E-2</v>
      </c>
      <c r="DG92" s="289">
        <v>0</v>
      </c>
      <c r="DH92" s="289">
        <v>0</v>
      </c>
      <c r="DI92" s="289">
        <v>0</v>
      </c>
      <c r="DJ92" s="289">
        <v>0</v>
      </c>
      <c r="DK92" s="289">
        <v>0</v>
      </c>
      <c r="DL92" s="289">
        <v>0</v>
      </c>
      <c r="DM92" s="289">
        <v>0</v>
      </c>
      <c r="DN92" s="289">
        <v>0</v>
      </c>
      <c r="DO92" s="289">
        <v>0</v>
      </c>
      <c r="DP92" s="289">
        <v>0</v>
      </c>
      <c r="DQ92" s="289">
        <v>0</v>
      </c>
      <c r="DR92" s="289">
        <v>0</v>
      </c>
      <c r="DS92" s="289">
        <v>0</v>
      </c>
      <c r="DT92" s="289">
        <v>0</v>
      </c>
      <c r="DU92" s="289">
        <v>0</v>
      </c>
      <c r="DV92" s="289">
        <v>0</v>
      </c>
      <c r="DW92" s="289">
        <v>0</v>
      </c>
      <c r="DX92" s="289">
        <v>0</v>
      </c>
      <c r="DY92" s="289">
        <v>0</v>
      </c>
      <c r="DZ92" s="290">
        <v>0</v>
      </c>
      <c r="EA92" s="283">
        <v>0</v>
      </c>
      <c r="EB92" s="284">
        <v>0</v>
      </c>
      <c r="EC92" s="284">
        <v>0</v>
      </c>
      <c r="ED92" s="285">
        <v>0</v>
      </c>
    </row>
    <row r="93" spans="1:134" x14ac:dyDescent="0.2">
      <c r="A93" s="295" t="s">
        <v>287</v>
      </c>
      <c r="B93" s="296" t="s">
        <v>142</v>
      </c>
      <c r="C93" s="288">
        <v>0</v>
      </c>
      <c r="D93" s="289">
        <v>0</v>
      </c>
      <c r="E93" s="289">
        <v>1.8608320448755351E-3</v>
      </c>
      <c r="F93" s="289">
        <v>0</v>
      </c>
      <c r="G93" s="289">
        <v>3.6235725470246784E-5</v>
      </c>
      <c r="H93" s="289">
        <v>0</v>
      </c>
      <c r="I93" s="289">
        <v>0</v>
      </c>
      <c r="J93" s="289">
        <v>3.9342449901055853E-5</v>
      </c>
      <c r="K93" s="289">
        <v>2.0187814615609822E-5</v>
      </c>
      <c r="L93" s="289">
        <v>0</v>
      </c>
      <c r="M93" s="289">
        <v>0</v>
      </c>
      <c r="N93" s="289">
        <v>0</v>
      </c>
      <c r="O93" s="289">
        <v>0</v>
      </c>
      <c r="P93" s="289">
        <v>0</v>
      </c>
      <c r="Q93" s="289">
        <v>1.174018946216102E-3</v>
      </c>
      <c r="R93" s="289">
        <v>2.0833613901207493E-5</v>
      </c>
      <c r="S93" s="289">
        <v>9.4240517500964355E-5</v>
      </c>
      <c r="T93" s="289">
        <v>9.4279502829858596E-3</v>
      </c>
      <c r="U93" s="289">
        <v>0</v>
      </c>
      <c r="V93" s="289">
        <v>1.9965756910773838E-6</v>
      </c>
      <c r="W93" s="289">
        <v>0</v>
      </c>
      <c r="X93" s="289">
        <v>0</v>
      </c>
      <c r="Y93" s="289">
        <v>0</v>
      </c>
      <c r="Z93" s="289">
        <v>0</v>
      </c>
      <c r="AA93" s="289">
        <v>0</v>
      </c>
      <c r="AB93" s="289">
        <v>0</v>
      </c>
      <c r="AC93" s="289">
        <v>4.2486872257219465E-3</v>
      </c>
      <c r="AD93" s="289">
        <v>4.6273318669871732E-3</v>
      </c>
      <c r="AE93" s="289">
        <v>6.3277983547311592E-6</v>
      </c>
      <c r="AF93" s="289">
        <v>3.5984816631503706E-4</v>
      </c>
      <c r="AG93" s="289">
        <v>2.6055393023508916E-4</v>
      </c>
      <c r="AH93" s="289">
        <v>0</v>
      </c>
      <c r="AI93" s="289">
        <v>0</v>
      </c>
      <c r="AJ93" s="289">
        <v>0</v>
      </c>
      <c r="AK93" s="289">
        <v>0</v>
      </c>
      <c r="AL93" s="289">
        <v>0</v>
      </c>
      <c r="AM93" s="289">
        <v>1.2545076231448944E-3</v>
      </c>
      <c r="AN93" s="289">
        <v>0</v>
      </c>
      <c r="AO93" s="289">
        <v>0</v>
      </c>
      <c r="AP93" s="289">
        <v>0</v>
      </c>
      <c r="AQ93" s="289">
        <v>0</v>
      </c>
      <c r="AR93" s="289">
        <v>0</v>
      </c>
      <c r="AS93" s="289">
        <v>1.7834427987990614E-5</v>
      </c>
      <c r="AT93" s="289">
        <v>0</v>
      </c>
      <c r="AU93" s="289">
        <v>0</v>
      </c>
      <c r="AV93" s="289">
        <v>4.231894157322243E-5</v>
      </c>
      <c r="AW93" s="289">
        <v>7.2876380467150865E-5</v>
      </c>
      <c r="AX93" s="289">
        <v>5.4165475373436003E-5</v>
      </c>
      <c r="AY93" s="289">
        <v>1.1944038449102452E-6</v>
      </c>
      <c r="AZ93" s="289">
        <v>1.3679158966086358E-4</v>
      </c>
      <c r="BA93" s="289">
        <v>0</v>
      </c>
      <c r="BB93" s="289">
        <v>0</v>
      </c>
      <c r="BC93" s="289">
        <v>0</v>
      </c>
      <c r="BD93" s="289">
        <v>4.4338129614206976E-4</v>
      </c>
      <c r="BE93" s="289">
        <v>0</v>
      </c>
      <c r="BF93" s="289">
        <v>0</v>
      </c>
      <c r="BG93" s="289">
        <v>1.2295145440882446E-5</v>
      </c>
      <c r="BH93" s="289">
        <v>2.5356570373946852E-6</v>
      </c>
      <c r="BI93" s="289">
        <v>0</v>
      </c>
      <c r="BJ93" s="289">
        <v>0</v>
      </c>
      <c r="BK93" s="289">
        <v>0</v>
      </c>
      <c r="BL93" s="289">
        <v>0</v>
      </c>
      <c r="BM93" s="289">
        <v>0</v>
      </c>
      <c r="BN93" s="289">
        <v>0</v>
      </c>
      <c r="BO93" s="289">
        <v>0</v>
      </c>
      <c r="BP93" s="289">
        <v>0</v>
      </c>
      <c r="BQ93" s="289">
        <v>0</v>
      </c>
      <c r="BR93" s="289">
        <v>0</v>
      </c>
      <c r="BS93" s="289">
        <v>0</v>
      </c>
      <c r="BT93" s="289">
        <v>0</v>
      </c>
      <c r="BU93" s="289">
        <v>0</v>
      </c>
      <c r="BV93" s="289">
        <v>0</v>
      </c>
      <c r="BW93" s="289">
        <v>0</v>
      </c>
      <c r="BX93" s="289">
        <v>0</v>
      </c>
      <c r="BY93" s="289">
        <v>0</v>
      </c>
      <c r="BZ93" s="289">
        <v>3.1950649587746644E-7</v>
      </c>
      <c r="CA93" s="289">
        <v>1.930098053841464E-4</v>
      </c>
      <c r="CB93" s="289">
        <v>7.3836286889998604E-4</v>
      </c>
      <c r="CC93" s="289">
        <v>2.2323687879910689E-4</v>
      </c>
      <c r="CD93" s="289">
        <v>2.8009837583646906E-5</v>
      </c>
      <c r="CE93" s="289">
        <v>2.6712168672325199E-5</v>
      </c>
      <c r="CF93" s="289">
        <v>2.2142842004073131E-3</v>
      </c>
      <c r="CG93" s="289">
        <v>0</v>
      </c>
      <c r="CH93" s="289">
        <v>0</v>
      </c>
      <c r="CI93" s="289">
        <v>0</v>
      </c>
      <c r="CJ93" s="289">
        <v>0</v>
      </c>
      <c r="CK93" s="289">
        <v>0</v>
      </c>
      <c r="CL93" s="289">
        <v>0</v>
      </c>
      <c r="CM93" s="289">
        <v>8.5800267397975021E-3</v>
      </c>
      <c r="CN93" s="289">
        <v>0</v>
      </c>
      <c r="CO93" s="289">
        <v>7.0416010464810358E-2</v>
      </c>
      <c r="CP93" s="289">
        <v>2.9251867299941069E-2</v>
      </c>
      <c r="CQ93" s="289">
        <v>7.4805145887293055E-4</v>
      </c>
      <c r="CR93" s="289">
        <v>3.8281268358062581E-4</v>
      </c>
      <c r="CS93" s="289">
        <v>0</v>
      </c>
      <c r="CT93" s="289">
        <v>8.5688246250674189E-4</v>
      </c>
      <c r="CU93" s="289">
        <v>4.2036577424899713E-4</v>
      </c>
      <c r="CV93" s="289">
        <v>0</v>
      </c>
      <c r="CW93" s="289">
        <v>0</v>
      </c>
      <c r="CX93" s="289">
        <v>0</v>
      </c>
      <c r="CY93" s="289">
        <v>0</v>
      </c>
      <c r="CZ93" s="289">
        <v>0</v>
      </c>
      <c r="DA93" s="289">
        <v>1.4903587359176015E-2</v>
      </c>
      <c r="DB93" s="289">
        <v>1.0059966651040712E-4</v>
      </c>
      <c r="DC93" s="289">
        <v>1.1681946328884387E-3</v>
      </c>
      <c r="DD93" s="289">
        <v>0.10812668528119243</v>
      </c>
      <c r="DE93" s="289">
        <v>0</v>
      </c>
      <c r="DF93" s="289">
        <v>0</v>
      </c>
      <c r="DG93" s="289">
        <v>1.3351689354976651E-4</v>
      </c>
      <c r="DH93" s="289">
        <v>0</v>
      </c>
      <c r="DI93" s="289">
        <v>2.7871771934456732E-3</v>
      </c>
      <c r="DJ93" s="289">
        <v>2.2620897274520622E-3</v>
      </c>
      <c r="DK93" s="289">
        <v>3.7855000358232964E-5</v>
      </c>
      <c r="DL93" s="289">
        <v>7.1977081183895143E-5</v>
      </c>
      <c r="DM93" s="289">
        <v>0</v>
      </c>
      <c r="DN93" s="289">
        <v>3.7829399906914027E-5</v>
      </c>
      <c r="DO93" s="289">
        <v>2.4530346951482878E-5</v>
      </c>
      <c r="DP93" s="289">
        <v>0</v>
      </c>
      <c r="DQ93" s="289">
        <v>0</v>
      </c>
      <c r="DR93" s="289">
        <v>0</v>
      </c>
      <c r="DS93" s="289">
        <v>0</v>
      </c>
      <c r="DT93" s="289">
        <v>0</v>
      </c>
      <c r="DU93" s="289">
        <v>1.0852816478941591E-3</v>
      </c>
      <c r="DV93" s="289">
        <v>2.5866904713741975E-5</v>
      </c>
      <c r="DW93" s="289">
        <v>1.0094153981777386E-4</v>
      </c>
      <c r="DX93" s="289">
        <v>8.9298646734038197E-3</v>
      </c>
      <c r="DY93" s="289">
        <v>0</v>
      </c>
      <c r="DZ93" s="290">
        <v>0</v>
      </c>
      <c r="EA93" s="283">
        <v>1.3512598239128561E-5</v>
      </c>
      <c r="EB93" s="284">
        <v>1.0269819744354847E-4</v>
      </c>
      <c r="EC93" s="284">
        <v>2.2527732841228412E-5</v>
      </c>
      <c r="ED93" s="285">
        <v>2.4972006157365657E-5</v>
      </c>
    </row>
    <row r="94" spans="1:134" x14ac:dyDescent="0.2">
      <c r="A94" s="295" t="s">
        <v>288</v>
      </c>
      <c r="B94" s="296" t="s">
        <v>181</v>
      </c>
      <c r="C94" s="288">
        <v>2.2347056078304215E-4</v>
      </c>
      <c r="D94" s="289">
        <v>5.1105869773000626E-4</v>
      </c>
      <c r="E94" s="289">
        <v>1.2321647976128216E-4</v>
      </c>
      <c r="F94" s="289">
        <v>4.2869522235070853E-4</v>
      </c>
      <c r="G94" s="289">
        <v>4.7375665719969569E-4</v>
      </c>
      <c r="H94" s="289">
        <v>2.0786741723872979E-5</v>
      </c>
      <c r="I94" s="289">
        <v>9.1241940446924351E-4</v>
      </c>
      <c r="J94" s="289">
        <v>1.0308584989115313E-4</v>
      </c>
      <c r="K94" s="289">
        <v>1.3071962332074361E-4</v>
      </c>
      <c r="L94" s="289">
        <v>5.2892121797936199E-5</v>
      </c>
      <c r="M94" s="289">
        <v>8.2912805335073539E-5</v>
      </c>
      <c r="N94" s="289">
        <v>1.5808315393439005E-4</v>
      </c>
      <c r="O94" s="289">
        <v>2.1933964527656786E-4</v>
      </c>
      <c r="P94" s="289">
        <v>1.3086455904619436E-4</v>
      </c>
      <c r="Q94" s="289">
        <v>1.6832585600131471E-4</v>
      </c>
      <c r="R94" s="289">
        <v>8.9110447560628999E-6</v>
      </c>
      <c r="S94" s="289">
        <v>1.9030806669861584E-5</v>
      </c>
      <c r="T94" s="289">
        <v>1.6790348913435504E-4</v>
      </c>
      <c r="U94" s="289">
        <v>1.3802970949003336E-4</v>
      </c>
      <c r="V94" s="289">
        <v>1.3562777879388275E-5</v>
      </c>
      <c r="W94" s="289">
        <v>5.0881953681817114E-5</v>
      </c>
      <c r="X94" s="289">
        <v>9.7366709893201896E-5</v>
      </c>
      <c r="Y94" s="289">
        <v>1.7122026111476808E-4</v>
      </c>
      <c r="Z94" s="289">
        <v>4.4512479447090018E-4</v>
      </c>
      <c r="AA94" s="289">
        <v>9.0550076792169918E-5</v>
      </c>
      <c r="AB94" s="289">
        <v>4.0221252628408176E-5</v>
      </c>
      <c r="AC94" s="289">
        <v>2.4958867882768958E-5</v>
      </c>
      <c r="AD94" s="289">
        <v>2.8200719195804647E-5</v>
      </c>
      <c r="AE94" s="289">
        <v>2.2113360667898614E-4</v>
      </c>
      <c r="AF94" s="289">
        <v>2.0461705522348089E-5</v>
      </c>
      <c r="AG94" s="289">
        <v>2.6467453262068645E-5</v>
      </c>
      <c r="AH94" s="289">
        <v>3.2311424936325216E-4</v>
      </c>
      <c r="AI94" s="289">
        <v>1.959894178743041E-4</v>
      </c>
      <c r="AJ94" s="289">
        <v>2.0228110117372915E-4</v>
      </c>
      <c r="AK94" s="289">
        <v>2.0515496847858461E-4</v>
      </c>
      <c r="AL94" s="289">
        <v>1.5531611338122635E-4</v>
      </c>
      <c r="AM94" s="289">
        <v>3.6957762916994843E-5</v>
      </c>
      <c r="AN94" s="289">
        <v>2.9651944569324606E-4</v>
      </c>
      <c r="AO94" s="289">
        <v>2.4721961502818601E-4</v>
      </c>
      <c r="AP94" s="289">
        <v>4.3441059264044511E-5</v>
      </c>
      <c r="AQ94" s="289">
        <v>1.6493533991299272E-4</v>
      </c>
      <c r="AR94" s="289">
        <v>3.9928736585115407E-4</v>
      </c>
      <c r="AS94" s="289">
        <v>2.561260497377118E-4</v>
      </c>
      <c r="AT94" s="289">
        <v>2.1999829636675989E-3</v>
      </c>
      <c r="AU94" s="289">
        <v>1.3999159103192651E-4</v>
      </c>
      <c r="AV94" s="289">
        <v>5.1079464842212414E-5</v>
      </c>
      <c r="AW94" s="289">
        <v>3.863203721294207E-5</v>
      </c>
      <c r="AX94" s="289">
        <v>4.7132223972834923E-5</v>
      </c>
      <c r="AY94" s="289">
        <v>6.0566767712629721E-6</v>
      </c>
      <c r="AZ94" s="289">
        <v>8.9721145220452366E-6</v>
      </c>
      <c r="BA94" s="289">
        <v>6.0382135193221229E-6</v>
      </c>
      <c r="BB94" s="289">
        <v>7.1756756830916157E-6</v>
      </c>
      <c r="BC94" s="289">
        <v>1.0776870178654285E-5</v>
      </c>
      <c r="BD94" s="289">
        <v>1.6434718592058323E-5</v>
      </c>
      <c r="BE94" s="289">
        <v>4.9624270978460667E-4</v>
      </c>
      <c r="BF94" s="289">
        <v>2.3101414081888569E-4</v>
      </c>
      <c r="BG94" s="289">
        <v>2.6577873641022619E-4</v>
      </c>
      <c r="BH94" s="289">
        <v>5.9726954486367911E-5</v>
      </c>
      <c r="BI94" s="289">
        <v>4.249358352565372E-4</v>
      </c>
      <c r="BJ94" s="289">
        <v>3.5676766056808776E-6</v>
      </c>
      <c r="BK94" s="289">
        <v>1.6941851000309679E-5</v>
      </c>
      <c r="BL94" s="289">
        <v>6.8660502201747198E-5</v>
      </c>
      <c r="BM94" s="289">
        <v>1.0453982993847964E-5</v>
      </c>
      <c r="BN94" s="289">
        <v>1.4203139795132799E-4</v>
      </c>
      <c r="BO94" s="289">
        <v>7.696698355165121E-6</v>
      </c>
      <c r="BP94" s="289">
        <v>6.2385616067630375E-6</v>
      </c>
      <c r="BQ94" s="289">
        <v>4.9891531445705572E-5</v>
      </c>
      <c r="BR94" s="289">
        <v>2.1638449977220177E-5</v>
      </c>
      <c r="BS94" s="289">
        <v>6.9347899316076361E-6</v>
      </c>
      <c r="BT94" s="289">
        <v>2.3245974009172977E-5</v>
      </c>
      <c r="BU94" s="289">
        <v>3.1576115166801433E-5</v>
      </c>
      <c r="BV94" s="289">
        <v>3.2375589901373897E-5</v>
      </c>
      <c r="BW94" s="289">
        <v>2.317712703475602E-3</v>
      </c>
      <c r="BX94" s="289">
        <v>4.3083009448646517E-5</v>
      </c>
      <c r="BY94" s="289">
        <v>2.4591686233841137E-5</v>
      </c>
      <c r="BZ94" s="289">
        <v>1.8969939791673082E-5</v>
      </c>
      <c r="CA94" s="289">
        <v>3.536878361037581E-5</v>
      </c>
      <c r="CB94" s="289">
        <v>3.6680077455662809E-5</v>
      </c>
      <c r="CC94" s="289">
        <v>4.1391984602230846E-5</v>
      </c>
      <c r="CD94" s="289">
        <v>1.6071815884102377E-5</v>
      </c>
      <c r="CE94" s="289">
        <v>5.9235493217035513E-6</v>
      </c>
      <c r="CF94" s="289">
        <v>4.916059474343405E-5</v>
      </c>
      <c r="CG94" s="289">
        <v>3.9254454649201622E-5</v>
      </c>
      <c r="CH94" s="289">
        <v>2.7965078161733935E-5</v>
      </c>
      <c r="CI94" s="289">
        <v>6.0049187035353209E-5</v>
      </c>
      <c r="CJ94" s="289">
        <v>0</v>
      </c>
      <c r="CK94" s="289">
        <v>1.2005319957287433E-5</v>
      </c>
      <c r="CL94" s="289">
        <v>2.1700818504922256E-4</v>
      </c>
      <c r="CM94" s="289">
        <v>1.1397214148032638E-3</v>
      </c>
      <c r="CN94" s="289">
        <v>1.5940744202982918E-3</v>
      </c>
      <c r="CO94" s="289">
        <v>2.5950351979088976E-4</v>
      </c>
      <c r="CP94" s="289">
        <v>1.0241920486826551E-3</v>
      </c>
      <c r="CQ94" s="289">
        <v>1.1661493607852767E-3</v>
      </c>
      <c r="CR94" s="289">
        <v>6.4943629954189891E-5</v>
      </c>
      <c r="CS94" s="289">
        <v>3.0008888952056585E-3</v>
      </c>
      <c r="CT94" s="289">
        <v>4.2097875732740583E-4</v>
      </c>
      <c r="CU94" s="289">
        <v>5.1036408019871293E-4</v>
      </c>
      <c r="CV94" s="289">
        <v>1.7049804010497161E-4</v>
      </c>
      <c r="CW94" s="289">
        <v>5.5759008569575329E-4</v>
      </c>
      <c r="CX94" s="289">
        <v>7.6669906045297696E-4</v>
      </c>
      <c r="CY94" s="289">
        <v>2.6886999790122745E-4</v>
      </c>
      <c r="CZ94" s="289">
        <v>1.0474636199266084E-4</v>
      </c>
      <c r="DA94" s="289">
        <v>4.0955784069281978E-4</v>
      </c>
      <c r="DB94" s="289">
        <v>8.9081501684669237E-6</v>
      </c>
      <c r="DC94" s="289">
        <v>4.4231942641555074E-5</v>
      </c>
      <c r="DD94" s="289">
        <v>3.6655980431620481E-4</v>
      </c>
      <c r="DE94" s="289">
        <v>5.2925176532505312E-4</v>
      </c>
      <c r="DF94" s="289">
        <v>1.8719575684707766E-4</v>
      </c>
      <c r="DG94" s="289">
        <v>1.2280803698945598E-4</v>
      </c>
      <c r="DH94" s="289">
        <v>2.8841920274362125E-4</v>
      </c>
      <c r="DI94" s="289">
        <v>9.6151759851985065E-5</v>
      </c>
      <c r="DJ94" s="289">
        <v>3.2439405440910145E-4</v>
      </c>
      <c r="DK94" s="289">
        <v>2.6180008504484928E-4</v>
      </c>
      <c r="DL94" s="289">
        <v>1.6843740509137632E-5</v>
      </c>
      <c r="DM94" s="289">
        <v>5.3851669883206693E-4</v>
      </c>
      <c r="DN94" s="289">
        <v>6.1950829353600039E-5</v>
      </c>
      <c r="DO94" s="289">
        <v>9.9273923852113567E-5</v>
      </c>
      <c r="DP94" s="289">
        <v>3.4006957669573145E-5</v>
      </c>
      <c r="DQ94" s="289">
        <v>4.8490106519445836E-5</v>
      </c>
      <c r="DR94" s="289">
        <v>1.2421867678970194E-4</v>
      </c>
      <c r="DS94" s="289">
        <v>1.0391729474189884E-4</v>
      </c>
      <c r="DT94" s="289">
        <v>1.0006975896893178E-4</v>
      </c>
      <c r="DU94" s="289">
        <v>9.2388652770288978E-5</v>
      </c>
      <c r="DV94" s="289">
        <v>7.3037335081676651E-6</v>
      </c>
      <c r="DW94" s="289">
        <v>1.274000146228626E-5</v>
      </c>
      <c r="DX94" s="289">
        <v>9.9395639505276418E-5</v>
      </c>
      <c r="DY94" s="289">
        <v>1.0762705898982849E-4</v>
      </c>
      <c r="DZ94" s="290">
        <v>3.3866254461501509E-5</v>
      </c>
      <c r="EA94" s="283">
        <v>2.5522675159726142E-5</v>
      </c>
      <c r="EB94" s="284">
        <v>4.239707588671022E-5</v>
      </c>
      <c r="EC94" s="284">
        <v>5.7505941900182503E-5</v>
      </c>
      <c r="ED94" s="285">
        <v>5.6391346566475824E-5</v>
      </c>
    </row>
    <row r="95" spans="1:134" x14ac:dyDescent="0.2">
      <c r="A95" s="295" t="s">
        <v>289</v>
      </c>
      <c r="B95" s="296" t="s">
        <v>182</v>
      </c>
      <c r="C95" s="288">
        <v>1.1379406838756803E-4</v>
      </c>
      <c r="D95" s="289">
        <v>1.297457967216512E-4</v>
      </c>
      <c r="E95" s="289">
        <v>1.5347060310557607E-4</v>
      </c>
      <c r="F95" s="289">
        <v>3.3073333483133886E-4</v>
      </c>
      <c r="G95" s="289">
        <v>3.0708654322155691E-4</v>
      </c>
      <c r="H95" s="289">
        <v>3.4468687448165168E-5</v>
      </c>
      <c r="I95" s="289">
        <v>1.8629280284776895E-5</v>
      </c>
      <c r="J95" s="289">
        <v>4.3739271723987402E-5</v>
      </c>
      <c r="K95" s="289">
        <v>4.2769664962850005E-5</v>
      </c>
      <c r="L95" s="289">
        <v>6.7229286360560471E-5</v>
      </c>
      <c r="M95" s="289">
        <v>4.1292765732843754E-5</v>
      </c>
      <c r="N95" s="289">
        <v>1.8462886508439241E-4</v>
      </c>
      <c r="O95" s="289">
        <v>1.3339416193340449E-4</v>
      </c>
      <c r="P95" s="289">
        <v>6.2111781288327059E-5</v>
      </c>
      <c r="Q95" s="289">
        <v>8.5296772721877795E-5</v>
      </c>
      <c r="R95" s="289">
        <v>8.9863783843681175E-6</v>
      </c>
      <c r="S95" s="289">
        <v>4.5269590013139165E-5</v>
      </c>
      <c r="T95" s="289">
        <v>5.6838505073806807E-5</v>
      </c>
      <c r="U95" s="289">
        <v>8.0635213050327356E-5</v>
      </c>
      <c r="V95" s="289">
        <v>1.3947903202852784E-5</v>
      </c>
      <c r="W95" s="289">
        <v>4.4770065203528083E-5</v>
      </c>
      <c r="X95" s="289">
        <v>8.5671119820412856E-5</v>
      </c>
      <c r="Y95" s="289">
        <v>6.6118795445938927E-5</v>
      </c>
      <c r="Z95" s="289">
        <v>7.0713025154131435E-5</v>
      </c>
      <c r="AA95" s="289">
        <v>1.0532472440924117E-4</v>
      </c>
      <c r="AB95" s="289">
        <v>3.2793141673993889E-5</v>
      </c>
      <c r="AC95" s="289">
        <v>7.7622027959214083E-5</v>
      </c>
      <c r="AD95" s="289">
        <v>1.1888808639155273E-4</v>
      </c>
      <c r="AE95" s="289">
        <v>9.097951950590208E-5</v>
      </c>
      <c r="AF95" s="289">
        <v>9.2352779638273268E-6</v>
      </c>
      <c r="AG95" s="289">
        <v>1.0507349749850518E-4</v>
      </c>
      <c r="AH95" s="289">
        <v>1.3495236597619605E-4</v>
      </c>
      <c r="AI95" s="289">
        <v>5.4190379879136653E-5</v>
      </c>
      <c r="AJ95" s="289">
        <v>4.8798306553891093E-5</v>
      </c>
      <c r="AK95" s="289">
        <v>5.0392780214712811E-5</v>
      </c>
      <c r="AL95" s="289">
        <v>4.8902662947755056E-5</v>
      </c>
      <c r="AM95" s="289">
        <v>3.2538451497658067E-5</v>
      </c>
      <c r="AN95" s="289">
        <v>7.1662311433233903E-5</v>
      </c>
      <c r="AO95" s="289">
        <v>6.7338400148380263E-5</v>
      </c>
      <c r="AP95" s="289">
        <v>1.6202374469265704E-5</v>
      </c>
      <c r="AQ95" s="289">
        <v>8.7626041962380474E-5</v>
      </c>
      <c r="AR95" s="289">
        <v>3.0233328685639822E-5</v>
      </c>
      <c r="AS95" s="289">
        <v>3.8099589827589618E-4</v>
      </c>
      <c r="AT95" s="289">
        <v>3.1003218930192176E-4</v>
      </c>
      <c r="AU95" s="289">
        <v>5.2852977780494465E-5</v>
      </c>
      <c r="AV95" s="289">
        <v>1.0295016208223462E-4</v>
      </c>
      <c r="AW95" s="289">
        <v>8.3767385973162773E-5</v>
      </c>
      <c r="AX95" s="289">
        <v>7.4411204582782101E-5</v>
      </c>
      <c r="AY95" s="289">
        <v>1.2286503641974307E-5</v>
      </c>
      <c r="AZ95" s="289">
        <v>2.3713016292906313E-5</v>
      </c>
      <c r="BA95" s="289">
        <v>8.4012699593507855E-6</v>
      </c>
      <c r="BB95" s="289">
        <v>9.8477613218644435E-6</v>
      </c>
      <c r="BC95" s="289">
        <v>3.2557311253652497E-5</v>
      </c>
      <c r="BD95" s="289">
        <v>6.422071105119891E-5</v>
      </c>
      <c r="BE95" s="289">
        <v>9.9945382044124634E-6</v>
      </c>
      <c r="BF95" s="289">
        <v>4.6527225703245761E-6</v>
      </c>
      <c r="BG95" s="289">
        <v>1.6912241936155941E-5</v>
      </c>
      <c r="BH95" s="289">
        <v>6.7322273462483996E-6</v>
      </c>
      <c r="BI95" s="289">
        <v>2.8305564990239592E-5</v>
      </c>
      <c r="BJ95" s="289">
        <v>6.1239492824735945E-6</v>
      </c>
      <c r="BK95" s="289">
        <v>3.577086600810452E-5</v>
      </c>
      <c r="BL95" s="289">
        <v>5.0127912709614571E-7</v>
      </c>
      <c r="BM95" s="289">
        <v>5.2377634969693502E-6</v>
      </c>
      <c r="BN95" s="289">
        <v>1.1315717854988261E-5</v>
      </c>
      <c r="BO95" s="289">
        <v>1.5468376192331635E-5</v>
      </c>
      <c r="BP95" s="289">
        <v>1.58616682503671E-5</v>
      </c>
      <c r="BQ95" s="289">
        <v>4.6938376801838493E-5</v>
      </c>
      <c r="BR95" s="289">
        <v>2.0029819911064201E-5</v>
      </c>
      <c r="BS95" s="289">
        <v>2.3323013691831713E-5</v>
      </c>
      <c r="BT95" s="289">
        <v>3.6966224632562107E-6</v>
      </c>
      <c r="BU95" s="289">
        <v>2.5814201756244978E-5</v>
      </c>
      <c r="BV95" s="289">
        <v>2.6510322787462573E-5</v>
      </c>
      <c r="BW95" s="289">
        <v>3.7999193117601527E-5</v>
      </c>
      <c r="BX95" s="289">
        <v>2.0097380390888433E-5</v>
      </c>
      <c r="BY95" s="289">
        <v>1.133141242606211E-5</v>
      </c>
      <c r="BZ95" s="289">
        <v>1.0961945944637634E-5</v>
      </c>
      <c r="CA95" s="289">
        <v>2.4389843960474497E-5</v>
      </c>
      <c r="CB95" s="289">
        <v>2.3045892551805072E-5</v>
      </c>
      <c r="CC95" s="289">
        <v>9.5095281579539121E-6</v>
      </c>
      <c r="CD95" s="289">
        <v>1.9141601039711072E-5</v>
      </c>
      <c r="CE95" s="289">
        <v>1.467933017317906E-5</v>
      </c>
      <c r="CF95" s="289">
        <v>1.6618606088870456E-5</v>
      </c>
      <c r="CG95" s="289">
        <v>2.9045631220693106E-5</v>
      </c>
      <c r="CH95" s="289">
        <v>3.4282562640052768E-5</v>
      </c>
      <c r="CI95" s="289">
        <v>1.6436143342507653E-5</v>
      </c>
      <c r="CJ95" s="289">
        <v>0</v>
      </c>
      <c r="CK95" s="289">
        <v>5.2820539978979742E-5</v>
      </c>
      <c r="CL95" s="289">
        <v>5.1987999143873664E-6</v>
      </c>
      <c r="CM95" s="289">
        <v>1.2532455029272365E-2</v>
      </c>
      <c r="CN95" s="289">
        <v>9.0891625045476376E-3</v>
      </c>
      <c r="CO95" s="289">
        <v>1.1409205665868255E-2</v>
      </c>
      <c r="CP95" s="289">
        <v>1.0446968591466791E-2</v>
      </c>
      <c r="CQ95" s="289">
        <v>2.0034175570804249E-2</v>
      </c>
      <c r="CR95" s="289">
        <v>2.3251399928997862E-3</v>
      </c>
      <c r="CS95" s="289">
        <v>1.400824102201721E-3</v>
      </c>
      <c r="CT95" s="289">
        <v>4.0487441318163798E-3</v>
      </c>
      <c r="CU95" s="289">
        <v>3.7849732916831456E-3</v>
      </c>
      <c r="CV95" s="289">
        <v>4.5884889294269642E-3</v>
      </c>
      <c r="CW95" s="289">
        <v>5.9054092608771657E-3</v>
      </c>
      <c r="CX95" s="289">
        <v>1.4439879005870713E-2</v>
      </c>
      <c r="CY95" s="289">
        <v>3.3472255409932356E-3</v>
      </c>
      <c r="CZ95" s="289">
        <v>1.1268822662895315E-3</v>
      </c>
      <c r="DA95" s="289">
        <v>5.3235038014808394E-3</v>
      </c>
      <c r="DB95" s="289">
        <v>2.1045878405517849E-4</v>
      </c>
      <c r="DC95" s="289">
        <v>2.3849157170103565E-3</v>
      </c>
      <c r="DD95" s="289">
        <v>2.8126482571087384E-3</v>
      </c>
      <c r="DE95" s="289">
        <v>6.009463043515623E-3</v>
      </c>
      <c r="DF95" s="289">
        <v>3.9725591275299064E-3</v>
      </c>
      <c r="DG95" s="289">
        <v>6.3361477526445556E-5</v>
      </c>
      <c r="DH95" s="289">
        <v>7.3614523007433792E-5</v>
      </c>
      <c r="DI95" s="289">
        <v>8.2937087071556165E-5</v>
      </c>
      <c r="DJ95" s="289">
        <v>2.2668295633752872E-4</v>
      </c>
      <c r="DK95" s="289">
        <v>1.6437974334363576E-4</v>
      </c>
      <c r="DL95" s="289">
        <v>2.7118932677057355E-5</v>
      </c>
      <c r="DM95" s="289">
        <v>1.1071351153337287E-5</v>
      </c>
      <c r="DN95" s="289">
        <v>2.6285704211436655E-5</v>
      </c>
      <c r="DO95" s="289">
        <v>3.2481064088474629E-5</v>
      </c>
      <c r="DP95" s="289">
        <v>4.5395243848696933E-5</v>
      </c>
      <c r="DQ95" s="289">
        <v>2.5069158540555467E-5</v>
      </c>
      <c r="DR95" s="289">
        <v>1.3188391073108981E-4</v>
      </c>
      <c r="DS95" s="289">
        <v>6.2467202623166547E-5</v>
      </c>
      <c r="DT95" s="289">
        <v>4.7495754602741992E-5</v>
      </c>
      <c r="DU95" s="289">
        <v>3.9185950142502042E-5</v>
      </c>
      <c r="DV95" s="289">
        <v>7.4969412115213063E-6</v>
      </c>
      <c r="DW95" s="289">
        <v>3.0305317739254496E-5</v>
      </c>
      <c r="DX95" s="289">
        <v>3.3647302920633413E-5</v>
      </c>
      <c r="DY95" s="289">
        <v>5.7273578092989018E-5</v>
      </c>
      <c r="DZ95" s="290">
        <v>3.3006661564800482E-5</v>
      </c>
      <c r="EA95" s="283">
        <v>1.9943839048787716E-4</v>
      </c>
      <c r="EB95" s="284">
        <v>3.227090684175286E-4</v>
      </c>
      <c r="EC95" s="284">
        <v>6.1540733761361946E-3</v>
      </c>
      <c r="ED95" s="285">
        <v>3.1773273984921871E-4</v>
      </c>
    </row>
    <row r="96" spans="1:134" x14ac:dyDescent="0.2">
      <c r="A96" s="295" t="s">
        <v>290</v>
      </c>
      <c r="B96" s="296" t="s">
        <v>183</v>
      </c>
      <c r="C96" s="288">
        <v>5.3729616242779511E-6</v>
      </c>
      <c r="D96" s="289">
        <v>2.9266975031914959E-5</v>
      </c>
      <c r="E96" s="289">
        <v>1.4912149543716593E-5</v>
      </c>
      <c r="F96" s="289">
        <v>5.11376808101279E-5</v>
      </c>
      <c r="G96" s="289">
        <v>3.0733886021582409E-5</v>
      </c>
      <c r="H96" s="289">
        <v>2.6225258332836704E-4</v>
      </c>
      <c r="I96" s="289">
        <v>2.6894552543471043E-6</v>
      </c>
      <c r="J96" s="289">
        <v>8.2298575114417803E-5</v>
      </c>
      <c r="K96" s="289">
        <v>8.4738116296695582E-5</v>
      </c>
      <c r="L96" s="289">
        <v>1.7431050044481477E-4</v>
      </c>
      <c r="M96" s="289">
        <v>2.4666720048162615E-5</v>
      </c>
      <c r="N96" s="289">
        <v>1.1639354191779881E-4</v>
      </c>
      <c r="O96" s="289">
        <v>1.5405923718945559E-4</v>
      </c>
      <c r="P96" s="289">
        <v>1.2875557702188056E-4</v>
      </c>
      <c r="Q96" s="289">
        <v>8.3144402851623332E-5</v>
      </c>
      <c r="R96" s="289">
        <v>9.9653184768959311E-6</v>
      </c>
      <c r="S96" s="289">
        <v>8.5395094427760632E-5</v>
      </c>
      <c r="T96" s="289">
        <v>5.103076669852758E-5</v>
      </c>
      <c r="U96" s="289">
        <v>8.1170104397486069E-5</v>
      </c>
      <c r="V96" s="289">
        <v>6.3266820727536604E-6</v>
      </c>
      <c r="W96" s="289">
        <v>1.2413454803006661E-5</v>
      </c>
      <c r="X96" s="289">
        <v>2.3754143957106794E-5</v>
      </c>
      <c r="Y96" s="289">
        <v>3.0714900194039134E-5</v>
      </c>
      <c r="Z96" s="289">
        <v>2.3477599513255685E-5</v>
      </c>
      <c r="AA96" s="289">
        <v>3.8449742851291328E-5</v>
      </c>
      <c r="AB96" s="289">
        <v>4.3530054458162889E-6</v>
      </c>
      <c r="AC96" s="289">
        <v>1.2822969482146796E-5</v>
      </c>
      <c r="AD96" s="289">
        <v>9.7475917803832569E-6</v>
      </c>
      <c r="AE96" s="289">
        <v>1.0822947804414203E-5</v>
      </c>
      <c r="AF96" s="289">
        <v>1.0165663675641264E-5</v>
      </c>
      <c r="AG96" s="289">
        <v>2.6895611345857847E-5</v>
      </c>
      <c r="AH96" s="289">
        <v>3.0141467766814176E-5</v>
      </c>
      <c r="AI96" s="289">
        <v>3.9447586975964636E-5</v>
      </c>
      <c r="AJ96" s="289">
        <v>5.2805110761105508E-5</v>
      </c>
      <c r="AK96" s="289">
        <v>4.422222091207456E-5</v>
      </c>
      <c r="AL96" s="289">
        <v>4.9996446020614079E-5</v>
      </c>
      <c r="AM96" s="289">
        <v>1.9991781830776744E-5</v>
      </c>
      <c r="AN96" s="289">
        <v>1.5659989298186937E-5</v>
      </c>
      <c r="AO96" s="289">
        <v>1.8438116780630476E-5</v>
      </c>
      <c r="AP96" s="289">
        <v>6.0421151596366661E-6</v>
      </c>
      <c r="AQ96" s="289">
        <v>8.5438608871263769E-5</v>
      </c>
      <c r="AR96" s="289">
        <v>4.1244710972092255E-5</v>
      </c>
      <c r="AS96" s="289">
        <v>1.1830701873687888E-5</v>
      </c>
      <c r="AT96" s="289">
        <v>6.044349691957123E-5</v>
      </c>
      <c r="AU96" s="289">
        <v>9.7574213151334539E-5</v>
      </c>
      <c r="AV96" s="289">
        <v>6.549096298920964E-5</v>
      </c>
      <c r="AW96" s="289">
        <v>2.4969908723232473E-5</v>
      </c>
      <c r="AX96" s="289">
        <v>5.1649430990613098E-5</v>
      </c>
      <c r="AY96" s="289">
        <v>1.5518156927553337E-4</v>
      </c>
      <c r="AZ96" s="289">
        <v>4.5907360467223991E-4</v>
      </c>
      <c r="BA96" s="289">
        <v>2.9447775284728605E-4</v>
      </c>
      <c r="BB96" s="289">
        <v>5.4480596695468124E-4</v>
      </c>
      <c r="BC96" s="289">
        <v>1.8184209088177011E-4</v>
      </c>
      <c r="BD96" s="289">
        <v>9.0140462201761972E-5</v>
      </c>
      <c r="BE96" s="289">
        <v>5.825402485149695E-6</v>
      </c>
      <c r="BF96" s="289">
        <v>2.7118793354469153E-6</v>
      </c>
      <c r="BG96" s="289">
        <v>1.0197297087202633E-4</v>
      </c>
      <c r="BH96" s="289">
        <v>3.5758976543549501E-5</v>
      </c>
      <c r="BI96" s="289">
        <v>1.4449284540719021E-4</v>
      </c>
      <c r="BJ96" s="289">
        <v>1.0110670499491633E-4</v>
      </c>
      <c r="BK96" s="289">
        <v>2.8436501735210892E-4</v>
      </c>
      <c r="BL96" s="289">
        <v>0</v>
      </c>
      <c r="BM96" s="289">
        <v>3.1921961993314816E-5</v>
      </c>
      <c r="BN96" s="289">
        <v>3.4976761749777905E-5</v>
      </c>
      <c r="BO96" s="289">
        <v>5.3152962688242818E-5</v>
      </c>
      <c r="BP96" s="289">
        <v>3.269230139897112E-5</v>
      </c>
      <c r="BQ96" s="289">
        <v>1.4973164691805353E-4</v>
      </c>
      <c r="BR96" s="289">
        <v>5.6389113724760469E-5</v>
      </c>
      <c r="BS96" s="289">
        <v>5.2725072046510563E-5</v>
      </c>
      <c r="BT96" s="289">
        <v>1.3858631136233831E-4</v>
      </c>
      <c r="BU96" s="289">
        <v>1.5541771977926113E-4</v>
      </c>
      <c r="BV96" s="289">
        <v>8.9613764436874123E-5</v>
      </c>
      <c r="BW96" s="289">
        <v>5.8587417417033013E-5</v>
      </c>
      <c r="BX96" s="289">
        <v>9.6651134642027704E-5</v>
      </c>
      <c r="BY96" s="289">
        <v>1.1445111887910429E-4</v>
      </c>
      <c r="BZ96" s="289">
        <v>5.9488227968490904E-5</v>
      </c>
      <c r="CA96" s="289">
        <v>5.8553554721939282E-5</v>
      </c>
      <c r="CB96" s="289">
        <v>3.7129069985245406E-5</v>
      </c>
      <c r="CC96" s="289">
        <v>9.8761291816134569E-5</v>
      </c>
      <c r="CD96" s="289">
        <v>9.1513228495930093E-5</v>
      </c>
      <c r="CE96" s="289">
        <v>1.1946792622033194E-4</v>
      </c>
      <c r="CF96" s="289">
        <v>5.9648104383568313E-5</v>
      </c>
      <c r="CG96" s="289">
        <v>5.4925385397418792E-5</v>
      </c>
      <c r="CH96" s="289">
        <v>1.5540284573444394E-4</v>
      </c>
      <c r="CI96" s="289">
        <v>9.3897981091292448E-5</v>
      </c>
      <c r="CJ96" s="289">
        <v>0</v>
      </c>
      <c r="CK96" s="289">
        <v>4.5427265371947226E-5</v>
      </c>
      <c r="CL96" s="289">
        <v>3.8372165043625127E-5</v>
      </c>
      <c r="CM96" s="289">
        <v>2.5180868622926133E-3</v>
      </c>
      <c r="CN96" s="289">
        <v>2.9218649679812825E-3</v>
      </c>
      <c r="CO96" s="289">
        <v>1.7024473647601832E-3</v>
      </c>
      <c r="CP96" s="289">
        <v>3.6397114578953752E-3</v>
      </c>
      <c r="CQ96" s="289">
        <v>5.7152016780346176E-3</v>
      </c>
      <c r="CR96" s="289">
        <v>2.0751617383433126E-2</v>
      </c>
      <c r="CS96" s="289">
        <v>5.6996326793471515E-4</v>
      </c>
      <c r="CT96" s="289">
        <v>2.1509653582486857E-2</v>
      </c>
      <c r="CU96" s="289">
        <v>1.2353522115270145E-2</v>
      </c>
      <c r="CV96" s="289">
        <v>1.9922137170964003E-2</v>
      </c>
      <c r="CW96" s="289">
        <v>2.3254913071445028E-3</v>
      </c>
      <c r="CX96" s="289">
        <v>1.2983205032628481E-2</v>
      </c>
      <c r="CY96" s="289">
        <v>3.0935326489586858E-3</v>
      </c>
      <c r="CZ96" s="289">
        <v>6.5957308546085933E-3</v>
      </c>
      <c r="DA96" s="289">
        <v>7.1460275677690923E-3</v>
      </c>
      <c r="DB96" s="289">
        <v>7.0102070447180533E-4</v>
      </c>
      <c r="DC96" s="289">
        <v>7.6778017464824086E-3</v>
      </c>
      <c r="DD96" s="289">
        <v>7.1301256983979325E-3</v>
      </c>
      <c r="DE96" s="289">
        <v>1.793063998055551E-2</v>
      </c>
      <c r="DF96" s="289">
        <v>5.6046172726348931E-3</v>
      </c>
      <c r="DG96" s="289">
        <v>8.3224063343665658E-6</v>
      </c>
      <c r="DH96" s="289">
        <v>3.3090011075927146E-5</v>
      </c>
      <c r="DI96" s="289">
        <v>9.6534505392295631E-6</v>
      </c>
      <c r="DJ96" s="289">
        <v>6.185446987495937E-5</v>
      </c>
      <c r="DK96" s="289">
        <v>3.430807106513795E-5</v>
      </c>
      <c r="DL96" s="289">
        <v>3.9787838404146925E-4</v>
      </c>
      <c r="DM96" s="289">
        <v>3.1919764499540514E-6</v>
      </c>
      <c r="DN96" s="289">
        <v>9.8916873428139126E-5</v>
      </c>
      <c r="DO96" s="289">
        <v>1.2870730638457517E-4</v>
      </c>
      <c r="DP96" s="289">
        <v>2.2940229700978224E-4</v>
      </c>
      <c r="DQ96" s="289">
        <v>1.9840495280326639E-5</v>
      </c>
      <c r="DR96" s="289">
        <v>1.8275316132541691E-4</v>
      </c>
      <c r="DS96" s="289">
        <v>2.0639127279158419E-4</v>
      </c>
      <c r="DT96" s="289">
        <v>1.9691411719711854E-4</v>
      </c>
      <c r="DU96" s="289">
        <v>1.0760515731771458E-4</v>
      </c>
      <c r="DV96" s="289">
        <v>1.6330746848778084E-5</v>
      </c>
      <c r="DW96" s="289">
        <v>1.1139971547788189E-4</v>
      </c>
      <c r="DX96" s="289">
        <v>6.0418466782258032E-5</v>
      </c>
      <c r="DY96" s="289">
        <v>1.1719417093409964E-4</v>
      </c>
      <c r="DZ96" s="290">
        <v>3.5383093158942024E-5</v>
      </c>
      <c r="EA96" s="283">
        <v>1.5101143932860541E-7</v>
      </c>
      <c r="EB96" s="284">
        <v>5.5947363535217333E-8</v>
      </c>
      <c r="EC96" s="284">
        <v>4.8368388382323581E-3</v>
      </c>
      <c r="ED96" s="285">
        <v>1.3282084550217035E-5</v>
      </c>
    </row>
    <row r="97" spans="1:134" x14ac:dyDescent="0.2">
      <c r="A97" s="295" t="s">
        <v>291</v>
      </c>
      <c r="B97" s="296" t="s">
        <v>157</v>
      </c>
      <c r="C97" s="288">
        <v>0</v>
      </c>
      <c r="D97" s="289">
        <v>0</v>
      </c>
      <c r="E97" s="289">
        <v>0</v>
      </c>
      <c r="F97" s="289">
        <v>0</v>
      </c>
      <c r="G97" s="289">
        <v>0</v>
      </c>
      <c r="H97" s="289">
        <v>0</v>
      </c>
      <c r="I97" s="289">
        <v>0</v>
      </c>
      <c r="J97" s="289">
        <v>0</v>
      </c>
      <c r="K97" s="289">
        <v>0</v>
      </c>
      <c r="L97" s="289">
        <v>0</v>
      </c>
      <c r="M97" s="289">
        <v>0</v>
      </c>
      <c r="N97" s="289">
        <v>0</v>
      </c>
      <c r="O97" s="289">
        <v>0</v>
      </c>
      <c r="P97" s="289">
        <v>0</v>
      </c>
      <c r="Q97" s="289">
        <v>0</v>
      </c>
      <c r="R97" s="289">
        <v>0</v>
      </c>
      <c r="S97" s="289">
        <v>0</v>
      </c>
      <c r="T97" s="289">
        <v>0</v>
      </c>
      <c r="U97" s="289">
        <v>0</v>
      </c>
      <c r="V97" s="289">
        <v>0</v>
      </c>
      <c r="W97" s="289">
        <v>0</v>
      </c>
      <c r="X97" s="289">
        <v>0</v>
      </c>
      <c r="Y97" s="289">
        <v>0</v>
      </c>
      <c r="Z97" s="289">
        <v>0</v>
      </c>
      <c r="AA97" s="289">
        <v>0</v>
      </c>
      <c r="AB97" s="289">
        <v>0</v>
      </c>
      <c r="AC97" s="289">
        <v>0</v>
      </c>
      <c r="AD97" s="289">
        <v>0</v>
      </c>
      <c r="AE97" s="289">
        <v>0</v>
      </c>
      <c r="AF97" s="289">
        <v>0</v>
      </c>
      <c r="AG97" s="289">
        <v>0</v>
      </c>
      <c r="AH97" s="289">
        <v>0</v>
      </c>
      <c r="AI97" s="289">
        <v>0</v>
      </c>
      <c r="AJ97" s="289">
        <v>0</v>
      </c>
      <c r="AK97" s="289">
        <v>0</v>
      </c>
      <c r="AL97" s="289">
        <v>0</v>
      </c>
      <c r="AM97" s="289">
        <v>0</v>
      </c>
      <c r="AN97" s="289">
        <v>0</v>
      </c>
      <c r="AO97" s="289">
        <v>0</v>
      </c>
      <c r="AP97" s="289">
        <v>0</v>
      </c>
      <c r="AQ97" s="289">
        <v>0</v>
      </c>
      <c r="AR97" s="289">
        <v>0</v>
      </c>
      <c r="AS97" s="289">
        <v>0</v>
      </c>
      <c r="AT97" s="289">
        <v>0</v>
      </c>
      <c r="AU97" s="289">
        <v>0</v>
      </c>
      <c r="AV97" s="289">
        <v>0</v>
      </c>
      <c r="AW97" s="289">
        <v>0</v>
      </c>
      <c r="AX97" s="289">
        <v>0</v>
      </c>
      <c r="AY97" s="289">
        <v>0</v>
      </c>
      <c r="AZ97" s="289">
        <v>0</v>
      </c>
      <c r="BA97" s="289">
        <v>0</v>
      </c>
      <c r="BB97" s="289">
        <v>0</v>
      </c>
      <c r="BC97" s="289">
        <v>0</v>
      </c>
      <c r="BD97" s="289">
        <v>0</v>
      </c>
      <c r="BE97" s="289">
        <v>0</v>
      </c>
      <c r="BF97" s="289">
        <v>0</v>
      </c>
      <c r="BG97" s="289">
        <v>0</v>
      </c>
      <c r="BH97" s="289">
        <v>0</v>
      </c>
      <c r="BI97" s="289">
        <v>0</v>
      </c>
      <c r="BJ97" s="289">
        <v>0</v>
      </c>
      <c r="BK97" s="289">
        <v>0</v>
      </c>
      <c r="BL97" s="289">
        <v>0</v>
      </c>
      <c r="BM97" s="289">
        <v>0</v>
      </c>
      <c r="BN97" s="289">
        <v>0</v>
      </c>
      <c r="BO97" s="289">
        <v>0</v>
      </c>
      <c r="BP97" s="289">
        <v>0</v>
      </c>
      <c r="BQ97" s="289">
        <v>0</v>
      </c>
      <c r="BR97" s="289">
        <v>0</v>
      </c>
      <c r="BS97" s="289">
        <v>0</v>
      </c>
      <c r="BT97" s="289">
        <v>0</v>
      </c>
      <c r="BU97" s="289">
        <v>0</v>
      </c>
      <c r="BV97" s="289">
        <v>0</v>
      </c>
      <c r="BW97" s="289">
        <v>0</v>
      </c>
      <c r="BX97" s="289">
        <v>0</v>
      </c>
      <c r="BY97" s="289">
        <v>0</v>
      </c>
      <c r="BZ97" s="289">
        <v>0</v>
      </c>
      <c r="CA97" s="289">
        <v>0</v>
      </c>
      <c r="CB97" s="289">
        <v>0</v>
      </c>
      <c r="CC97" s="289">
        <v>0</v>
      </c>
      <c r="CD97" s="289">
        <v>0</v>
      </c>
      <c r="CE97" s="289">
        <v>0</v>
      </c>
      <c r="CF97" s="289">
        <v>0</v>
      </c>
      <c r="CG97" s="289">
        <v>0</v>
      </c>
      <c r="CH97" s="289">
        <v>0</v>
      </c>
      <c r="CI97" s="289">
        <v>0</v>
      </c>
      <c r="CJ97" s="289">
        <v>0</v>
      </c>
      <c r="CK97" s="289">
        <v>0</v>
      </c>
      <c r="CL97" s="289">
        <v>0</v>
      </c>
      <c r="CM97" s="289">
        <v>1.9148836382305665E-2</v>
      </c>
      <c r="CN97" s="289">
        <v>9.0220482337288067E-3</v>
      </c>
      <c r="CO97" s="289">
        <v>2.4769870472506502E-2</v>
      </c>
      <c r="CP97" s="289">
        <v>8.3903873026834868E-3</v>
      </c>
      <c r="CQ97" s="289">
        <v>2.4272547067960303E-3</v>
      </c>
      <c r="CR97" s="289">
        <v>4.7098240153767169E-3</v>
      </c>
      <c r="CS97" s="289">
        <v>4.1227958940479883E-4</v>
      </c>
      <c r="CT97" s="289">
        <v>9.0299036112062407E-3</v>
      </c>
      <c r="CU97" s="289">
        <v>2.5902680287237297E-2</v>
      </c>
      <c r="CV97" s="289">
        <v>4.9388730853816599E-3</v>
      </c>
      <c r="CW97" s="289">
        <v>7.8647174070846319E-3</v>
      </c>
      <c r="CX97" s="289">
        <v>1.6905417689437086E-2</v>
      </c>
      <c r="CY97" s="289">
        <v>6.5773240112098081E-3</v>
      </c>
      <c r="CZ97" s="289">
        <v>3.2273762831510101E-3</v>
      </c>
      <c r="DA97" s="289">
        <v>2.8057805723419257E-2</v>
      </c>
      <c r="DB97" s="289">
        <v>2.1156305588838687E-3</v>
      </c>
      <c r="DC97" s="289">
        <v>3.201386854031929E-2</v>
      </c>
      <c r="DD97" s="289">
        <v>1.3107597680918332E-2</v>
      </c>
      <c r="DE97" s="289">
        <v>4.865854018321266E-2</v>
      </c>
      <c r="DF97" s="289">
        <v>2.5205424503181247E-2</v>
      </c>
      <c r="DG97" s="289">
        <v>0</v>
      </c>
      <c r="DH97" s="289">
        <v>0</v>
      </c>
      <c r="DI97" s="289">
        <v>0</v>
      </c>
      <c r="DJ97" s="289">
        <v>0</v>
      </c>
      <c r="DK97" s="289">
        <v>0</v>
      </c>
      <c r="DL97" s="289">
        <v>0</v>
      </c>
      <c r="DM97" s="289">
        <v>0</v>
      </c>
      <c r="DN97" s="289">
        <v>0</v>
      </c>
      <c r="DO97" s="289">
        <v>0</v>
      </c>
      <c r="DP97" s="289">
        <v>0</v>
      </c>
      <c r="DQ97" s="289">
        <v>0</v>
      </c>
      <c r="DR97" s="289">
        <v>0</v>
      </c>
      <c r="DS97" s="289">
        <v>0</v>
      </c>
      <c r="DT97" s="289">
        <v>0</v>
      </c>
      <c r="DU97" s="289">
        <v>0</v>
      </c>
      <c r="DV97" s="289">
        <v>0</v>
      </c>
      <c r="DW97" s="289">
        <v>0</v>
      </c>
      <c r="DX97" s="289">
        <v>0</v>
      </c>
      <c r="DY97" s="289">
        <v>0</v>
      </c>
      <c r="DZ97" s="290">
        <v>0</v>
      </c>
      <c r="EA97" s="283">
        <v>0</v>
      </c>
      <c r="EB97" s="284">
        <v>0</v>
      </c>
      <c r="EC97" s="284">
        <v>2.8037719140607032E-2</v>
      </c>
      <c r="ED97" s="285">
        <v>0</v>
      </c>
    </row>
    <row r="98" spans="1:134" x14ac:dyDescent="0.2">
      <c r="A98" s="295" t="s">
        <v>292</v>
      </c>
      <c r="B98" s="296" t="s">
        <v>7</v>
      </c>
      <c r="C98" s="288">
        <v>2.1583189974581842E-4</v>
      </c>
      <c r="D98" s="289">
        <v>5.2010843992525738E-4</v>
      </c>
      <c r="E98" s="289">
        <v>6.3663419208033261E-4</v>
      </c>
      <c r="F98" s="289">
        <v>5.4222770808441537E-4</v>
      </c>
      <c r="G98" s="289">
        <v>1.6683384730334965E-4</v>
      </c>
      <c r="H98" s="289">
        <v>6.9538253587091413E-5</v>
      </c>
      <c r="I98" s="289">
        <v>2.4360097689727537E-5</v>
      </c>
      <c r="J98" s="289">
        <v>1.8345786082253163E-4</v>
      </c>
      <c r="K98" s="289">
        <v>4.5686785754791734E-5</v>
      </c>
      <c r="L98" s="289">
        <v>1.6529966486385701E-5</v>
      </c>
      <c r="M98" s="289">
        <v>5.1051401551723658E-5</v>
      </c>
      <c r="N98" s="289">
        <v>1.5413206042794728E-4</v>
      </c>
      <c r="O98" s="289">
        <v>1.5455204533026509E-4</v>
      </c>
      <c r="P98" s="289">
        <v>6.8666247364650569E-5</v>
      </c>
      <c r="Q98" s="289">
        <v>2.1018447551370521E-4</v>
      </c>
      <c r="R98" s="289">
        <v>1.0023832864964658E-5</v>
      </c>
      <c r="S98" s="289">
        <v>1.0698041690342989E-4</v>
      </c>
      <c r="T98" s="289">
        <v>3.8811867097414968E-4</v>
      </c>
      <c r="U98" s="289">
        <v>1.6580906650228753E-4</v>
      </c>
      <c r="V98" s="289">
        <v>1.4074165409919243E-5</v>
      </c>
      <c r="W98" s="289">
        <v>3.0365449030789627E-4</v>
      </c>
      <c r="X98" s="289">
        <v>5.8106728468923768E-4</v>
      </c>
      <c r="Y98" s="289">
        <v>5.4399172974762785E-4</v>
      </c>
      <c r="Z98" s="289">
        <v>5.0636251301508105E-4</v>
      </c>
      <c r="AA98" s="289">
        <v>4.4786792178604036E-4</v>
      </c>
      <c r="AB98" s="289">
        <v>1.6621199011070657E-4</v>
      </c>
      <c r="AC98" s="289">
        <v>2.6300816040282412E-4</v>
      </c>
      <c r="AD98" s="289">
        <v>8.2329782659313976E-5</v>
      </c>
      <c r="AE98" s="289">
        <v>4.6974118611523892E-4</v>
      </c>
      <c r="AF98" s="289">
        <v>7.0444956913907059E-5</v>
      </c>
      <c r="AG98" s="289">
        <v>8.5141482645482969E-4</v>
      </c>
      <c r="AH98" s="289">
        <v>4.9696839717094216E-4</v>
      </c>
      <c r="AI98" s="289">
        <v>2.4402931579637437E-4</v>
      </c>
      <c r="AJ98" s="289">
        <v>1.7318405124922915E-4</v>
      </c>
      <c r="AK98" s="289">
        <v>1.2122882611849691E-4</v>
      </c>
      <c r="AL98" s="289">
        <v>1.9435436036781395E-4</v>
      </c>
      <c r="AM98" s="289">
        <v>1.1043500777605761E-4</v>
      </c>
      <c r="AN98" s="289">
        <v>2.3505386192758168E-4</v>
      </c>
      <c r="AO98" s="289">
        <v>1.7609946725971064E-4</v>
      </c>
      <c r="AP98" s="289">
        <v>1.4305024817576465E-5</v>
      </c>
      <c r="AQ98" s="289">
        <v>1.8293601598761791E-4</v>
      </c>
      <c r="AR98" s="289">
        <v>4.6680856477254943E-5</v>
      </c>
      <c r="AS98" s="289">
        <v>2.1400180636492518E-5</v>
      </c>
      <c r="AT98" s="289">
        <v>8.9138928513484496E-5</v>
      </c>
      <c r="AU98" s="289">
        <v>2.3683011065767581E-4</v>
      </c>
      <c r="AV98" s="289">
        <v>2.6231057574583447E-5</v>
      </c>
      <c r="AW98" s="289">
        <v>2.4476635148640026E-5</v>
      </c>
      <c r="AX98" s="289">
        <v>2.7822570027184731E-5</v>
      </c>
      <c r="AY98" s="289">
        <v>2.402241975486155E-5</v>
      </c>
      <c r="AZ98" s="289">
        <v>7.4285839230786737E-5</v>
      </c>
      <c r="BA98" s="289">
        <v>1.4478055824601666E-5</v>
      </c>
      <c r="BB98" s="289">
        <v>2.3078624082403772E-5</v>
      </c>
      <c r="BC98" s="289">
        <v>4.1124720921042313E-5</v>
      </c>
      <c r="BD98" s="289">
        <v>1.8188379605925956E-4</v>
      </c>
      <c r="BE98" s="289">
        <v>1.3168173778990518E-5</v>
      </c>
      <c r="BF98" s="289">
        <v>6.130134089078422E-6</v>
      </c>
      <c r="BG98" s="289">
        <v>7.1374261678576131E-5</v>
      </c>
      <c r="BH98" s="289">
        <v>7.1829869019232544E-6</v>
      </c>
      <c r="BI98" s="289">
        <v>7.8799471923455164E-6</v>
      </c>
      <c r="BJ98" s="289">
        <v>5.1343444752464781E-7</v>
      </c>
      <c r="BK98" s="289">
        <v>5.3958832414357611E-6</v>
      </c>
      <c r="BL98" s="289">
        <v>6.9535143472013195E-6</v>
      </c>
      <c r="BM98" s="289">
        <v>3.5421238093599143E-6</v>
      </c>
      <c r="BN98" s="289">
        <v>1.566013821494878E-5</v>
      </c>
      <c r="BO98" s="289">
        <v>8.8728897803148684E-6</v>
      </c>
      <c r="BP98" s="289">
        <v>2.9321052634530301E-6</v>
      </c>
      <c r="BQ98" s="289">
        <v>6.3404369578298403E-5</v>
      </c>
      <c r="BR98" s="289">
        <v>1.9617862033365278E-5</v>
      </c>
      <c r="BS98" s="289">
        <v>1.0649328742122612E-6</v>
      </c>
      <c r="BT98" s="289">
        <v>8.7077286852997373E-6</v>
      </c>
      <c r="BU98" s="289">
        <v>1.1911627430517792E-5</v>
      </c>
      <c r="BV98" s="289">
        <v>3.0115550180061674E-5</v>
      </c>
      <c r="BW98" s="289">
        <v>5.7994767754757631E-5</v>
      </c>
      <c r="BX98" s="289">
        <v>1.232513875599754E-5</v>
      </c>
      <c r="BY98" s="289">
        <v>1.6067508866808073E-5</v>
      </c>
      <c r="BZ98" s="289">
        <v>2.5921448287128686E-5</v>
      </c>
      <c r="CA98" s="289">
        <v>6.4629660463703416E-5</v>
      </c>
      <c r="CB98" s="289">
        <v>3.4793761853726566E-5</v>
      </c>
      <c r="CC98" s="289">
        <v>3.4299744851034758E-5</v>
      </c>
      <c r="CD98" s="289">
        <v>2.9226573398507713E-5</v>
      </c>
      <c r="CE98" s="289">
        <v>3.6477437231142788E-5</v>
      </c>
      <c r="CF98" s="289">
        <v>1.13781083813155E-4</v>
      </c>
      <c r="CG98" s="289">
        <v>7.9797505104702891E-5</v>
      </c>
      <c r="CH98" s="289">
        <v>4.6453505200225157E-5</v>
      </c>
      <c r="CI98" s="289">
        <v>2.5132787657112269E-5</v>
      </c>
      <c r="CJ98" s="289">
        <v>0</v>
      </c>
      <c r="CK98" s="289">
        <v>4.9705146634159384E-5</v>
      </c>
      <c r="CL98" s="289">
        <v>2.1088460371683184E-5</v>
      </c>
      <c r="CM98" s="289">
        <v>1.1218438988583632E-2</v>
      </c>
      <c r="CN98" s="289">
        <v>1.491831633970817E-2</v>
      </c>
      <c r="CO98" s="289">
        <v>1.0090715378298483E-2</v>
      </c>
      <c r="CP98" s="289">
        <v>5.3413645144637333E-3</v>
      </c>
      <c r="CQ98" s="289">
        <v>3.9653644165733946E-3</v>
      </c>
      <c r="CR98" s="289">
        <v>2.0865409574216424E-3</v>
      </c>
      <c r="CS98" s="289">
        <v>7.3786252273620745E-4</v>
      </c>
      <c r="CT98" s="289">
        <v>6.867661645432504E-3</v>
      </c>
      <c r="CU98" s="289">
        <v>1.6350888499824029E-3</v>
      </c>
      <c r="CV98" s="289">
        <v>5.1177002811400314E-4</v>
      </c>
      <c r="CW98" s="289">
        <v>2.8365578060185683E-3</v>
      </c>
      <c r="CX98" s="289">
        <v>7.4969766069587348E-3</v>
      </c>
      <c r="CY98" s="289">
        <v>1.6996265896251867E-3</v>
      </c>
      <c r="CZ98" s="289">
        <v>5.0381565115325145E-4</v>
      </c>
      <c r="DA98" s="289">
        <v>5.4937288301473005E-3</v>
      </c>
      <c r="DB98" s="289">
        <v>1.353089087982145E-4</v>
      </c>
      <c r="DC98" s="289">
        <v>2.2792635299890263E-3</v>
      </c>
      <c r="DD98" s="289">
        <v>7.7671392903026874E-3</v>
      </c>
      <c r="DE98" s="289">
        <v>4.3892602448339559E-3</v>
      </c>
      <c r="DF98" s="289">
        <v>1.6525582796286149E-3</v>
      </c>
      <c r="DG98" s="289">
        <v>2.2469358250683293E-4</v>
      </c>
      <c r="DH98" s="289">
        <v>4.3449105941059511E-4</v>
      </c>
      <c r="DI98" s="289">
        <v>2.1548453370762725E-4</v>
      </c>
      <c r="DJ98" s="289">
        <v>5.7677190630481268E-4</v>
      </c>
      <c r="DK98" s="289">
        <v>1.2925221038844693E-4</v>
      </c>
      <c r="DL98" s="289">
        <v>8.5490650664228588E-5</v>
      </c>
      <c r="DM98" s="289">
        <v>2.1647129408851275E-5</v>
      </c>
      <c r="DN98" s="289">
        <v>1.6537720707633945E-4</v>
      </c>
      <c r="DO98" s="289">
        <v>5.2044670587907548E-5</v>
      </c>
      <c r="DP98" s="289">
        <v>1.5278061121969833E-5</v>
      </c>
      <c r="DQ98" s="289">
        <v>4.4663067167602761E-5</v>
      </c>
      <c r="DR98" s="289">
        <v>1.9297463021982034E-4</v>
      </c>
      <c r="DS98" s="289">
        <v>1.0796287101843807E-4</v>
      </c>
      <c r="DT98" s="289">
        <v>7.8761754211728648E-5</v>
      </c>
      <c r="DU98" s="289">
        <v>1.8519555571211454E-4</v>
      </c>
      <c r="DV98" s="289">
        <v>1.2030221057041504E-5</v>
      </c>
      <c r="DW98" s="289">
        <v>1.0742560928413674E-4</v>
      </c>
      <c r="DX98" s="289">
        <v>3.4463819397949027E-4</v>
      </c>
      <c r="DY98" s="289">
        <v>1.5891202583882138E-4</v>
      </c>
      <c r="DZ98" s="290">
        <v>5.276029739406226E-5</v>
      </c>
      <c r="EA98" s="283">
        <v>5.1141420228249148E-5</v>
      </c>
      <c r="EB98" s="284">
        <v>6.7310310559696724E-5</v>
      </c>
      <c r="EC98" s="284">
        <v>6.1681516349171486E-3</v>
      </c>
      <c r="ED98" s="285">
        <v>5.0624041711910193E-5</v>
      </c>
    </row>
    <row r="99" spans="1:134" x14ac:dyDescent="0.2">
      <c r="A99" s="295" t="s">
        <v>293</v>
      </c>
      <c r="B99" s="296" t="s">
        <v>158</v>
      </c>
      <c r="C99" s="288">
        <v>0</v>
      </c>
      <c r="D99" s="289">
        <v>0</v>
      </c>
      <c r="E99" s="289">
        <v>0</v>
      </c>
      <c r="F99" s="289">
        <v>0</v>
      </c>
      <c r="G99" s="289">
        <v>0</v>
      </c>
      <c r="H99" s="289">
        <v>0</v>
      </c>
      <c r="I99" s="289">
        <v>0</v>
      </c>
      <c r="J99" s="289">
        <v>0</v>
      </c>
      <c r="K99" s="289">
        <v>0</v>
      </c>
      <c r="L99" s="289">
        <v>0</v>
      </c>
      <c r="M99" s="289">
        <v>0</v>
      </c>
      <c r="N99" s="289">
        <v>0</v>
      </c>
      <c r="O99" s="289">
        <v>0</v>
      </c>
      <c r="P99" s="289">
        <v>0</v>
      </c>
      <c r="Q99" s="289">
        <v>0</v>
      </c>
      <c r="R99" s="289">
        <v>0</v>
      </c>
      <c r="S99" s="289">
        <v>0</v>
      </c>
      <c r="T99" s="289">
        <v>0</v>
      </c>
      <c r="U99" s="289">
        <v>0</v>
      </c>
      <c r="V99" s="289">
        <v>0</v>
      </c>
      <c r="W99" s="289">
        <v>3.3186994684991861E-7</v>
      </c>
      <c r="X99" s="289">
        <v>6.3505982964556588E-7</v>
      </c>
      <c r="Y99" s="289">
        <v>2.9447427455786089E-6</v>
      </c>
      <c r="Z99" s="289">
        <v>3.5719683664143627E-6</v>
      </c>
      <c r="AA99" s="289">
        <v>6.6650012441491866E-6</v>
      </c>
      <c r="AB99" s="289">
        <v>5.3345969203131841E-6</v>
      </c>
      <c r="AC99" s="289">
        <v>3.0199079278813169E-7</v>
      </c>
      <c r="AD99" s="289">
        <v>2.2407484636736772E-7</v>
      </c>
      <c r="AE99" s="289">
        <v>9.6246403665209772E-6</v>
      </c>
      <c r="AF99" s="289">
        <v>2.4309129197299055E-6</v>
      </c>
      <c r="AG99" s="289">
        <v>5.5961574276398111E-6</v>
      </c>
      <c r="AH99" s="289">
        <v>2.07492993894605E-6</v>
      </c>
      <c r="AI99" s="289">
        <v>4.9396304733079766E-5</v>
      </c>
      <c r="AJ99" s="289">
        <v>3.31130812438715E-5</v>
      </c>
      <c r="AK99" s="289">
        <v>1.1691875705442924E-5</v>
      </c>
      <c r="AL99" s="289">
        <v>4.2521847237002114E-5</v>
      </c>
      <c r="AM99" s="289">
        <v>4.9020726684343996E-6</v>
      </c>
      <c r="AN99" s="289">
        <v>6.0601752050536618E-6</v>
      </c>
      <c r="AO99" s="289">
        <v>1.0548064345108873E-5</v>
      </c>
      <c r="AP99" s="289">
        <v>3.1128940141253938E-7</v>
      </c>
      <c r="AQ99" s="289">
        <v>1.2992128107730794E-5</v>
      </c>
      <c r="AR99" s="289">
        <v>3.786820134182645E-7</v>
      </c>
      <c r="AS99" s="289">
        <v>1.9353014650867241E-7</v>
      </c>
      <c r="AT99" s="289">
        <v>2.2675517513955996E-6</v>
      </c>
      <c r="AU99" s="289">
        <v>2.2686242224849058E-6</v>
      </c>
      <c r="AV99" s="289">
        <v>2.8895231632002915E-7</v>
      </c>
      <c r="AW99" s="289">
        <v>3.2234629047476802E-7</v>
      </c>
      <c r="AX99" s="289">
        <v>2.0527650687072331E-6</v>
      </c>
      <c r="AY99" s="289">
        <v>5.2465279882848305E-7</v>
      </c>
      <c r="AZ99" s="289">
        <v>9.1347108147761486E-6</v>
      </c>
      <c r="BA99" s="289">
        <v>6.0098849339034031E-6</v>
      </c>
      <c r="BB99" s="289">
        <v>5.5616899825095809E-6</v>
      </c>
      <c r="BC99" s="289">
        <v>7.9658727590731102E-6</v>
      </c>
      <c r="BD99" s="289">
        <v>1.5722280484679896E-6</v>
      </c>
      <c r="BE99" s="289">
        <v>2.6868304452399204E-6</v>
      </c>
      <c r="BF99" s="289">
        <v>1.2507908218995001E-6</v>
      </c>
      <c r="BG99" s="289">
        <v>4.6673145271803444E-6</v>
      </c>
      <c r="BH99" s="289">
        <v>3.1844092449061999E-6</v>
      </c>
      <c r="BI99" s="289">
        <v>8.9103805876153187E-7</v>
      </c>
      <c r="BJ99" s="289">
        <v>2.0497904781429202E-8</v>
      </c>
      <c r="BK99" s="289">
        <v>4.4028686281420982E-6</v>
      </c>
      <c r="BL99" s="289">
        <v>5.8402582720688418E-6</v>
      </c>
      <c r="BM99" s="289">
        <v>1.5802509789811998E-6</v>
      </c>
      <c r="BN99" s="289">
        <v>3.2411269005219091E-7</v>
      </c>
      <c r="BO99" s="289">
        <v>4.0223764766839728E-6</v>
      </c>
      <c r="BP99" s="289">
        <v>2.7413302870743413E-6</v>
      </c>
      <c r="BQ99" s="289">
        <v>1.1027983742799856E-5</v>
      </c>
      <c r="BR99" s="289">
        <v>4.2882553990855984E-6</v>
      </c>
      <c r="BS99" s="289">
        <v>1.9892238116101797E-6</v>
      </c>
      <c r="BT99" s="289">
        <v>5.0965276277903015E-9</v>
      </c>
      <c r="BU99" s="289">
        <v>2.8136558153525374E-6</v>
      </c>
      <c r="BV99" s="289">
        <v>1.088073560759791E-5</v>
      </c>
      <c r="BW99" s="289">
        <v>1.5050978023751251E-5</v>
      </c>
      <c r="BX99" s="289">
        <v>9.763627061574556E-8</v>
      </c>
      <c r="BY99" s="289">
        <v>4.4652618274009481E-7</v>
      </c>
      <c r="BZ99" s="289">
        <v>2.1240643619577676E-6</v>
      </c>
      <c r="CA99" s="289">
        <v>9.0653982386319046E-6</v>
      </c>
      <c r="CB99" s="289">
        <v>1.0975597532100586E-6</v>
      </c>
      <c r="CC99" s="289">
        <v>1.0842487888226421E-6</v>
      </c>
      <c r="CD99" s="289">
        <v>8.1456916693806608E-7</v>
      </c>
      <c r="CE99" s="289">
        <v>1.1859284448240684E-6</v>
      </c>
      <c r="CF99" s="289">
        <v>4.0118395884167575E-6</v>
      </c>
      <c r="CG99" s="289">
        <v>9.6360699035035015E-6</v>
      </c>
      <c r="CH99" s="289">
        <v>1.0777761966215506E-5</v>
      </c>
      <c r="CI99" s="289">
        <v>2.8186506458822503E-6</v>
      </c>
      <c r="CJ99" s="289">
        <v>0</v>
      </c>
      <c r="CK99" s="289">
        <v>6.2429420185788615E-8</v>
      </c>
      <c r="CL99" s="289">
        <v>1.8556590145964345E-9</v>
      </c>
      <c r="CM99" s="289">
        <v>3.6450289434447102E-3</v>
      </c>
      <c r="CN99" s="289">
        <v>3.3429932978403881E-2</v>
      </c>
      <c r="CO99" s="289">
        <v>1.1769194031926866E-2</v>
      </c>
      <c r="CP99" s="289">
        <v>4.2667828826850902E-3</v>
      </c>
      <c r="CQ99" s="289">
        <v>7.3726223282535787E-4</v>
      </c>
      <c r="CR99" s="289">
        <v>5.1110219478964942E-3</v>
      </c>
      <c r="CS99" s="289">
        <v>1.9431363060206249E-3</v>
      </c>
      <c r="CT99" s="289">
        <v>5.8338988543263724E-3</v>
      </c>
      <c r="CU99" s="289">
        <v>9.4034935283548136E-3</v>
      </c>
      <c r="CV99" s="289">
        <v>6.198433060635428E-4</v>
      </c>
      <c r="CW99" s="289">
        <v>6.4417240209644726E-3</v>
      </c>
      <c r="CX99" s="289">
        <v>1.7643110937503034E-2</v>
      </c>
      <c r="CY99" s="289">
        <v>4.6963364685825544E-3</v>
      </c>
      <c r="CZ99" s="289">
        <v>1.4940427819682425E-4</v>
      </c>
      <c r="DA99" s="289">
        <v>8.0457272539615227E-3</v>
      </c>
      <c r="DB99" s="289">
        <v>4.9791986473375315E-5</v>
      </c>
      <c r="DC99" s="289">
        <v>1.0227708421246982E-3</v>
      </c>
      <c r="DD99" s="289">
        <v>1.6806951357427977E-3</v>
      </c>
      <c r="DE99" s="289">
        <v>8.0712049882643369E-3</v>
      </c>
      <c r="DF99" s="289">
        <v>7.8412589794492004E-6</v>
      </c>
      <c r="DG99" s="289">
        <v>5.6663132011002093E-6</v>
      </c>
      <c r="DH99" s="289">
        <v>1.0533765854197095E-4</v>
      </c>
      <c r="DI99" s="289">
        <v>2.9174859577710763E-5</v>
      </c>
      <c r="DJ99" s="289">
        <v>5.1062286522291678E-5</v>
      </c>
      <c r="DK99" s="289">
        <v>2.2533235127050048E-6</v>
      </c>
      <c r="DL99" s="289">
        <v>2.176885756307245E-5</v>
      </c>
      <c r="DM99" s="289">
        <v>5.8888378128859209E-6</v>
      </c>
      <c r="DN99" s="289">
        <v>1.45100442055817E-5</v>
      </c>
      <c r="DO99" s="289">
        <v>3.0914855040791882E-5</v>
      </c>
      <c r="DP99" s="289">
        <v>4.0382225476116538E-6</v>
      </c>
      <c r="DQ99" s="289">
        <v>1.0200667610784311E-5</v>
      </c>
      <c r="DR99" s="289">
        <v>5.2480042836980794E-5</v>
      </c>
      <c r="DS99" s="289">
        <v>4.1839739459599357E-5</v>
      </c>
      <c r="DT99" s="289">
        <v>2.4124028706569897E-6</v>
      </c>
      <c r="DU99" s="289">
        <v>3.008808528301739E-5</v>
      </c>
      <c r="DV99" s="289">
        <v>6.9167847803479013E-7</v>
      </c>
      <c r="DW99" s="289">
        <v>4.9789148591301869E-6</v>
      </c>
      <c r="DX99" s="289">
        <v>7.7025465697211471E-6</v>
      </c>
      <c r="DY99" s="289">
        <v>3.1579268832085401E-5</v>
      </c>
      <c r="DZ99" s="290">
        <v>3.0587599863876088E-8</v>
      </c>
      <c r="EA99" s="283">
        <v>1.4028144301795025E-4</v>
      </c>
      <c r="EB99" s="284">
        <v>1.202294404266333E-4</v>
      </c>
      <c r="EC99" s="284">
        <v>9.3858996866936092E-2</v>
      </c>
      <c r="ED99" s="285">
        <v>2.7178358433944987E-4</v>
      </c>
    </row>
    <row r="100" spans="1:134" x14ac:dyDescent="0.2">
      <c r="A100" s="295" t="s">
        <v>294</v>
      </c>
      <c r="B100" s="296" t="s">
        <v>184</v>
      </c>
      <c r="C100" s="288">
        <v>0</v>
      </c>
      <c r="D100" s="289">
        <v>0</v>
      </c>
      <c r="E100" s="289">
        <v>0</v>
      </c>
      <c r="F100" s="289">
        <v>0</v>
      </c>
      <c r="G100" s="289">
        <v>0</v>
      </c>
      <c r="H100" s="289">
        <v>0</v>
      </c>
      <c r="I100" s="289">
        <v>0</v>
      </c>
      <c r="J100" s="289">
        <v>0</v>
      </c>
      <c r="K100" s="289">
        <v>0</v>
      </c>
      <c r="L100" s="289">
        <v>0</v>
      </c>
      <c r="M100" s="289">
        <v>0</v>
      </c>
      <c r="N100" s="289">
        <v>0</v>
      </c>
      <c r="O100" s="289">
        <v>0</v>
      </c>
      <c r="P100" s="289">
        <v>0</v>
      </c>
      <c r="Q100" s="289">
        <v>0</v>
      </c>
      <c r="R100" s="289">
        <v>0</v>
      </c>
      <c r="S100" s="289">
        <v>0</v>
      </c>
      <c r="T100" s="289">
        <v>0</v>
      </c>
      <c r="U100" s="289">
        <v>0</v>
      </c>
      <c r="V100" s="289">
        <v>0</v>
      </c>
      <c r="W100" s="289">
        <v>7.5732184347954871E-6</v>
      </c>
      <c r="X100" s="289">
        <v>1.4491962453125825E-5</v>
      </c>
      <c r="Y100" s="289">
        <v>4.8533524148122526E-5</v>
      </c>
      <c r="Z100" s="289">
        <v>5.3277200862878222E-5</v>
      </c>
      <c r="AA100" s="289">
        <v>1.8127863516280078E-5</v>
      </c>
      <c r="AB100" s="289">
        <v>1.7818199079436494E-5</v>
      </c>
      <c r="AC100" s="289">
        <v>9.1587210427441337E-6</v>
      </c>
      <c r="AD100" s="289">
        <v>1.0443586994851009E-5</v>
      </c>
      <c r="AE100" s="289">
        <v>1.4772483163172452E-5</v>
      </c>
      <c r="AF100" s="289">
        <v>1.5610802338489519E-5</v>
      </c>
      <c r="AG100" s="289">
        <v>4.2443628105571515E-5</v>
      </c>
      <c r="AH100" s="289">
        <v>3.298760723381314E-5</v>
      </c>
      <c r="AI100" s="289">
        <v>1.8697179792447258E-5</v>
      </c>
      <c r="AJ100" s="289">
        <v>2.4820002541779771E-5</v>
      </c>
      <c r="AK100" s="289">
        <v>2.9481134719661958E-5</v>
      </c>
      <c r="AL100" s="289">
        <v>1.8898245894592659E-5</v>
      </c>
      <c r="AM100" s="289">
        <v>5.5771204446847444E-6</v>
      </c>
      <c r="AN100" s="289">
        <v>1.3849487808079001E-5</v>
      </c>
      <c r="AO100" s="289">
        <v>1.3440567790408958E-5</v>
      </c>
      <c r="AP100" s="289">
        <v>5.1717856281086109E-6</v>
      </c>
      <c r="AQ100" s="289">
        <v>1.4500961380809344E-5</v>
      </c>
      <c r="AR100" s="289">
        <v>1.4077602702547366E-5</v>
      </c>
      <c r="AS100" s="289">
        <v>2.0751999362966087E-5</v>
      </c>
      <c r="AT100" s="289">
        <v>1.6397845941785258E-5</v>
      </c>
      <c r="AU100" s="289">
        <v>2.4728175138462124E-5</v>
      </c>
      <c r="AV100" s="289">
        <v>6.8821701848424253E-6</v>
      </c>
      <c r="AW100" s="289">
        <v>7.7987501894565341E-6</v>
      </c>
      <c r="AX100" s="289">
        <v>2.9619249896665361E-5</v>
      </c>
      <c r="AY100" s="289">
        <v>6.5511565758905075E-6</v>
      </c>
      <c r="AZ100" s="289">
        <v>3.2205316356795877E-5</v>
      </c>
      <c r="BA100" s="289">
        <v>3.2386846973061128E-5</v>
      </c>
      <c r="BB100" s="289">
        <v>2.3809623899073248E-5</v>
      </c>
      <c r="BC100" s="289">
        <v>2.4608358284074018E-5</v>
      </c>
      <c r="BD100" s="289">
        <v>1.3256816479436147E-5</v>
      </c>
      <c r="BE100" s="289">
        <v>1.4140729976175986E-5</v>
      </c>
      <c r="BF100" s="289">
        <v>6.582884789211432E-6</v>
      </c>
      <c r="BG100" s="289">
        <v>2.0531396943264323E-5</v>
      </c>
      <c r="BH100" s="289">
        <v>1.6347854875348602E-5</v>
      </c>
      <c r="BI100" s="289">
        <v>2.2018384903902901E-4</v>
      </c>
      <c r="BJ100" s="289">
        <v>4.0325137280584016E-4</v>
      </c>
      <c r="BK100" s="289">
        <v>5.5337698988354192E-5</v>
      </c>
      <c r="BL100" s="289">
        <v>8.2383140474851397E-5</v>
      </c>
      <c r="BM100" s="289">
        <v>3.5775062627491079E-5</v>
      </c>
      <c r="BN100" s="289">
        <v>6.9657948017813087E-6</v>
      </c>
      <c r="BO100" s="289">
        <v>7.7255381784825066E-6</v>
      </c>
      <c r="BP100" s="289">
        <v>7.524500875604538E-6</v>
      </c>
      <c r="BQ100" s="289">
        <v>1.7048264046357184E-5</v>
      </c>
      <c r="BR100" s="289">
        <v>6.3482092517896001E-6</v>
      </c>
      <c r="BS100" s="289">
        <v>1.0524029296546479E-5</v>
      </c>
      <c r="BT100" s="289">
        <v>7.5828970469423296E-6</v>
      </c>
      <c r="BU100" s="289">
        <v>1.1669312851357601E-5</v>
      </c>
      <c r="BV100" s="289">
        <v>1.8676093149905255E-5</v>
      </c>
      <c r="BW100" s="289">
        <v>2.1817549602002152E-5</v>
      </c>
      <c r="BX100" s="289">
        <v>6.1622033138479872E-6</v>
      </c>
      <c r="BY100" s="289">
        <v>6.6087512479045448E-6</v>
      </c>
      <c r="BZ100" s="289">
        <v>9.3756085015078461E-6</v>
      </c>
      <c r="CA100" s="289">
        <v>1.5688538316850612E-5</v>
      </c>
      <c r="CB100" s="289">
        <v>1.1535125626568546E-5</v>
      </c>
      <c r="CC100" s="289">
        <v>9.1758812893385158E-6</v>
      </c>
      <c r="CD100" s="289">
        <v>1.6611412024336633E-5</v>
      </c>
      <c r="CE100" s="289">
        <v>4.6742334112748489E-5</v>
      </c>
      <c r="CF100" s="289">
        <v>2.1203615808838333E-5</v>
      </c>
      <c r="CG100" s="289">
        <v>1.9830229689376437E-5</v>
      </c>
      <c r="CH100" s="289">
        <v>1.9617198756670524E-5</v>
      </c>
      <c r="CI100" s="289">
        <v>1.4698548106839741E-5</v>
      </c>
      <c r="CJ100" s="289">
        <v>0</v>
      </c>
      <c r="CK100" s="289">
        <v>6.9484149340886365E-6</v>
      </c>
      <c r="CL100" s="289">
        <v>3.8170075916035061E-6</v>
      </c>
      <c r="CM100" s="289">
        <v>7.0035504131836296E-3</v>
      </c>
      <c r="CN100" s="289">
        <v>4.2583006134121991E-3</v>
      </c>
      <c r="CO100" s="289">
        <v>1.1244008086901038E-3</v>
      </c>
      <c r="CP100" s="289">
        <v>1.2964774124770968E-3</v>
      </c>
      <c r="CQ100" s="289">
        <v>4.3736785267923777E-3</v>
      </c>
      <c r="CR100" s="289">
        <v>4.487025589715643E-3</v>
      </c>
      <c r="CS100" s="289">
        <v>2.1757792232347342E-3</v>
      </c>
      <c r="CT100" s="289">
        <v>5.368064654652724E-3</v>
      </c>
      <c r="CU100" s="289">
        <v>1.0041878729517426E-2</v>
      </c>
      <c r="CV100" s="289">
        <v>7.860585109818094E-2</v>
      </c>
      <c r="CW100" s="289">
        <v>2.0829436177685651E-2</v>
      </c>
      <c r="CX100" s="289">
        <v>8.1968917109299499E-3</v>
      </c>
      <c r="CY100" s="289">
        <v>1.681668267943411E-3</v>
      </c>
      <c r="CZ100" s="289">
        <v>6.0875872883050001E-4</v>
      </c>
      <c r="DA100" s="289">
        <v>3.9799835657973095E-3</v>
      </c>
      <c r="DB100" s="289">
        <v>1.9174568044998412E-4</v>
      </c>
      <c r="DC100" s="289">
        <v>7.5370153116580563E-3</v>
      </c>
      <c r="DD100" s="289">
        <v>3.2522187460805314E-3</v>
      </c>
      <c r="DE100" s="289">
        <v>4.7426480267497339E-3</v>
      </c>
      <c r="DF100" s="289">
        <v>7.584775917407364E-4</v>
      </c>
      <c r="DG100" s="289">
        <v>0</v>
      </c>
      <c r="DH100" s="289">
        <v>0</v>
      </c>
      <c r="DI100" s="289">
        <v>0</v>
      </c>
      <c r="DJ100" s="289">
        <v>0</v>
      </c>
      <c r="DK100" s="289">
        <v>0</v>
      </c>
      <c r="DL100" s="289">
        <v>0</v>
      </c>
      <c r="DM100" s="289">
        <v>0</v>
      </c>
      <c r="DN100" s="289">
        <v>0</v>
      </c>
      <c r="DO100" s="289">
        <v>0</v>
      </c>
      <c r="DP100" s="289">
        <v>0</v>
      </c>
      <c r="DQ100" s="289">
        <v>0</v>
      </c>
      <c r="DR100" s="289">
        <v>0</v>
      </c>
      <c r="DS100" s="289">
        <v>0</v>
      </c>
      <c r="DT100" s="289">
        <v>0</v>
      </c>
      <c r="DU100" s="289">
        <v>0</v>
      </c>
      <c r="DV100" s="289">
        <v>0</v>
      </c>
      <c r="DW100" s="289">
        <v>0</v>
      </c>
      <c r="DX100" s="289">
        <v>0</v>
      </c>
      <c r="DY100" s="289">
        <v>0</v>
      </c>
      <c r="DZ100" s="290">
        <v>0</v>
      </c>
      <c r="EA100" s="283">
        <v>0</v>
      </c>
      <c r="EB100" s="284">
        <v>2.9692799896807821E-5</v>
      </c>
      <c r="EC100" s="284">
        <v>1.7380198304259593E-2</v>
      </c>
      <c r="ED100" s="285">
        <v>0</v>
      </c>
    </row>
    <row r="101" spans="1:134" x14ac:dyDescent="0.2">
      <c r="A101" s="295" t="s">
        <v>295</v>
      </c>
      <c r="B101" s="296" t="s">
        <v>185</v>
      </c>
      <c r="C101" s="288">
        <v>0</v>
      </c>
      <c r="D101" s="289">
        <v>0</v>
      </c>
      <c r="E101" s="289">
        <v>0</v>
      </c>
      <c r="F101" s="289">
        <v>0</v>
      </c>
      <c r="G101" s="289">
        <v>0</v>
      </c>
      <c r="H101" s="289">
        <v>0</v>
      </c>
      <c r="I101" s="289">
        <v>0</v>
      </c>
      <c r="J101" s="289">
        <v>0</v>
      </c>
      <c r="K101" s="289">
        <v>0</v>
      </c>
      <c r="L101" s="289">
        <v>0</v>
      </c>
      <c r="M101" s="289">
        <v>0</v>
      </c>
      <c r="N101" s="289">
        <v>0</v>
      </c>
      <c r="O101" s="289">
        <v>0</v>
      </c>
      <c r="P101" s="289">
        <v>0</v>
      </c>
      <c r="Q101" s="289">
        <v>0</v>
      </c>
      <c r="R101" s="289">
        <v>0</v>
      </c>
      <c r="S101" s="289">
        <v>0</v>
      </c>
      <c r="T101" s="289">
        <v>0</v>
      </c>
      <c r="U101" s="289">
        <v>0</v>
      </c>
      <c r="V101" s="289">
        <v>0</v>
      </c>
      <c r="W101" s="289">
        <v>0</v>
      </c>
      <c r="X101" s="289">
        <v>0</v>
      </c>
      <c r="Y101" s="289">
        <v>0</v>
      </c>
      <c r="Z101" s="289">
        <v>0</v>
      </c>
      <c r="AA101" s="289">
        <v>0</v>
      </c>
      <c r="AB101" s="289">
        <v>0</v>
      </c>
      <c r="AC101" s="289">
        <v>0</v>
      </c>
      <c r="AD101" s="289">
        <v>0</v>
      </c>
      <c r="AE101" s="289">
        <v>0</v>
      </c>
      <c r="AF101" s="289">
        <v>0</v>
      </c>
      <c r="AG101" s="289">
        <v>0</v>
      </c>
      <c r="AH101" s="289">
        <v>0</v>
      </c>
      <c r="AI101" s="289">
        <v>0</v>
      </c>
      <c r="AJ101" s="289">
        <v>0</v>
      </c>
      <c r="AK101" s="289">
        <v>0</v>
      </c>
      <c r="AL101" s="289">
        <v>0</v>
      </c>
      <c r="AM101" s="289">
        <v>0</v>
      </c>
      <c r="AN101" s="289">
        <v>0</v>
      </c>
      <c r="AO101" s="289">
        <v>0</v>
      </c>
      <c r="AP101" s="289">
        <v>0</v>
      </c>
      <c r="AQ101" s="289">
        <v>0</v>
      </c>
      <c r="AR101" s="289">
        <v>0</v>
      </c>
      <c r="AS101" s="289">
        <v>0</v>
      </c>
      <c r="AT101" s="289">
        <v>0</v>
      </c>
      <c r="AU101" s="289">
        <v>0</v>
      </c>
      <c r="AV101" s="289">
        <v>0</v>
      </c>
      <c r="AW101" s="289">
        <v>0</v>
      </c>
      <c r="AX101" s="289">
        <v>0</v>
      </c>
      <c r="AY101" s="289">
        <v>0</v>
      </c>
      <c r="AZ101" s="289">
        <v>0</v>
      </c>
      <c r="BA101" s="289">
        <v>0</v>
      </c>
      <c r="BB101" s="289">
        <v>0</v>
      </c>
      <c r="BC101" s="289">
        <v>0</v>
      </c>
      <c r="BD101" s="289">
        <v>0</v>
      </c>
      <c r="BE101" s="289">
        <v>0</v>
      </c>
      <c r="BF101" s="289">
        <v>0</v>
      </c>
      <c r="BG101" s="289">
        <v>0</v>
      </c>
      <c r="BH101" s="289">
        <v>0</v>
      </c>
      <c r="BI101" s="289">
        <v>0</v>
      </c>
      <c r="BJ101" s="289">
        <v>0</v>
      </c>
      <c r="BK101" s="289">
        <v>0</v>
      </c>
      <c r="BL101" s="289">
        <v>0</v>
      </c>
      <c r="BM101" s="289">
        <v>0</v>
      </c>
      <c r="BN101" s="289">
        <v>0</v>
      </c>
      <c r="BO101" s="289">
        <v>0</v>
      </c>
      <c r="BP101" s="289">
        <v>0</v>
      </c>
      <c r="BQ101" s="289">
        <v>0</v>
      </c>
      <c r="BR101" s="289">
        <v>0</v>
      </c>
      <c r="BS101" s="289">
        <v>0</v>
      </c>
      <c r="BT101" s="289">
        <v>0</v>
      </c>
      <c r="BU101" s="289">
        <v>0</v>
      </c>
      <c r="BV101" s="289">
        <v>0</v>
      </c>
      <c r="BW101" s="289">
        <v>0</v>
      </c>
      <c r="BX101" s="289">
        <v>0</v>
      </c>
      <c r="BY101" s="289">
        <v>0</v>
      </c>
      <c r="BZ101" s="289">
        <v>0</v>
      </c>
      <c r="CA101" s="289">
        <v>0</v>
      </c>
      <c r="CB101" s="289">
        <v>0</v>
      </c>
      <c r="CC101" s="289">
        <v>0</v>
      </c>
      <c r="CD101" s="289">
        <v>0</v>
      </c>
      <c r="CE101" s="289">
        <v>0</v>
      </c>
      <c r="CF101" s="289">
        <v>0</v>
      </c>
      <c r="CG101" s="289">
        <v>0</v>
      </c>
      <c r="CH101" s="289">
        <v>0</v>
      </c>
      <c r="CI101" s="289">
        <v>0</v>
      </c>
      <c r="CJ101" s="289">
        <v>0</v>
      </c>
      <c r="CK101" s="289">
        <v>0</v>
      </c>
      <c r="CL101" s="289">
        <v>0</v>
      </c>
      <c r="CM101" s="289">
        <v>4.75978787618083E-2</v>
      </c>
      <c r="CN101" s="289">
        <v>2.5476427568658679E-2</v>
      </c>
      <c r="CO101" s="289">
        <v>2.7803797630951466E-2</v>
      </c>
      <c r="CP101" s="289">
        <v>2.2102413705339685E-3</v>
      </c>
      <c r="CQ101" s="289">
        <v>1.5122137021238725E-2</v>
      </c>
      <c r="CR101" s="289">
        <v>2.9453725789609645E-2</v>
      </c>
      <c r="CS101" s="289">
        <v>1.0276375090850838E-3</v>
      </c>
      <c r="CT101" s="289">
        <v>2.409147082405504E-2</v>
      </c>
      <c r="CU101" s="289">
        <v>0.12298180698840082</v>
      </c>
      <c r="CV101" s="289">
        <v>4.4187578056895015E-2</v>
      </c>
      <c r="CW101" s="289">
        <v>5.9694418029437216E-2</v>
      </c>
      <c r="CX101" s="289">
        <v>5.6908136780292939E-2</v>
      </c>
      <c r="CY101" s="289">
        <v>1.853479456754481E-2</v>
      </c>
      <c r="CZ101" s="289">
        <v>1.4222620980022475E-2</v>
      </c>
      <c r="DA101" s="289">
        <v>7.4577325110286308E-2</v>
      </c>
      <c r="DB101" s="289">
        <v>1.6326784122663676E-3</v>
      </c>
      <c r="DC101" s="289">
        <v>3.2745077229543916E-2</v>
      </c>
      <c r="DD101" s="289">
        <v>3.3499441774601763E-2</v>
      </c>
      <c r="DE101" s="289">
        <v>5.8282448738069016E-2</v>
      </c>
      <c r="DF101" s="289">
        <v>8.8000163233093835E-3</v>
      </c>
      <c r="DG101" s="289">
        <v>0</v>
      </c>
      <c r="DH101" s="289">
        <v>0</v>
      </c>
      <c r="DI101" s="289">
        <v>0</v>
      </c>
      <c r="DJ101" s="289">
        <v>0</v>
      </c>
      <c r="DK101" s="289">
        <v>0</v>
      </c>
      <c r="DL101" s="289">
        <v>0</v>
      </c>
      <c r="DM101" s="289">
        <v>0</v>
      </c>
      <c r="DN101" s="289">
        <v>0</v>
      </c>
      <c r="DO101" s="289">
        <v>0</v>
      </c>
      <c r="DP101" s="289">
        <v>0</v>
      </c>
      <c r="DQ101" s="289">
        <v>0</v>
      </c>
      <c r="DR101" s="289">
        <v>0</v>
      </c>
      <c r="DS101" s="289">
        <v>0</v>
      </c>
      <c r="DT101" s="289">
        <v>0</v>
      </c>
      <c r="DU101" s="289">
        <v>0</v>
      </c>
      <c r="DV101" s="289">
        <v>0</v>
      </c>
      <c r="DW101" s="289">
        <v>0</v>
      </c>
      <c r="DX101" s="289">
        <v>0</v>
      </c>
      <c r="DY101" s="289">
        <v>0</v>
      </c>
      <c r="DZ101" s="290">
        <v>0</v>
      </c>
      <c r="EA101" s="283">
        <v>0</v>
      </c>
      <c r="EB101" s="284">
        <v>9.2822779093133242E-5</v>
      </c>
      <c r="EC101" s="284">
        <v>0.22998943653300982</v>
      </c>
      <c r="ED101" s="285">
        <v>0</v>
      </c>
    </row>
    <row r="102" spans="1:134" x14ac:dyDescent="0.2">
      <c r="A102" s="295" t="s">
        <v>296</v>
      </c>
      <c r="B102" s="296" t="s">
        <v>186</v>
      </c>
      <c r="C102" s="288">
        <v>2.3839728534295144E-5</v>
      </c>
      <c r="D102" s="289">
        <v>1.2012740649216468E-3</v>
      </c>
      <c r="E102" s="289">
        <v>2.3051639588282712E-4</v>
      </c>
      <c r="F102" s="289">
        <v>2.4946500764244899E-4</v>
      </c>
      <c r="G102" s="289">
        <v>2.0615994381320275E-4</v>
      </c>
      <c r="H102" s="289">
        <v>3.5504130244939263E-4</v>
      </c>
      <c r="I102" s="289">
        <v>1.2017117374317681E-4</v>
      </c>
      <c r="J102" s="289">
        <v>3.0059763479623901E-4</v>
      </c>
      <c r="K102" s="289">
        <v>3.5351433970111942E-4</v>
      </c>
      <c r="L102" s="289">
        <v>1.0160947796551689E-3</v>
      </c>
      <c r="M102" s="289">
        <v>2.4786031735965253E-4</v>
      </c>
      <c r="N102" s="289">
        <v>1.4651378360869684E-3</v>
      </c>
      <c r="O102" s="289">
        <v>1.3599152506664418E-3</v>
      </c>
      <c r="P102" s="289">
        <v>2.9355359714548697E-4</v>
      </c>
      <c r="Q102" s="289">
        <v>6.7940261797148492E-4</v>
      </c>
      <c r="R102" s="289">
        <v>9.5594746351275521E-5</v>
      </c>
      <c r="S102" s="289">
        <v>4.2182942683697676E-4</v>
      </c>
      <c r="T102" s="289">
        <v>4.8209683157506239E-4</v>
      </c>
      <c r="U102" s="289">
        <v>6.0336572816302328E-4</v>
      </c>
      <c r="V102" s="289">
        <v>7.7853187260928404E-5</v>
      </c>
      <c r="W102" s="289">
        <v>3.6727773156972109E-5</v>
      </c>
      <c r="X102" s="289">
        <v>7.0281547292004888E-5</v>
      </c>
      <c r="Y102" s="289">
        <v>7.0840367533091085E-5</v>
      </c>
      <c r="Z102" s="289">
        <v>1.1720619937704122E-4</v>
      </c>
      <c r="AA102" s="289">
        <v>9.6282145150012002E-5</v>
      </c>
      <c r="AB102" s="289">
        <v>1.3561598822991308E-5</v>
      </c>
      <c r="AC102" s="289">
        <v>1.0153461027293186E-5</v>
      </c>
      <c r="AD102" s="289">
        <v>3.9601054346429892E-5</v>
      </c>
      <c r="AE102" s="289">
        <v>4.7444421271747848E-5</v>
      </c>
      <c r="AF102" s="289">
        <v>5.053044561301296E-5</v>
      </c>
      <c r="AG102" s="289">
        <v>1.4611465816184019E-4</v>
      </c>
      <c r="AH102" s="289">
        <v>2.3895929760749769E-4</v>
      </c>
      <c r="AI102" s="289">
        <v>4.5207462189027914E-4</v>
      </c>
      <c r="AJ102" s="289">
        <v>6.1126249334195843E-4</v>
      </c>
      <c r="AK102" s="289">
        <v>8.7972523635688245E-4</v>
      </c>
      <c r="AL102" s="289">
        <v>7.7197195473796304E-4</v>
      </c>
      <c r="AM102" s="289">
        <v>1.0517554172303958E-4</v>
      </c>
      <c r="AN102" s="289">
        <v>2.0179870744314022E-4</v>
      </c>
      <c r="AO102" s="289">
        <v>1.3078501733941093E-4</v>
      </c>
      <c r="AP102" s="289">
        <v>5.3969935097340791E-5</v>
      </c>
      <c r="AQ102" s="289">
        <v>1.5488485118889681E-4</v>
      </c>
      <c r="AR102" s="289">
        <v>1.2185865227344325E-4</v>
      </c>
      <c r="AS102" s="289">
        <v>9.5025658414895351E-5</v>
      </c>
      <c r="AT102" s="289">
        <v>1.3420764952360459E-4</v>
      </c>
      <c r="AU102" s="289">
        <v>2.6778139718677075E-4</v>
      </c>
      <c r="AV102" s="289">
        <v>2.2766967546380645E-4</v>
      </c>
      <c r="AW102" s="289">
        <v>9.4373062466747879E-5</v>
      </c>
      <c r="AX102" s="289">
        <v>2.0000927741847783E-4</v>
      </c>
      <c r="AY102" s="289">
        <v>1.7372093108166019E-4</v>
      </c>
      <c r="AZ102" s="289">
        <v>4.1124521826133465E-4</v>
      </c>
      <c r="BA102" s="289">
        <v>2.8164631641828001E-4</v>
      </c>
      <c r="BB102" s="289">
        <v>3.0071355187926281E-4</v>
      </c>
      <c r="BC102" s="289">
        <v>2.9688118116390021E-4</v>
      </c>
      <c r="BD102" s="289">
        <v>2.5829243041605666E-4</v>
      </c>
      <c r="BE102" s="289">
        <v>1.3099828208527398E-4</v>
      </c>
      <c r="BF102" s="289">
        <v>6.098317413633115E-5</v>
      </c>
      <c r="BG102" s="289">
        <v>2.0285569726416152E-4</v>
      </c>
      <c r="BH102" s="289">
        <v>6.89136029576184E-5</v>
      </c>
      <c r="BI102" s="289">
        <v>3.8034484637659713E-4</v>
      </c>
      <c r="BJ102" s="289">
        <v>2.9308203262491553E-4</v>
      </c>
      <c r="BK102" s="289">
        <v>7.3024196353161416E-4</v>
      </c>
      <c r="BL102" s="289">
        <v>6.5536538746089939E-5</v>
      </c>
      <c r="BM102" s="289">
        <v>9.9356058275728809E-5</v>
      </c>
      <c r="BN102" s="289">
        <v>8.9929992651042567E-5</v>
      </c>
      <c r="BO102" s="289">
        <v>4.0206983148270372E-4</v>
      </c>
      <c r="BP102" s="289">
        <v>2.7087213930503416E-4</v>
      </c>
      <c r="BQ102" s="289">
        <v>3.3970754688853578E-4</v>
      </c>
      <c r="BR102" s="289">
        <v>4.2572002852741777E-4</v>
      </c>
      <c r="BS102" s="289">
        <v>2.0958845863722355E-4</v>
      </c>
      <c r="BT102" s="289">
        <v>4.2108636384523745E-4</v>
      </c>
      <c r="BU102" s="289">
        <v>4.8140498144376908E-4</v>
      </c>
      <c r="BV102" s="289">
        <v>2.4635159295920264E-4</v>
      </c>
      <c r="BW102" s="289">
        <v>5.1311664441074688E-5</v>
      </c>
      <c r="BX102" s="289">
        <v>1.3134644586919569E-4</v>
      </c>
      <c r="BY102" s="289">
        <v>1.2868079655249396E-4</v>
      </c>
      <c r="BZ102" s="289">
        <v>2.2782540541599604E-4</v>
      </c>
      <c r="CA102" s="289">
        <v>2.3351334003523985E-4</v>
      </c>
      <c r="CB102" s="289">
        <v>2.3282683557883876E-4</v>
      </c>
      <c r="CC102" s="289">
        <v>1.411126238875747E-4</v>
      </c>
      <c r="CD102" s="289">
        <v>4.7950444022504512E-4</v>
      </c>
      <c r="CE102" s="289">
        <v>1.4741770931269891E-4</v>
      </c>
      <c r="CF102" s="289">
        <v>1.5156875773848308E-4</v>
      </c>
      <c r="CG102" s="289">
        <v>1.819029117347781E-4</v>
      </c>
      <c r="CH102" s="289">
        <v>3.4698710622573366E-4</v>
      </c>
      <c r="CI102" s="289">
        <v>2.2516878545956857E-4</v>
      </c>
      <c r="CJ102" s="289">
        <v>0</v>
      </c>
      <c r="CK102" s="289">
        <v>1.1613327682652086E-4</v>
      </c>
      <c r="CL102" s="289">
        <v>1.241642870385706E-4</v>
      </c>
      <c r="CM102" s="289">
        <v>5.947633277178197E-3</v>
      </c>
      <c r="CN102" s="289">
        <v>3.683732348737942E-2</v>
      </c>
      <c r="CO102" s="289">
        <v>1.3519011717668131E-2</v>
      </c>
      <c r="CP102" s="289">
        <v>6.1765635794837175E-3</v>
      </c>
      <c r="CQ102" s="289">
        <v>8.2238730130562709E-3</v>
      </c>
      <c r="CR102" s="289">
        <v>2.9532067663037186E-2</v>
      </c>
      <c r="CS102" s="289">
        <v>1.0286149283194435E-2</v>
      </c>
      <c r="CT102" s="289">
        <v>3.1916850770770736E-2</v>
      </c>
      <c r="CU102" s="289">
        <v>2.1378013279616252E-2</v>
      </c>
      <c r="CV102" s="289">
        <v>8.266088096624663E-2</v>
      </c>
      <c r="CW102" s="289">
        <v>1.0595415794944713E-2</v>
      </c>
      <c r="CX102" s="289">
        <v>0.10673283705749825</v>
      </c>
      <c r="CY102" s="289">
        <v>2.0006915062157897E-2</v>
      </c>
      <c r="CZ102" s="289">
        <v>6.1091059408978337E-3</v>
      </c>
      <c r="DA102" s="289">
        <v>2.6354396278667709E-2</v>
      </c>
      <c r="DB102" s="289">
        <v>2.603821532654464E-3</v>
      </c>
      <c r="DC102" s="289">
        <v>1.2774463629333609E-2</v>
      </c>
      <c r="DD102" s="289">
        <v>2.7364829343465465E-2</v>
      </c>
      <c r="DE102" s="289">
        <v>6.007838534025766E-2</v>
      </c>
      <c r="DF102" s="289">
        <v>3.0358211929811908E-2</v>
      </c>
      <c r="DG102" s="289">
        <v>8.1024977833652064E-5</v>
      </c>
      <c r="DH102" s="289">
        <v>1.7215602910226034E-3</v>
      </c>
      <c r="DI102" s="289">
        <v>2.3780022201830091E-4</v>
      </c>
      <c r="DJ102" s="289">
        <v>3.9133356854628682E-4</v>
      </c>
      <c r="DK102" s="289">
        <v>3.7522136020882768E-4</v>
      </c>
      <c r="DL102" s="289">
        <v>8.2326720723912552E-4</v>
      </c>
      <c r="DM102" s="289">
        <v>2.1294402775453401E-4</v>
      </c>
      <c r="DN102" s="289">
        <v>5.4194458687648072E-4</v>
      </c>
      <c r="DO102" s="289">
        <v>8.0542051947336346E-4</v>
      </c>
      <c r="DP102" s="289">
        <v>1.9926154107811475E-3</v>
      </c>
      <c r="DQ102" s="289">
        <v>6.9211356531513309E-5</v>
      </c>
      <c r="DR102" s="289">
        <v>5.9698030119265761E-3</v>
      </c>
      <c r="DS102" s="289">
        <v>4.4917601013218381E-3</v>
      </c>
      <c r="DT102" s="289">
        <v>6.7342536264022282E-4</v>
      </c>
      <c r="DU102" s="289">
        <v>2.2440858325658165E-3</v>
      </c>
      <c r="DV102" s="289">
        <v>2.3431066541519861E-4</v>
      </c>
      <c r="DW102" s="289">
        <v>1.5878030355746586E-4</v>
      </c>
      <c r="DX102" s="289">
        <v>9.9647208432875875E-5</v>
      </c>
      <c r="DY102" s="289">
        <v>2.7358963985583257E-4</v>
      </c>
      <c r="DZ102" s="290">
        <v>6.0594037680162876E-4</v>
      </c>
      <c r="EA102" s="283">
        <v>2.0231061780506065E-5</v>
      </c>
      <c r="EB102" s="284">
        <v>7.6907886724414911E-6</v>
      </c>
      <c r="EC102" s="284">
        <v>3.082605769758791E-3</v>
      </c>
      <c r="ED102" s="285">
        <v>3.1818314658901493E-5</v>
      </c>
    </row>
    <row r="103" spans="1:134" x14ac:dyDescent="0.2">
      <c r="A103" s="295" t="s">
        <v>297</v>
      </c>
      <c r="B103" s="296" t="s">
        <v>187</v>
      </c>
      <c r="C103" s="288">
        <v>3.5239175155760033E-5</v>
      </c>
      <c r="D103" s="289">
        <v>1.6432519537046245E-4</v>
      </c>
      <c r="E103" s="289">
        <v>1.0479509256576354E-3</v>
      </c>
      <c r="F103" s="289">
        <v>4.1042242629884043E-4</v>
      </c>
      <c r="G103" s="289">
        <v>4.396232933530956E-4</v>
      </c>
      <c r="H103" s="289">
        <v>1.3331418709483804E-4</v>
      </c>
      <c r="I103" s="289">
        <v>5.5709782633365265E-5</v>
      </c>
      <c r="J103" s="289">
        <v>4.4743020730718494E-4</v>
      </c>
      <c r="K103" s="289">
        <v>5.1829895596998236E-4</v>
      </c>
      <c r="L103" s="289">
        <v>4.0470617141963002E-4</v>
      </c>
      <c r="M103" s="289">
        <v>2.0590854649931673E-4</v>
      </c>
      <c r="N103" s="289">
        <v>2.558497345792742E-4</v>
      </c>
      <c r="O103" s="289">
        <v>7.0687120944111146E-4</v>
      </c>
      <c r="P103" s="289">
        <v>4.2346212598005494E-4</v>
      </c>
      <c r="Q103" s="289">
        <v>5.9670386020288383E-4</v>
      </c>
      <c r="R103" s="289">
        <v>6.635475013474918E-5</v>
      </c>
      <c r="S103" s="289">
        <v>8.3814832398982969E-4</v>
      </c>
      <c r="T103" s="289">
        <v>2.6331609997346986E-4</v>
      </c>
      <c r="U103" s="289">
        <v>5.4882199158987348E-4</v>
      </c>
      <c r="V103" s="289">
        <v>4.5009129537367217E-5</v>
      </c>
      <c r="W103" s="289">
        <v>2.8278743810390551E-5</v>
      </c>
      <c r="X103" s="289">
        <v>5.411365023341113E-5</v>
      </c>
      <c r="Y103" s="289">
        <v>1.0659056676870745E-4</v>
      </c>
      <c r="Z103" s="289">
        <v>6.3649876561026279E-5</v>
      </c>
      <c r="AA103" s="289">
        <v>8.1289899167373412E-5</v>
      </c>
      <c r="AB103" s="289">
        <v>3.6843847492036014E-5</v>
      </c>
      <c r="AC103" s="289">
        <v>4.3382223853466592E-5</v>
      </c>
      <c r="AD103" s="289">
        <v>2.7732375282818E-5</v>
      </c>
      <c r="AE103" s="289">
        <v>1.0840797122020618E-4</v>
      </c>
      <c r="AF103" s="289">
        <v>5.8732588629219551E-5</v>
      </c>
      <c r="AG103" s="289">
        <v>3.6737185321463413E-5</v>
      </c>
      <c r="AH103" s="289">
        <v>4.0612316649291501E-5</v>
      </c>
      <c r="AI103" s="289">
        <v>1.2614130559617103E-4</v>
      </c>
      <c r="AJ103" s="289">
        <v>1.1225962678055412E-4</v>
      </c>
      <c r="AK103" s="289">
        <v>1.8914498350262356E-4</v>
      </c>
      <c r="AL103" s="289">
        <v>1.3336125400622727E-4</v>
      </c>
      <c r="AM103" s="289">
        <v>3.4104319888328866E-4</v>
      </c>
      <c r="AN103" s="289">
        <v>1.8572013373578693E-4</v>
      </c>
      <c r="AO103" s="289">
        <v>2.9627418209299776E-4</v>
      </c>
      <c r="AP103" s="289">
        <v>6.3397218712869406E-5</v>
      </c>
      <c r="AQ103" s="289">
        <v>3.9567155551105442E-4</v>
      </c>
      <c r="AR103" s="289">
        <v>9.8339950899575725E-4</v>
      </c>
      <c r="AS103" s="289">
        <v>1.0149933392310307E-3</v>
      </c>
      <c r="AT103" s="289">
        <v>2.2082688049127823E-4</v>
      </c>
      <c r="AU103" s="289">
        <v>4.9853949674631497E-4</v>
      </c>
      <c r="AV103" s="289">
        <v>1.5841632262828328E-4</v>
      </c>
      <c r="AW103" s="289">
        <v>4.4865806078264296E-5</v>
      </c>
      <c r="AX103" s="289">
        <v>1.1496684897452172E-4</v>
      </c>
      <c r="AY103" s="289">
        <v>1.0110853951569701E-4</v>
      </c>
      <c r="AZ103" s="289">
        <v>8.3932241933017994E-5</v>
      </c>
      <c r="BA103" s="289">
        <v>6.9501777229912494E-5</v>
      </c>
      <c r="BB103" s="289">
        <v>8.8933562063320986E-5</v>
      </c>
      <c r="BC103" s="289">
        <v>3.4608937351613875E-4</v>
      </c>
      <c r="BD103" s="289">
        <v>1.3820969325404093E-4</v>
      </c>
      <c r="BE103" s="289">
        <v>6.0056308898782993E-5</v>
      </c>
      <c r="BF103" s="289">
        <v>2.7957804371630643E-5</v>
      </c>
      <c r="BG103" s="289">
        <v>3.4848963749395341E-4</v>
      </c>
      <c r="BH103" s="289">
        <v>1.6494908126433885E-4</v>
      </c>
      <c r="BI103" s="289">
        <v>2.6302092976215516E-4</v>
      </c>
      <c r="BJ103" s="289">
        <v>1.4146661367222727E-4</v>
      </c>
      <c r="BK103" s="289">
        <v>1.6769389013731031E-4</v>
      </c>
      <c r="BL103" s="289">
        <v>2.0587945184255199E-5</v>
      </c>
      <c r="BM103" s="289">
        <v>5.5926782220044901E-4</v>
      </c>
      <c r="BN103" s="289">
        <v>1.505281610447437E-3</v>
      </c>
      <c r="BO103" s="289">
        <v>5.3793843965447758E-5</v>
      </c>
      <c r="BP103" s="289">
        <v>6.9592766281426435E-5</v>
      </c>
      <c r="BQ103" s="289">
        <v>1.0379412156647141E-4</v>
      </c>
      <c r="BR103" s="289">
        <v>4.0144394587709648E-5</v>
      </c>
      <c r="BS103" s="289">
        <v>6.0032771370054728E-5</v>
      </c>
      <c r="BT103" s="289">
        <v>1.141437276567745E-4</v>
      </c>
      <c r="BU103" s="289">
        <v>3.0827624878842553E-4</v>
      </c>
      <c r="BV103" s="289">
        <v>2.3368608076948066E-4</v>
      </c>
      <c r="BW103" s="289">
        <v>6.2786468010443913E-4</v>
      </c>
      <c r="BX103" s="289">
        <v>6.9042237551558374E-5</v>
      </c>
      <c r="BY103" s="289">
        <v>2.2494468957626475E-4</v>
      </c>
      <c r="BZ103" s="289">
        <v>2.7001042628460646E-4</v>
      </c>
      <c r="CA103" s="289">
        <v>6.5754536166506394E-4</v>
      </c>
      <c r="CB103" s="289">
        <v>2.6166219352093378E-4</v>
      </c>
      <c r="CC103" s="289">
        <v>2.0225436582901407E-4</v>
      </c>
      <c r="CD103" s="289">
        <v>2.5692275434596447E-4</v>
      </c>
      <c r="CE103" s="289">
        <v>5.9079919104593887E-4</v>
      </c>
      <c r="CF103" s="289">
        <v>1.5978659725839691E-4</v>
      </c>
      <c r="CG103" s="289">
        <v>2.5325618278541646E-4</v>
      </c>
      <c r="CH103" s="289">
        <v>4.2683668822896318E-4</v>
      </c>
      <c r="CI103" s="289">
        <v>3.9875912360905468E-4</v>
      </c>
      <c r="CJ103" s="289">
        <v>0</v>
      </c>
      <c r="CK103" s="289">
        <v>7.462248009339751E-5</v>
      </c>
      <c r="CL103" s="289">
        <v>1.6324616930943757E-4</v>
      </c>
      <c r="CM103" s="289">
        <v>7.1834936942631452E-3</v>
      </c>
      <c r="CN103" s="289">
        <v>1.1089830988532992E-2</v>
      </c>
      <c r="CO103" s="289">
        <v>7.9965809415710284E-2</v>
      </c>
      <c r="CP103" s="289">
        <v>1.3797882918358546E-2</v>
      </c>
      <c r="CQ103" s="289">
        <v>1.6789744331095084E-2</v>
      </c>
      <c r="CR103" s="289">
        <v>1.1560038891122804E-2</v>
      </c>
      <c r="CS103" s="289">
        <v>5.7368959602339016E-3</v>
      </c>
      <c r="CT103" s="289">
        <v>4.3202398033827784E-2</v>
      </c>
      <c r="CU103" s="289">
        <v>2.1927321711192292E-2</v>
      </c>
      <c r="CV103" s="289">
        <v>3.3119346903228195E-2</v>
      </c>
      <c r="CW103" s="289">
        <v>1.3900336731744125E-2</v>
      </c>
      <c r="CX103" s="289">
        <v>2.4420707910416409E-2</v>
      </c>
      <c r="CY103" s="289">
        <v>1.5247560505916065E-2</v>
      </c>
      <c r="CZ103" s="289">
        <v>1.0507349287711939E-2</v>
      </c>
      <c r="DA103" s="289">
        <v>4.6759599157362337E-2</v>
      </c>
      <c r="DB103" s="289">
        <v>1.8027018947608777E-3</v>
      </c>
      <c r="DC103" s="289">
        <v>2.9309566532261438E-2</v>
      </c>
      <c r="DD103" s="289">
        <v>8.3927774098139125E-3</v>
      </c>
      <c r="DE103" s="289">
        <v>4.9991173750915462E-2</v>
      </c>
      <c r="DF103" s="289">
        <v>1.6096579333692955E-2</v>
      </c>
      <c r="DG103" s="289">
        <v>3.8042844981301047E-5</v>
      </c>
      <c r="DH103" s="289">
        <v>9.215063933170466E-5</v>
      </c>
      <c r="DI103" s="289">
        <v>4.3838724731843612E-4</v>
      </c>
      <c r="DJ103" s="289">
        <v>2.8238904367581136E-4</v>
      </c>
      <c r="DK103" s="289">
        <v>2.4535523586604588E-4</v>
      </c>
      <c r="DL103" s="289">
        <v>1.0361224820386131E-4</v>
      </c>
      <c r="DM103" s="289">
        <v>3.3143953027518533E-5</v>
      </c>
      <c r="DN103" s="289">
        <v>2.6888920690667823E-4</v>
      </c>
      <c r="DO103" s="289">
        <v>3.9361780412527561E-4</v>
      </c>
      <c r="DP103" s="289">
        <v>2.5121348905016454E-4</v>
      </c>
      <c r="DQ103" s="289">
        <v>7.7100102897305602E-5</v>
      </c>
      <c r="DR103" s="289">
        <v>1.8481100173415907E-4</v>
      </c>
      <c r="DS103" s="289">
        <v>3.78254941637284E-4</v>
      </c>
      <c r="DT103" s="289">
        <v>3.2381382085532989E-4</v>
      </c>
      <c r="DU103" s="289">
        <v>2.9829406841150595E-4</v>
      </c>
      <c r="DV103" s="289">
        <v>5.40806209732353E-5</v>
      </c>
      <c r="DW103" s="289">
        <v>5.6109081756126541E-4</v>
      </c>
      <c r="DX103" s="289">
        <v>1.5587807188423451E-4</v>
      </c>
      <c r="DY103" s="289">
        <v>4.2556423757842793E-4</v>
      </c>
      <c r="DZ103" s="290">
        <v>1.2234083620203429E-4</v>
      </c>
      <c r="EA103" s="283">
        <v>0</v>
      </c>
      <c r="EB103" s="284">
        <v>0</v>
      </c>
      <c r="EC103" s="284">
        <v>1.4459733610379722E-3</v>
      </c>
      <c r="ED103" s="285">
        <v>0</v>
      </c>
    </row>
    <row r="104" spans="1:134" x14ac:dyDescent="0.2">
      <c r="A104" s="295" t="s">
        <v>298</v>
      </c>
      <c r="B104" s="296" t="s">
        <v>14</v>
      </c>
      <c r="C104" s="288">
        <v>0</v>
      </c>
      <c r="D104" s="289">
        <v>0</v>
      </c>
      <c r="E104" s="289">
        <v>0</v>
      </c>
      <c r="F104" s="289">
        <v>0</v>
      </c>
      <c r="G104" s="289">
        <v>0</v>
      </c>
      <c r="H104" s="289">
        <v>0</v>
      </c>
      <c r="I104" s="289">
        <v>0</v>
      </c>
      <c r="J104" s="289">
        <v>0</v>
      </c>
      <c r="K104" s="289">
        <v>0</v>
      </c>
      <c r="L104" s="289">
        <v>0</v>
      </c>
      <c r="M104" s="289">
        <v>0</v>
      </c>
      <c r="N104" s="289">
        <v>0</v>
      </c>
      <c r="O104" s="289">
        <v>0</v>
      </c>
      <c r="P104" s="289">
        <v>0</v>
      </c>
      <c r="Q104" s="289">
        <v>0</v>
      </c>
      <c r="R104" s="289">
        <v>0</v>
      </c>
      <c r="S104" s="289">
        <v>0</v>
      </c>
      <c r="T104" s="289">
        <v>0</v>
      </c>
      <c r="U104" s="289">
        <v>0</v>
      </c>
      <c r="V104" s="289">
        <v>0</v>
      </c>
      <c r="W104" s="289">
        <v>0</v>
      </c>
      <c r="X104" s="289">
        <v>0</v>
      </c>
      <c r="Y104" s="289">
        <v>0</v>
      </c>
      <c r="Z104" s="289">
        <v>0</v>
      </c>
      <c r="AA104" s="289">
        <v>0</v>
      </c>
      <c r="AB104" s="289">
        <v>0</v>
      </c>
      <c r="AC104" s="289">
        <v>0</v>
      </c>
      <c r="AD104" s="289">
        <v>0</v>
      </c>
      <c r="AE104" s="289">
        <v>0</v>
      </c>
      <c r="AF104" s="289">
        <v>0</v>
      </c>
      <c r="AG104" s="289">
        <v>0</v>
      </c>
      <c r="AH104" s="289">
        <v>0</v>
      </c>
      <c r="AI104" s="289">
        <v>0</v>
      </c>
      <c r="AJ104" s="289">
        <v>0</v>
      </c>
      <c r="AK104" s="289">
        <v>0</v>
      </c>
      <c r="AL104" s="289">
        <v>0</v>
      </c>
      <c r="AM104" s="289">
        <v>0</v>
      </c>
      <c r="AN104" s="289">
        <v>0</v>
      </c>
      <c r="AO104" s="289">
        <v>0</v>
      </c>
      <c r="AP104" s="289">
        <v>0</v>
      </c>
      <c r="AQ104" s="289">
        <v>0</v>
      </c>
      <c r="AR104" s="289">
        <v>0</v>
      </c>
      <c r="AS104" s="289">
        <v>0</v>
      </c>
      <c r="AT104" s="289">
        <v>0</v>
      </c>
      <c r="AU104" s="289">
        <v>0</v>
      </c>
      <c r="AV104" s="289">
        <v>0</v>
      </c>
      <c r="AW104" s="289">
        <v>0</v>
      </c>
      <c r="AX104" s="289">
        <v>0</v>
      </c>
      <c r="AY104" s="289">
        <v>0</v>
      </c>
      <c r="AZ104" s="289">
        <v>0</v>
      </c>
      <c r="BA104" s="289">
        <v>0</v>
      </c>
      <c r="BB104" s="289">
        <v>0</v>
      </c>
      <c r="BC104" s="289">
        <v>0</v>
      </c>
      <c r="BD104" s="289">
        <v>0</v>
      </c>
      <c r="BE104" s="289">
        <v>0</v>
      </c>
      <c r="BF104" s="289">
        <v>0</v>
      </c>
      <c r="BG104" s="289">
        <v>0</v>
      </c>
      <c r="BH104" s="289">
        <v>0</v>
      </c>
      <c r="BI104" s="289">
        <v>0</v>
      </c>
      <c r="BJ104" s="289">
        <v>0</v>
      </c>
      <c r="BK104" s="289">
        <v>0</v>
      </c>
      <c r="BL104" s="289">
        <v>0</v>
      </c>
      <c r="BM104" s="289">
        <v>0</v>
      </c>
      <c r="BN104" s="289">
        <v>0</v>
      </c>
      <c r="BO104" s="289">
        <v>0</v>
      </c>
      <c r="BP104" s="289">
        <v>0</v>
      </c>
      <c r="BQ104" s="289">
        <v>0</v>
      </c>
      <c r="BR104" s="289">
        <v>0</v>
      </c>
      <c r="BS104" s="289">
        <v>0</v>
      </c>
      <c r="BT104" s="289">
        <v>0</v>
      </c>
      <c r="BU104" s="289">
        <v>0</v>
      </c>
      <c r="BV104" s="289">
        <v>0</v>
      </c>
      <c r="BW104" s="289">
        <v>0</v>
      </c>
      <c r="BX104" s="289">
        <v>0</v>
      </c>
      <c r="BY104" s="289">
        <v>0</v>
      </c>
      <c r="BZ104" s="289">
        <v>0</v>
      </c>
      <c r="CA104" s="289">
        <v>0</v>
      </c>
      <c r="CB104" s="289">
        <v>0</v>
      </c>
      <c r="CC104" s="289">
        <v>0</v>
      </c>
      <c r="CD104" s="289">
        <v>0</v>
      </c>
      <c r="CE104" s="289">
        <v>0</v>
      </c>
      <c r="CF104" s="289">
        <v>0</v>
      </c>
      <c r="CG104" s="289">
        <v>0</v>
      </c>
      <c r="CH104" s="289">
        <v>0</v>
      </c>
      <c r="CI104" s="289">
        <v>0</v>
      </c>
      <c r="CJ104" s="289">
        <v>0</v>
      </c>
      <c r="CK104" s="289">
        <v>0</v>
      </c>
      <c r="CL104" s="289">
        <v>0</v>
      </c>
      <c r="CM104" s="289">
        <v>0</v>
      </c>
      <c r="CN104" s="289">
        <v>0</v>
      </c>
      <c r="CO104" s="289">
        <v>1.9808974737411412E-5</v>
      </c>
      <c r="CP104" s="289">
        <v>7.8923690756948199E-5</v>
      </c>
      <c r="CQ104" s="289">
        <v>9.3333495000019284E-4</v>
      </c>
      <c r="CR104" s="289">
        <v>7.0525415382511182E-4</v>
      </c>
      <c r="CS104" s="289">
        <v>1.0244332693566695E-3</v>
      </c>
      <c r="CT104" s="289">
        <v>0</v>
      </c>
      <c r="CU104" s="289">
        <v>0</v>
      </c>
      <c r="CV104" s="289">
        <v>1.4844925015683591E-3</v>
      </c>
      <c r="CW104" s="289">
        <v>6.0306606729882185E-5</v>
      </c>
      <c r="CX104" s="289">
        <v>8.6505799360344661E-4</v>
      </c>
      <c r="CY104" s="289">
        <v>6.9206732251990056E-5</v>
      </c>
      <c r="CZ104" s="289">
        <v>5.4758319967566926E-4</v>
      </c>
      <c r="DA104" s="289">
        <v>4.5394601343693962E-3</v>
      </c>
      <c r="DB104" s="289">
        <v>0</v>
      </c>
      <c r="DC104" s="289">
        <v>0</v>
      </c>
      <c r="DD104" s="289">
        <v>0</v>
      </c>
      <c r="DE104" s="289">
        <v>5.3816247725260019E-4</v>
      </c>
      <c r="DF104" s="289">
        <v>4.2951342051992164E-4</v>
      </c>
      <c r="DG104" s="289">
        <v>0</v>
      </c>
      <c r="DH104" s="289">
        <v>0</v>
      </c>
      <c r="DI104" s="289">
        <v>0</v>
      </c>
      <c r="DJ104" s="289">
        <v>0</v>
      </c>
      <c r="DK104" s="289">
        <v>0</v>
      </c>
      <c r="DL104" s="289">
        <v>0</v>
      </c>
      <c r="DM104" s="289">
        <v>0</v>
      </c>
      <c r="DN104" s="289">
        <v>0</v>
      </c>
      <c r="DO104" s="289">
        <v>0</v>
      </c>
      <c r="DP104" s="289">
        <v>0</v>
      </c>
      <c r="DQ104" s="289">
        <v>0</v>
      </c>
      <c r="DR104" s="289">
        <v>0</v>
      </c>
      <c r="DS104" s="289">
        <v>0</v>
      </c>
      <c r="DT104" s="289">
        <v>0</v>
      </c>
      <c r="DU104" s="289">
        <v>0</v>
      </c>
      <c r="DV104" s="289">
        <v>0</v>
      </c>
      <c r="DW104" s="289">
        <v>0</v>
      </c>
      <c r="DX104" s="289">
        <v>0</v>
      </c>
      <c r="DY104" s="289">
        <v>0</v>
      </c>
      <c r="DZ104" s="290">
        <v>0</v>
      </c>
      <c r="EA104" s="283">
        <v>1.4337118396663186E-5</v>
      </c>
      <c r="EB104" s="284">
        <v>8.807801260767697E-6</v>
      </c>
      <c r="EC104" s="284">
        <v>8.6910690885838148E-4</v>
      </c>
      <c r="ED104" s="285">
        <v>8.2635197769860415E-6</v>
      </c>
    </row>
    <row r="105" spans="1:134" x14ac:dyDescent="0.2">
      <c r="A105" s="295" t="s">
        <v>299</v>
      </c>
      <c r="B105" s="296" t="s">
        <v>188</v>
      </c>
      <c r="C105" s="288">
        <v>0</v>
      </c>
      <c r="D105" s="289">
        <v>0</v>
      </c>
      <c r="E105" s="289">
        <v>0</v>
      </c>
      <c r="F105" s="289">
        <v>0</v>
      </c>
      <c r="G105" s="289">
        <v>5.353076816890768E-6</v>
      </c>
      <c r="H105" s="289">
        <v>0</v>
      </c>
      <c r="I105" s="289">
        <v>0</v>
      </c>
      <c r="J105" s="289">
        <v>0</v>
      </c>
      <c r="K105" s="289">
        <v>0</v>
      </c>
      <c r="L105" s="289">
        <v>0</v>
      </c>
      <c r="M105" s="289">
        <v>0</v>
      </c>
      <c r="N105" s="289">
        <v>0</v>
      </c>
      <c r="O105" s="289">
        <v>0</v>
      </c>
      <c r="P105" s="289">
        <v>0</v>
      </c>
      <c r="Q105" s="289">
        <v>1.3907351286766253E-3</v>
      </c>
      <c r="R105" s="289">
        <v>0</v>
      </c>
      <c r="S105" s="289">
        <v>0</v>
      </c>
      <c r="T105" s="289">
        <v>0</v>
      </c>
      <c r="U105" s="289">
        <v>0</v>
      </c>
      <c r="V105" s="289">
        <v>0</v>
      </c>
      <c r="W105" s="289">
        <v>0</v>
      </c>
      <c r="X105" s="289">
        <v>0</v>
      </c>
      <c r="Y105" s="289">
        <v>0</v>
      </c>
      <c r="Z105" s="289">
        <v>0</v>
      </c>
      <c r="AA105" s="289">
        <v>0</v>
      </c>
      <c r="AB105" s="289">
        <v>0</v>
      </c>
      <c r="AC105" s="289">
        <v>0</v>
      </c>
      <c r="AD105" s="289">
        <v>0</v>
      </c>
      <c r="AE105" s="289">
        <v>0</v>
      </c>
      <c r="AF105" s="289">
        <v>0</v>
      </c>
      <c r="AG105" s="289">
        <v>0</v>
      </c>
      <c r="AH105" s="289">
        <v>0</v>
      </c>
      <c r="AI105" s="289">
        <v>0</v>
      </c>
      <c r="AJ105" s="289">
        <v>0</v>
      </c>
      <c r="AK105" s="289">
        <v>0</v>
      </c>
      <c r="AL105" s="289">
        <v>0</v>
      </c>
      <c r="AM105" s="289">
        <v>0</v>
      </c>
      <c r="AN105" s="289">
        <v>0</v>
      </c>
      <c r="AO105" s="289">
        <v>0</v>
      </c>
      <c r="AP105" s="289">
        <v>0</v>
      </c>
      <c r="AQ105" s="289">
        <v>0</v>
      </c>
      <c r="AR105" s="289">
        <v>0</v>
      </c>
      <c r="AS105" s="289">
        <v>0</v>
      </c>
      <c r="AT105" s="289">
        <v>2.398138192718989E-3</v>
      </c>
      <c r="AU105" s="289">
        <v>0</v>
      </c>
      <c r="AV105" s="289">
        <v>2.9000121768500542E-6</v>
      </c>
      <c r="AW105" s="289">
        <v>4.1540749735831757E-6</v>
      </c>
      <c r="AX105" s="289">
        <v>3.3362561854478799E-5</v>
      </c>
      <c r="AY105" s="289">
        <v>0</v>
      </c>
      <c r="AZ105" s="289">
        <v>0</v>
      </c>
      <c r="BA105" s="289">
        <v>0</v>
      </c>
      <c r="BB105" s="289">
        <v>0</v>
      </c>
      <c r="BC105" s="289">
        <v>0</v>
      </c>
      <c r="BD105" s="289">
        <v>0</v>
      </c>
      <c r="BE105" s="289">
        <v>0</v>
      </c>
      <c r="BF105" s="289">
        <v>0</v>
      </c>
      <c r="BG105" s="289">
        <v>0</v>
      </c>
      <c r="BH105" s="289">
        <v>0</v>
      </c>
      <c r="BI105" s="289">
        <v>0</v>
      </c>
      <c r="BJ105" s="289">
        <v>0</v>
      </c>
      <c r="BK105" s="289">
        <v>0</v>
      </c>
      <c r="BL105" s="289">
        <v>0</v>
      </c>
      <c r="BM105" s="289">
        <v>0</v>
      </c>
      <c r="BN105" s="289">
        <v>0</v>
      </c>
      <c r="BO105" s="289">
        <v>0</v>
      </c>
      <c r="BP105" s="289">
        <v>0</v>
      </c>
      <c r="BQ105" s="289">
        <v>0</v>
      </c>
      <c r="BR105" s="289">
        <v>0</v>
      </c>
      <c r="BS105" s="289">
        <v>0</v>
      </c>
      <c r="BT105" s="289">
        <v>0</v>
      </c>
      <c r="BU105" s="289">
        <v>0</v>
      </c>
      <c r="BV105" s="289">
        <v>0</v>
      </c>
      <c r="BW105" s="289">
        <v>0</v>
      </c>
      <c r="BX105" s="289">
        <v>0</v>
      </c>
      <c r="BY105" s="289">
        <v>0</v>
      </c>
      <c r="BZ105" s="289">
        <v>1.5480881668165408E-3</v>
      </c>
      <c r="CA105" s="289">
        <v>7.5205277164108121E-5</v>
      </c>
      <c r="CB105" s="289">
        <v>3.3186640906518209E-5</v>
      </c>
      <c r="CC105" s="289">
        <v>5.9386991923440476E-4</v>
      </c>
      <c r="CD105" s="289">
        <v>0</v>
      </c>
      <c r="CE105" s="289">
        <v>0</v>
      </c>
      <c r="CF105" s="289">
        <v>0</v>
      </c>
      <c r="CG105" s="289">
        <v>0</v>
      </c>
      <c r="CH105" s="289">
        <v>0</v>
      </c>
      <c r="CI105" s="289">
        <v>0</v>
      </c>
      <c r="CJ105" s="289">
        <v>0</v>
      </c>
      <c r="CK105" s="289">
        <v>0</v>
      </c>
      <c r="CL105" s="289">
        <v>0</v>
      </c>
      <c r="CM105" s="289">
        <v>0</v>
      </c>
      <c r="CN105" s="289">
        <v>0</v>
      </c>
      <c r="CO105" s="289">
        <v>0</v>
      </c>
      <c r="CP105" s="289">
        <v>0</v>
      </c>
      <c r="CQ105" s="289">
        <v>1.0850623662376876E-4</v>
      </c>
      <c r="CR105" s="289">
        <v>0</v>
      </c>
      <c r="CS105" s="289">
        <v>0</v>
      </c>
      <c r="CT105" s="289">
        <v>0</v>
      </c>
      <c r="CU105" s="289">
        <v>0</v>
      </c>
      <c r="CV105" s="289">
        <v>0</v>
      </c>
      <c r="CW105" s="289">
        <v>0</v>
      </c>
      <c r="CX105" s="289">
        <v>0</v>
      </c>
      <c r="CY105" s="289">
        <v>0</v>
      </c>
      <c r="CZ105" s="289">
        <v>0</v>
      </c>
      <c r="DA105" s="289">
        <v>4.3013975620116766E-2</v>
      </c>
      <c r="DB105" s="289">
        <v>0</v>
      </c>
      <c r="DC105" s="289">
        <v>0</v>
      </c>
      <c r="DD105" s="289">
        <v>0</v>
      </c>
      <c r="DE105" s="289">
        <v>0</v>
      </c>
      <c r="DF105" s="289">
        <v>0</v>
      </c>
      <c r="DG105" s="289">
        <v>0</v>
      </c>
      <c r="DH105" s="289">
        <v>0</v>
      </c>
      <c r="DI105" s="289">
        <v>0</v>
      </c>
      <c r="DJ105" s="289">
        <v>0</v>
      </c>
      <c r="DK105" s="289">
        <v>8.3738032489216499E-7</v>
      </c>
      <c r="DL105" s="289">
        <v>0</v>
      </c>
      <c r="DM105" s="289">
        <v>0</v>
      </c>
      <c r="DN105" s="289">
        <v>0</v>
      </c>
      <c r="DO105" s="289">
        <v>0</v>
      </c>
      <c r="DP105" s="289">
        <v>0</v>
      </c>
      <c r="DQ105" s="289">
        <v>0</v>
      </c>
      <c r="DR105" s="289">
        <v>0</v>
      </c>
      <c r="DS105" s="289">
        <v>0</v>
      </c>
      <c r="DT105" s="289">
        <v>0</v>
      </c>
      <c r="DU105" s="289">
        <v>4.4090978211028107E-4</v>
      </c>
      <c r="DV105" s="289">
        <v>0</v>
      </c>
      <c r="DW105" s="289">
        <v>0</v>
      </c>
      <c r="DX105" s="289">
        <v>0</v>
      </c>
      <c r="DY105" s="289">
        <v>0</v>
      </c>
      <c r="DZ105" s="290">
        <v>0</v>
      </c>
      <c r="EA105" s="283">
        <v>0</v>
      </c>
      <c r="EB105" s="284">
        <v>2.1134495924296547E-4</v>
      </c>
      <c r="EC105" s="284">
        <v>9.1881000411312433E-2</v>
      </c>
      <c r="ED105" s="285">
        <v>0</v>
      </c>
    </row>
    <row r="106" spans="1:134" x14ac:dyDescent="0.2">
      <c r="A106" s="295" t="s">
        <v>300</v>
      </c>
      <c r="B106" s="296" t="s">
        <v>189</v>
      </c>
      <c r="C106" s="288">
        <v>0</v>
      </c>
      <c r="D106" s="289">
        <v>0</v>
      </c>
      <c r="E106" s="289">
        <v>0</v>
      </c>
      <c r="F106" s="289">
        <v>0</v>
      </c>
      <c r="G106" s="289">
        <v>0</v>
      </c>
      <c r="H106" s="289">
        <v>0</v>
      </c>
      <c r="I106" s="289">
        <v>0</v>
      </c>
      <c r="J106" s="289">
        <v>0</v>
      </c>
      <c r="K106" s="289">
        <v>0</v>
      </c>
      <c r="L106" s="289">
        <v>0</v>
      </c>
      <c r="M106" s="289">
        <v>0</v>
      </c>
      <c r="N106" s="289">
        <v>0</v>
      </c>
      <c r="O106" s="289">
        <v>0</v>
      </c>
      <c r="P106" s="289">
        <v>0</v>
      </c>
      <c r="Q106" s="289">
        <v>0</v>
      </c>
      <c r="R106" s="289">
        <v>0</v>
      </c>
      <c r="S106" s="289">
        <v>0</v>
      </c>
      <c r="T106" s="289">
        <v>0</v>
      </c>
      <c r="U106" s="289">
        <v>0</v>
      </c>
      <c r="V106" s="289">
        <v>0</v>
      </c>
      <c r="W106" s="289">
        <v>0</v>
      </c>
      <c r="X106" s="289">
        <v>0</v>
      </c>
      <c r="Y106" s="289">
        <v>0</v>
      </c>
      <c r="Z106" s="289">
        <v>0</v>
      </c>
      <c r="AA106" s="289">
        <v>0</v>
      </c>
      <c r="AB106" s="289">
        <v>0</v>
      </c>
      <c r="AC106" s="289">
        <v>0</v>
      </c>
      <c r="AD106" s="289">
        <v>0</v>
      </c>
      <c r="AE106" s="289">
        <v>0</v>
      </c>
      <c r="AF106" s="289">
        <v>0</v>
      </c>
      <c r="AG106" s="289">
        <v>0</v>
      </c>
      <c r="AH106" s="289">
        <v>0</v>
      </c>
      <c r="AI106" s="289">
        <v>0</v>
      </c>
      <c r="AJ106" s="289">
        <v>0</v>
      </c>
      <c r="AK106" s="289">
        <v>0</v>
      </c>
      <c r="AL106" s="289">
        <v>0</v>
      </c>
      <c r="AM106" s="289">
        <v>0</v>
      </c>
      <c r="AN106" s="289">
        <v>0</v>
      </c>
      <c r="AO106" s="289">
        <v>0</v>
      </c>
      <c r="AP106" s="289">
        <v>0</v>
      </c>
      <c r="AQ106" s="289">
        <v>0</v>
      </c>
      <c r="AR106" s="289">
        <v>0</v>
      </c>
      <c r="AS106" s="289">
        <v>0</v>
      </c>
      <c r="AT106" s="289">
        <v>0</v>
      </c>
      <c r="AU106" s="289">
        <v>0</v>
      </c>
      <c r="AV106" s="289">
        <v>0</v>
      </c>
      <c r="AW106" s="289">
        <v>0</v>
      </c>
      <c r="AX106" s="289">
        <v>0</v>
      </c>
      <c r="AY106" s="289">
        <v>0</v>
      </c>
      <c r="AZ106" s="289">
        <v>0</v>
      </c>
      <c r="BA106" s="289">
        <v>0</v>
      </c>
      <c r="BB106" s="289">
        <v>0</v>
      </c>
      <c r="BC106" s="289">
        <v>0</v>
      </c>
      <c r="BD106" s="289">
        <v>0</v>
      </c>
      <c r="BE106" s="289">
        <v>0</v>
      </c>
      <c r="BF106" s="289">
        <v>0</v>
      </c>
      <c r="BG106" s="289">
        <v>0</v>
      </c>
      <c r="BH106" s="289">
        <v>0</v>
      </c>
      <c r="BI106" s="289">
        <v>0</v>
      </c>
      <c r="BJ106" s="289">
        <v>0</v>
      </c>
      <c r="BK106" s="289">
        <v>0</v>
      </c>
      <c r="BL106" s="289">
        <v>0</v>
      </c>
      <c r="BM106" s="289">
        <v>0</v>
      </c>
      <c r="BN106" s="289">
        <v>0</v>
      </c>
      <c r="BO106" s="289">
        <v>0</v>
      </c>
      <c r="BP106" s="289">
        <v>0</v>
      </c>
      <c r="BQ106" s="289">
        <v>0</v>
      </c>
      <c r="BR106" s="289">
        <v>0</v>
      </c>
      <c r="BS106" s="289">
        <v>0</v>
      </c>
      <c r="BT106" s="289">
        <v>0</v>
      </c>
      <c r="BU106" s="289">
        <v>0</v>
      </c>
      <c r="BV106" s="289">
        <v>0</v>
      </c>
      <c r="BW106" s="289">
        <v>0</v>
      </c>
      <c r="BX106" s="289">
        <v>0</v>
      </c>
      <c r="BY106" s="289">
        <v>0</v>
      </c>
      <c r="BZ106" s="289">
        <v>0</v>
      </c>
      <c r="CA106" s="289">
        <v>0</v>
      </c>
      <c r="CB106" s="289">
        <v>0</v>
      </c>
      <c r="CC106" s="289">
        <v>0</v>
      </c>
      <c r="CD106" s="289">
        <v>0</v>
      </c>
      <c r="CE106" s="289">
        <v>0</v>
      </c>
      <c r="CF106" s="289">
        <v>0</v>
      </c>
      <c r="CG106" s="289">
        <v>0</v>
      </c>
      <c r="CH106" s="289">
        <v>0</v>
      </c>
      <c r="CI106" s="289">
        <v>0</v>
      </c>
      <c r="CJ106" s="289">
        <v>0</v>
      </c>
      <c r="CK106" s="289">
        <v>0</v>
      </c>
      <c r="CL106" s="289">
        <v>0</v>
      </c>
      <c r="CM106" s="289">
        <v>0</v>
      </c>
      <c r="CN106" s="289">
        <v>0</v>
      </c>
      <c r="CO106" s="289">
        <v>0</v>
      </c>
      <c r="CP106" s="289">
        <v>0</v>
      </c>
      <c r="CQ106" s="289">
        <v>0</v>
      </c>
      <c r="CR106" s="289">
        <v>5.2346545513710175E-3</v>
      </c>
      <c r="CS106" s="289">
        <v>0</v>
      </c>
      <c r="CT106" s="289">
        <v>0</v>
      </c>
      <c r="CU106" s="289">
        <v>0</v>
      </c>
      <c r="CV106" s="289">
        <v>0</v>
      </c>
      <c r="CW106" s="289">
        <v>0</v>
      </c>
      <c r="CX106" s="289">
        <v>0</v>
      </c>
      <c r="CY106" s="289">
        <v>0</v>
      </c>
      <c r="CZ106" s="289">
        <v>2.9303661685146654E-4</v>
      </c>
      <c r="DA106" s="289">
        <v>1.4334050524873198E-4</v>
      </c>
      <c r="DB106" s="289">
        <v>4.2150264360588403E-3</v>
      </c>
      <c r="DC106" s="289">
        <v>1.4771917981932137E-3</v>
      </c>
      <c r="DD106" s="289">
        <v>6.2097442247220679E-3</v>
      </c>
      <c r="DE106" s="289">
        <v>1.4071117743415394E-3</v>
      </c>
      <c r="DF106" s="289">
        <v>0</v>
      </c>
      <c r="DG106" s="289">
        <v>0</v>
      </c>
      <c r="DH106" s="289">
        <v>0</v>
      </c>
      <c r="DI106" s="289">
        <v>0</v>
      </c>
      <c r="DJ106" s="289">
        <v>0</v>
      </c>
      <c r="DK106" s="289">
        <v>0</v>
      </c>
      <c r="DL106" s="289">
        <v>0</v>
      </c>
      <c r="DM106" s="289">
        <v>0</v>
      </c>
      <c r="DN106" s="289">
        <v>0</v>
      </c>
      <c r="DO106" s="289">
        <v>0</v>
      </c>
      <c r="DP106" s="289">
        <v>0</v>
      </c>
      <c r="DQ106" s="289">
        <v>0</v>
      </c>
      <c r="DR106" s="289">
        <v>0</v>
      </c>
      <c r="DS106" s="289">
        <v>0</v>
      </c>
      <c r="DT106" s="289">
        <v>0</v>
      </c>
      <c r="DU106" s="289">
        <v>0</v>
      </c>
      <c r="DV106" s="289">
        <v>0</v>
      </c>
      <c r="DW106" s="289">
        <v>0</v>
      </c>
      <c r="DX106" s="289">
        <v>0</v>
      </c>
      <c r="DY106" s="289">
        <v>0</v>
      </c>
      <c r="DZ106" s="290">
        <v>0</v>
      </c>
      <c r="EA106" s="283">
        <v>5.9802626335869279E-5</v>
      </c>
      <c r="EB106" s="284">
        <v>5.1174291621585849E-5</v>
      </c>
      <c r="EC106" s="284">
        <v>9.353983402967008E-4</v>
      </c>
      <c r="ED106" s="285">
        <v>2.4856951888683772E-5</v>
      </c>
    </row>
    <row r="107" spans="1:134" x14ac:dyDescent="0.2">
      <c r="A107" s="295" t="s">
        <v>301</v>
      </c>
      <c r="B107" s="296" t="s">
        <v>62</v>
      </c>
      <c r="C107" s="288">
        <v>1.5109959605122422E-5</v>
      </c>
      <c r="D107" s="289">
        <v>5.3611548853046554E-5</v>
      </c>
      <c r="E107" s="289">
        <v>1.8397388911095609E-4</v>
      </c>
      <c r="F107" s="289">
        <v>1.3076109673920087E-4</v>
      </c>
      <c r="G107" s="289">
        <v>2.004292406617532E-5</v>
      </c>
      <c r="H107" s="289">
        <v>5.5577504985495409E-5</v>
      </c>
      <c r="I107" s="289">
        <v>9.0048848219333939E-5</v>
      </c>
      <c r="J107" s="289">
        <v>1.075532921821644E-4</v>
      </c>
      <c r="K107" s="289">
        <v>1.0613381362051292E-4</v>
      </c>
      <c r="L107" s="289">
        <v>2.1606969096613551E-4</v>
      </c>
      <c r="M107" s="289">
        <v>1.0528959787857442E-4</v>
      </c>
      <c r="N107" s="289">
        <v>4.4508515965053337E-4</v>
      </c>
      <c r="O107" s="289">
        <v>1.6837454195796524E-4</v>
      </c>
      <c r="P107" s="289">
        <v>7.2505229324928199E-5</v>
      </c>
      <c r="Q107" s="289">
        <v>2.5928769374655562E-4</v>
      </c>
      <c r="R107" s="289">
        <v>8.458181109011051E-6</v>
      </c>
      <c r="S107" s="289">
        <v>7.2233309702247528E-5</v>
      </c>
      <c r="T107" s="289">
        <v>7.9333035341522197E-5</v>
      </c>
      <c r="U107" s="289">
        <v>9.6988047371985973E-5</v>
      </c>
      <c r="V107" s="289">
        <v>1.8241012805255375E-5</v>
      </c>
      <c r="W107" s="289">
        <v>5.3209815562100281E-5</v>
      </c>
      <c r="X107" s="289">
        <v>1.0182126078930809E-4</v>
      </c>
      <c r="Y107" s="289">
        <v>1.0745078526621384E-4</v>
      </c>
      <c r="Z107" s="289">
        <v>8.6753425610551076E-5</v>
      </c>
      <c r="AA107" s="289">
        <v>1.3751926962539873E-4</v>
      </c>
      <c r="AB107" s="289">
        <v>1.4017478441620913E-5</v>
      </c>
      <c r="AC107" s="289">
        <v>2.710375813154308E-5</v>
      </c>
      <c r="AD107" s="289">
        <v>3.3829131489374738E-5</v>
      </c>
      <c r="AE107" s="289">
        <v>1.2492836369368014E-5</v>
      </c>
      <c r="AF107" s="289">
        <v>3.5738553841179262E-6</v>
      </c>
      <c r="AG107" s="289">
        <v>4.3185737529309415E-5</v>
      </c>
      <c r="AH107" s="289">
        <v>3.4125485575919422E-5</v>
      </c>
      <c r="AI107" s="289">
        <v>6.5753249975658044E-5</v>
      </c>
      <c r="AJ107" s="289">
        <v>8.9323593573604234E-5</v>
      </c>
      <c r="AK107" s="289">
        <v>1.0303843438812935E-4</v>
      </c>
      <c r="AL107" s="289">
        <v>8.3284376166171817E-5</v>
      </c>
      <c r="AM107" s="289">
        <v>1.2158493966650978E-4</v>
      </c>
      <c r="AN107" s="289">
        <v>1.2066433468326142E-4</v>
      </c>
      <c r="AO107" s="289">
        <v>1.6847120895842083E-4</v>
      </c>
      <c r="AP107" s="289">
        <v>4.7138840542590603E-5</v>
      </c>
      <c r="AQ107" s="289">
        <v>1.5006723015204655E-4</v>
      </c>
      <c r="AR107" s="289">
        <v>2.627981916129914E-5</v>
      </c>
      <c r="AS107" s="289">
        <v>2.0797415372041786E-5</v>
      </c>
      <c r="AT107" s="289">
        <v>3.9535067793903778E-5</v>
      </c>
      <c r="AU107" s="289">
        <v>6.2096932563380789E-5</v>
      </c>
      <c r="AV107" s="289">
        <v>1.6028284728403344E-5</v>
      </c>
      <c r="AW107" s="289">
        <v>5.5522027230995448E-5</v>
      </c>
      <c r="AX107" s="289">
        <v>4.0107184416534297E-5</v>
      </c>
      <c r="AY107" s="289">
        <v>5.8777493163137805E-5</v>
      </c>
      <c r="AZ107" s="289">
        <v>1.5305304557905927E-4</v>
      </c>
      <c r="BA107" s="289">
        <v>3.2276378951061971E-5</v>
      </c>
      <c r="BB107" s="289">
        <v>4.8576615998775897E-5</v>
      </c>
      <c r="BC107" s="289">
        <v>4.3606690984024973E-4</v>
      </c>
      <c r="BD107" s="289">
        <v>5.7417164708746255E-4</v>
      </c>
      <c r="BE107" s="289">
        <v>1.9338147190669529E-4</v>
      </c>
      <c r="BF107" s="289">
        <v>9.0024203281912656E-5</v>
      </c>
      <c r="BG107" s="289">
        <v>1.6581548336595453E-4</v>
      </c>
      <c r="BH107" s="289">
        <v>6.6195098776005223E-5</v>
      </c>
      <c r="BI107" s="289">
        <v>3.5340087542243265E-4</v>
      </c>
      <c r="BJ107" s="289">
        <v>5.8079866408020595E-5</v>
      </c>
      <c r="BK107" s="289">
        <v>3.6654961868908654E-4</v>
      </c>
      <c r="BL107" s="289">
        <v>0</v>
      </c>
      <c r="BM107" s="289">
        <v>1.154661533324706E-4</v>
      </c>
      <c r="BN107" s="289">
        <v>9.0245791113485201E-5</v>
      </c>
      <c r="BO107" s="289">
        <v>3.8794929153730228E-4</v>
      </c>
      <c r="BP107" s="289">
        <v>1.6782252549181772E-5</v>
      </c>
      <c r="BQ107" s="289">
        <v>5.2332043475508412E-4</v>
      </c>
      <c r="BR107" s="289">
        <v>1.0076940833260545E-4</v>
      </c>
      <c r="BS107" s="289">
        <v>2.7912327504707327E-4</v>
      </c>
      <c r="BT107" s="289">
        <v>0</v>
      </c>
      <c r="BU107" s="289">
        <v>1.7757280091233572E-4</v>
      </c>
      <c r="BV107" s="289">
        <v>1.2195015152690136E-4</v>
      </c>
      <c r="BW107" s="289">
        <v>2.84662468268794E-4</v>
      </c>
      <c r="BX107" s="289">
        <v>1.1432423750440155E-4</v>
      </c>
      <c r="BY107" s="289">
        <v>4.8749379335458461E-5</v>
      </c>
      <c r="BZ107" s="289">
        <v>8.7665501696894581E-5</v>
      </c>
      <c r="CA107" s="289">
        <v>2.6306279091717973E-4</v>
      </c>
      <c r="CB107" s="289">
        <v>1.2223600372890983E-4</v>
      </c>
      <c r="CC107" s="289">
        <v>3.9658819519397573E-5</v>
      </c>
      <c r="CD107" s="289">
        <v>5.981963277830962E-5</v>
      </c>
      <c r="CE107" s="289">
        <v>8.9517520219155314E-5</v>
      </c>
      <c r="CF107" s="289">
        <v>9.2770438385482573E-5</v>
      </c>
      <c r="CG107" s="289">
        <v>2.0867425165645566E-4</v>
      </c>
      <c r="CH107" s="289">
        <v>1.0661837381481218E-4</v>
      </c>
      <c r="CI107" s="289">
        <v>6.9872881162513775E-5</v>
      </c>
      <c r="CJ107" s="289">
        <v>0</v>
      </c>
      <c r="CK107" s="289">
        <v>3.169899444263276E-5</v>
      </c>
      <c r="CL107" s="289">
        <v>1.064258478041336E-4</v>
      </c>
      <c r="CM107" s="289">
        <v>5.6660343176296696E-5</v>
      </c>
      <c r="CN107" s="289">
        <v>2.4987940242353958E-4</v>
      </c>
      <c r="CO107" s="289">
        <v>8.1398030571804545E-4</v>
      </c>
      <c r="CP107" s="289">
        <v>1.8848700618637749E-4</v>
      </c>
      <c r="CQ107" s="289">
        <v>6.3253321758649549E-5</v>
      </c>
      <c r="CR107" s="289">
        <v>2.7012969017012605E-4</v>
      </c>
      <c r="CS107" s="289">
        <v>3.9721345082163625E-4</v>
      </c>
      <c r="CT107" s="289">
        <v>5.856303438622816E-4</v>
      </c>
      <c r="CU107" s="289">
        <v>3.3555558528062753E-3</v>
      </c>
      <c r="CV107" s="289">
        <v>8.9050140994556526E-4</v>
      </c>
      <c r="CW107" s="289">
        <v>6.7576990187956485E-4</v>
      </c>
      <c r="CX107" s="289">
        <v>1.990833171354324E-3</v>
      </c>
      <c r="CY107" s="289">
        <v>2.1225299568681762E-4</v>
      </c>
      <c r="CZ107" s="289">
        <v>7.7379330737912974E-5</v>
      </c>
      <c r="DA107" s="289">
        <v>8.895892624268515E-4</v>
      </c>
      <c r="DB107" s="289">
        <v>1.0965824814734764E-5</v>
      </c>
      <c r="DC107" s="289">
        <v>2.2379926666556753E-4</v>
      </c>
      <c r="DD107" s="289">
        <v>2.309287083949201E-4</v>
      </c>
      <c r="DE107" s="289">
        <v>4.4650153340283197E-4</v>
      </c>
      <c r="DF107" s="289">
        <v>3.379460878852569E-4</v>
      </c>
      <c r="DG107" s="289">
        <v>1.9418825011724494E-5</v>
      </c>
      <c r="DH107" s="289">
        <v>1.2231138332773208E-4</v>
      </c>
      <c r="DI107" s="289">
        <v>3.1856902711451939E-4</v>
      </c>
      <c r="DJ107" s="289">
        <v>3.6265318655686848E-4</v>
      </c>
      <c r="DK107" s="289">
        <v>4.2832705252779129E-5</v>
      </c>
      <c r="DL107" s="289">
        <v>1.7217252846087023E-4</v>
      </c>
      <c r="DM107" s="289">
        <v>2.1359275229800647E-4</v>
      </c>
      <c r="DN107" s="289">
        <v>2.5854239577713075E-4</v>
      </c>
      <c r="DO107" s="289">
        <v>3.2240974580058514E-4</v>
      </c>
      <c r="DP107" s="289">
        <v>5.4044245100401444E-4</v>
      </c>
      <c r="DQ107" s="289">
        <v>2.678767863769583E-5</v>
      </c>
      <c r="DR107" s="289">
        <v>1.2402269637604285E-3</v>
      </c>
      <c r="DS107" s="289">
        <v>3.9343384500006639E-4</v>
      </c>
      <c r="DT107" s="289">
        <v>2.2177374456201323E-4</v>
      </c>
      <c r="DU107" s="289">
        <v>5.8167230298261142E-4</v>
      </c>
      <c r="DV107" s="289">
        <v>2.755991809182203E-5</v>
      </c>
      <c r="DW107" s="289">
        <v>8.6715613460801782E-5</v>
      </c>
      <c r="DX107" s="289">
        <v>1.8785453053582449E-4</v>
      </c>
      <c r="DY107" s="289">
        <v>2.770121407484064E-4</v>
      </c>
      <c r="DZ107" s="290">
        <v>1.7428828762695929E-4</v>
      </c>
      <c r="EA107" s="283">
        <v>8.2910340941246669E-4</v>
      </c>
      <c r="EB107" s="284">
        <v>8.3193977934660967E-4</v>
      </c>
      <c r="EC107" s="284">
        <v>1.474823278152306E-4</v>
      </c>
      <c r="ED107" s="285">
        <v>1.0955162807040502E-4</v>
      </c>
    </row>
    <row r="108" spans="1:134" x14ac:dyDescent="0.2">
      <c r="A108" s="295" t="s">
        <v>302</v>
      </c>
      <c r="B108" s="296" t="s">
        <v>61</v>
      </c>
      <c r="C108" s="288">
        <v>5.1011046509674047E-6</v>
      </c>
      <c r="D108" s="289">
        <v>6.8097629728928422E-5</v>
      </c>
      <c r="E108" s="289">
        <v>1.8570384101892343E-4</v>
      </c>
      <c r="F108" s="289">
        <v>9.1077840933268179E-5</v>
      </c>
      <c r="G108" s="289">
        <v>1.1046822772516116E-4</v>
      </c>
      <c r="H108" s="289">
        <v>6.5526773206914411E-5</v>
      </c>
      <c r="I108" s="289">
        <v>2.137660752385476E-5</v>
      </c>
      <c r="J108" s="289">
        <v>7.2052504712025178E-5</v>
      </c>
      <c r="K108" s="289">
        <v>6.8030646486136418E-5</v>
      </c>
      <c r="L108" s="289">
        <v>1.2999059042755743E-4</v>
      </c>
      <c r="M108" s="289">
        <v>3.2184899969623783E-5</v>
      </c>
      <c r="N108" s="289">
        <v>1.4619801915739867E-4</v>
      </c>
      <c r="O108" s="289">
        <v>1.3197282879959122E-4</v>
      </c>
      <c r="P108" s="289">
        <v>2.0490652610177454E-4</v>
      </c>
      <c r="Q108" s="289">
        <v>2.295054328972623E-4</v>
      </c>
      <c r="R108" s="289">
        <v>3.0850787922180976E-5</v>
      </c>
      <c r="S108" s="289">
        <v>7.5458487824126493E-5</v>
      </c>
      <c r="T108" s="289">
        <v>1.2896180974149388E-4</v>
      </c>
      <c r="U108" s="289">
        <v>4.9614970756280905E-5</v>
      </c>
      <c r="V108" s="289">
        <v>7.4937237046250226E-6</v>
      </c>
      <c r="W108" s="289">
        <v>4.2390160401860848E-6</v>
      </c>
      <c r="X108" s="289">
        <v>8.11169806093594E-6</v>
      </c>
      <c r="Y108" s="289">
        <v>1.3244474398683799E-5</v>
      </c>
      <c r="Z108" s="289">
        <v>9.7570206366304863E-6</v>
      </c>
      <c r="AA108" s="289">
        <v>1.5552390257336442E-5</v>
      </c>
      <c r="AB108" s="289">
        <v>1.591968456034415E-6</v>
      </c>
      <c r="AC108" s="289">
        <v>5.1730668446509195E-6</v>
      </c>
      <c r="AD108" s="289">
        <v>3.9127214114757925E-6</v>
      </c>
      <c r="AE108" s="289">
        <v>9.1414947658973459E-5</v>
      </c>
      <c r="AF108" s="289">
        <v>1.8124104477114335E-7</v>
      </c>
      <c r="AG108" s="289">
        <v>1.5697077283742617E-5</v>
      </c>
      <c r="AH108" s="289">
        <v>3.8103882066080344E-5</v>
      </c>
      <c r="AI108" s="289">
        <v>9.3703638082688094E-5</v>
      </c>
      <c r="AJ108" s="289">
        <v>7.7273887716270288E-5</v>
      </c>
      <c r="AK108" s="289">
        <v>9.1750235867401898E-5</v>
      </c>
      <c r="AL108" s="289">
        <v>7.5406532766411651E-5</v>
      </c>
      <c r="AM108" s="289">
        <v>9.0203927497602677E-5</v>
      </c>
      <c r="AN108" s="289">
        <v>6.5883678139707602E-5</v>
      </c>
      <c r="AO108" s="289">
        <v>9.6298897485412653E-5</v>
      </c>
      <c r="AP108" s="289">
        <v>1.336501815213256E-5</v>
      </c>
      <c r="AQ108" s="289">
        <v>1.6547671754011577E-4</v>
      </c>
      <c r="AR108" s="289">
        <v>1.4731163427748306E-4</v>
      </c>
      <c r="AS108" s="289">
        <v>3.7848944205413265E-5</v>
      </c>
      <c r="AT108" s="289">
        <v>5.5614310733404549E-5</v>
      </c>
      <c r="AU108" s="289">
        <v>1.3417665607912217E-4</v>
      </c>
      <c r="AV108" s="289">
        <v>4.7122329417341204E-5</v>
      </c>
      <c r="AW108" s="289">
        <v>1.6924090672323756E-4</v>
      </c>
      <c r="AX108" s="289">
        <v>4.8412785555774343E-5</v>
      </c>
      <c r="AY108" s="289">
        <v>4.8150913065254912E-5</v>
      </c>
      <c r="AZ108" s="289">
        <v>6.3646610076879186E-5</v>
      </c>
      <c r="BA108" s="289">
        <v>7.7031913123257591E-5</v>
      </c>
      <c r="BB108" s="289">
        <v>7.6787311216814874E-5</v>
      </c>
      <c r="BC108" s="289">
        <v>1.3350843853272322E-4</v>
      </c>
      <c r="BD108" s="289">
        <v>3.0054253260471922E-4</v>
      </c>
      <c r="BE108" s="289">
        <v>3.3945691196258054E-5</v>
      </c>
      <c r="BF108" s="289">
        <v>1.5802619427115664E-5</v>
      </c>
      <c r="BG108" s="289">
        <v>8.3879683125149453E-5</v>
      </c>
      <c r="BH108" s="289">
        <v>3.2272985189271023E-5</v>
      </c>
      <c r="BI108" s="289">
        <v>1.8920384223124675E-4</v>
      </c>
      <c r="BJ108" s="289">
        <v>3.9927243617615304E-5</v>
      </c>
      <c r="BK108" s="289">
        <v>1.2333282294096362E-4</v>
      </c>
      <c r="BL108" s="289">
        <v>0</v>
      </c>
      <c r="BM108" s="289">
        <v>2.8327562876214505E-5</v>
      </c>
      <c r="BN108" s="289">
        <v>5.133399024765722E-5</v>
      </c>
      <c r="BO108" s="289">
        <v>3.0025794573009847E-5</v>
      </c>
      <c r="BP108" s="289">
        <v>8.7587115959968217E-6</v>
      </c>
      <c r="BQ108" s="289">
        <v>7.4543587513869973E-5</v>
      </c>
      <c r="BR108" s="289">
        <v>1.5915279172846765E-5</v>
      </c>
      <c r="BS108" s="289">
        <v>9.0359883410300173E-5</v>
      </c>
      <c r="BT108" s="289">
        <v>4.4750573413966818E-5</v>
      </c>
      <c r="BU108" s="289">
        <v>7.6781682733434209E-5</v>
      </c>
      <c r="BV108" s="289">
        <v>5.7324757361036761E-5</v>
      </c>
      <c r="BW108" s="289">
        <v>8.0322377227183919E-5</v>
      </c>
      <c r="BX108" s="289">
        <v>1.3518496620741643E-4</v>
      </c>
      <c r="BY108" s="289">
        <v>1.3248267910376574E-4</v>
      </c>
      <c r="BZ108" s="289">
        <v>5.518530119777263E-5</v>
      </c>
      <c r="CA108" s="289">
        <v>1.3965831857290557E-4</v>
      </c>
      <c r="CB108" s="289">
        <v>3.2624498166307917E-4</v>
      </c>
      <c r="CC108" s="289">
        <v>6.4263468163411742E-5</v>
      </c>
      <c r="CD108" s="289">
        <v>1.9019592204603687E-4</v>
      </c>
      <c r="CE108" s="289">
        <v>7.6988743123136908E-5</v>
      </c>
      <c r="CF108" s="289">
        <v>1.1328810684183189E-4</v>
      </c>
      <c r="CG108" s="289">
        <v>5.2041134657290085E-5</v>
      </c>
      <c r="CH108" s="289">
        <v>6.6248332114115729E-5</v>
      </c>
      <c r="CI108" s="289">
        <v>2.7303108065327346E-5</v>
      </c>
      <c r="CJ108" s="289">
        <v>0</v>
      </c>
      <c r="CK108" s="289">
        <v>3.2450728864121126E-5</v>
      </c>
      <c r="CL108" s="289">
        <v>3.620073020029953E-5</v>
      </c>
      <c r="CM108" s="289">
        <v>2.6230430182366132E-4</v>
      </c>
      <c r="CN108" s="289">
        <v>3.0496119677347949E-3</v>
      </c>
      <c r="CO108" s="289">
        <v>7.5840398066318445E-3</v>
      </c>
      <c r="CP108" s="289">
        <v>1.2331109386118828E-3</v>
      </c>
      <c r="CQ108" s="289">
        <v>3.0596485794156321E-3</v>
      </c>
      <c r="CR108" s="289">
        <v>2.6703622733877104E-3</v>
      </c>
      <c r="CS108" s="289">
        <v>8.9157261415583706E-4</v>
      </c>
      <c r="CT108" s="289">
        <v>3.6780719575023341E-3</v>
      </c>
      <c r="CU108" s="289">
        <v>3.0531877929470966E-3</v>
      </c>
      <c r="CV108" s="289">
        <v>5.023464598443628E-3</v>
      </c>
      <c r="CW108" s="289">
        <v>1.8797021195382903E-3</v>
      </c>
      <c r="CX108" s="289">
        <v>8.0644489527327591E-3</v>
      </c>
      <c r="CY108" s="289">
        <v>1.4688527263640196E-3</v>
      </c>
      <c r="CZ108" s="289">
        <v>2.050136159299925E-3</v>
      </c>
      <c r="DA108" s="289">
        <v>6.3516241442447587E-3</v>
      </c>
      <c r="DB108" s="289">
        <v>3.8934400192905622E-4</v>
      </c>
      <c r="DC108" s="289">
        <v>2.1920919774377182E-3</v>
      </c>
      <c r="DD108" s="289">
        <v>3.5192996871910064E-3</v>
      </c>
      <c r="DE108" s="289">
        <v>2.1208118544352394E-3</v>
      </c>
      <c r="DF108" s="289">
        <v>1.2488094308232022E-3</v>
      </c>
      <c r="DG108" s="289">
        <v>7.2485911346396036E-6</v>
      </c>
      <c r="DH108" s="289">
        <v>1.5465435546750821E-4</v>
      </c>
      <c r="DI108" s="289">
        <v>3.1319898429782607E-4</v>
      </c>
      <c r="DJ108" s="289">
        <v>2.53776232863917E-4</v>
      </c>
      <c r="DK108" s="289">
        <v>2.3231527614091488E-4</v>
      </c>
      <c r="DL108" s="289">
        <v>2.0454405491608267E-4</v>
      </c>
      <c r="DM108" s="289">
        <v>5.105232499166708E-5</v>
      </c>
      <c r="DN108" s="289">
        <v>1.7320369104497854E-4</v>
      </c>
      <c r="DO108" s="289">
        <v>2.0666122032201613E-4</v>
      </c>
      <c r="DP108" s="289">
        <v>3.2462368779565692E-4</v>
      </c>
      <c r="DQ108" s="289">
        <v>6.0552624698588525E-5</v>
      </c>
      <c r="DR108" s="289">
        <v>4.4685343020157292E-4</v>
      </c>
      <c r="DS108" s="289">
        <v>2.8288818613025083E-4</v>
      </c>
      <c r="DT108" s="289">
        <v>6.2675324251627331E-4</v>
      </c>
      <c r="DU108" s="289">
        <v>5.2260709793130111E-4</v>
      </c>
      <c r="DV108" s="289">
        <v>1.0098310189843171E-4</v>
      </c>
      <c r="DW108" s="289">
        <v>2.0206000973016147E-4</v>
      </c>
      <c r="DX108" s="289">
        <v>3.0537165408770081E-4</v>
      </c>
      <c r="DY108" s="289">
        <v>1.413842353635136E-4</v>
      </c>
      <c r="DZ108" s="290">
        <v>6.8677627784626956E-5</v>
      </c>
      <c r="EA108" s="283">
        <v>4.103820044122284E-5</v>
      </c>
      <c r="EB108" s="284">
        <v>1.2071761849090914E-4</v>
      </c>
      <c r="EC108" s="284">
        <v>8.9158082431318904E-3</v>
      </c>
      <c r="ED108" s="285">
        <v>3.1106660924597017E-4</v>
      </c>
    </row>
    <row r="109" spans="1:134" x14ac:dyDescent="0.2">
      <c r="A109" s="295" t="s">
        <v>303</v>
      </c>
      <c r="B109" s="296" t="s">
        <v>190</v>
      </c>
      <c r="C109" s="288">
        <v>0</v>
      </c>
      <c r="D109" s="289">
        <v>0</v>
      </c>
      <c r="E109" s="289">
        <v>0</v>
      </c>
      <c r="F109" s="289">
        <v>0</v>
      </c>
      <c r="G109" s="289">
        <v>0</v>
      </c>
      <c r="H109" s="289">
        <v>0</v>
      </c>
      <c r="I109" s="289">
        <v>0</v>
      </c>
      <c r="J109" s="289">
        <v>0</v>
      </c>
      <c r="K109" s="289">
        <v>0</v>
      </c>
      <c r="L109" s="289">
        <v>0</v>
      </c>
      <c r="M109" s="289">
        <v>0</v>
      </c>
      <c r="N109" s="289">
        <v>0</v>
      </c>
      <c r="O109" s="289">
        <v>0</v>
      </c>
      <c r="P109" s="289">
        <v>0</v>
      </c>
      <c r="Q109" s="289">
        <v>0</v>
      </c>
      <c r="R109" s="289">
        <v>0</v>
      </c>
      <c r="S109" s="289">
        <v>0</v>
      </c>
      <c r="T109" s="289">
        <v>0</v>
      </c>
      <c r="U109" s="289">
        <v>0</v>
      </c>
      <c r="V109" s="289">
        <v>0</v>
      </c>
      <c r="W109" s="289">
        <v>0</v>
      </c>
      <c r="X109" s="289">
        <v>0</v>
      </c>
      <c r="Y109" s="289">
        <v>0</v>
      </c>
      <c r="Z109" s="289">
        <v>0</v>
      </c>
      <c r="AA109" s="289">
        <v>0</v>
      </c>
      <c r="AB109" s="289">
        <v>0</v>
      </c>
      <c r="AC109" s="289">
        <v>0</v>
      </c>
      <c r="AD109" s="289">
        <v>0</v>
      </c>
      <c r="AE109" s="289">
        <v>0</v>
      </c>
      <c r="AF109" s="289">
        <v>0</v>
      </c>
      <c r="AG109" s="289">
        <v>0</v>
      </c>
      <c r="AH109" s="289">
        <v>0</v>
      </c>
      <c r="AI109" s="289">
        <v>0</v>
      </c>
      <c r="AJ109" s="289">
        <v>0</v>
      </c>
      <c r="AK109" s="289">
        <v>0</v>
      </c>
      <c r="AL109" s="289">
        <v>0</v>
      </c>
      <c r="AM109" s="289">
        <v>0</v>
      </c>
      <c r="AN109" s="289">
        <v>0</v>
      </c>
      <c r="AO109" s="289">
        <v>0</v>
      </c>
      <c r="AP109" s="289">
        <v>0</v>
      </c>
      <c r="AQ109" s="289">
        <v>0</v>
      </c>
      <c r="AR109" s="289">
        <v>0</v>
      </c>
      <c r="AS109" s="289">
        <v>0</v>
      </c>
      <c r="AT109" s="289">
        <v>0</v>
      </c>
      <c r="AU109" s="289">
        <v>0</v>
      </c>
      <c r="AV109" s="289">
        <v>0</v>
      </c>
      <c r="AW109" s="289">
        <v>0</v>
      </c>
      <c r="AX109" s="289">
        <v>0</v>
      </c>
      <c r="AY109" s="289">
        <v>0</v>
      </c>
      <c r="AZ109" s="289">
        <v>0</v>
      </c>
      <c r="BA109" s="289">
        <v>0</v>
      </c>
      <c r="BB109" s="289">
        <v>0</v>
      </c>
      <c r="BC109" s="289">
        <v>0</v>
      </c>
      <c r="BD109" s="289">
        <v>0</v>
      </c>
      <c r="BE109" s="289">
        <v>0</v>
      </c>
      <c r="BF109" s="289">
        <v>0</v>
      </c>
      <c r="BG109" s="289">
        <v>0</v>
      </c>
      <c r="BH109" s="289">
        <v>0</v>
      </c>
      <c r="BI109" s="289">
        <v>0</v>
      </c>
      <c r="BJ109" s="289">
        <v>0</v>
      </c>
      <c r="BK109" s="289">
        <v>0</v>
      </c>
      <c r="BL109" s="289">
        <v>0</v>
      </c>
      <c r="BM109" s="289">
        <v>0</v>
      </c>
      <c r="BN109" s="289">
        <v>0</v>
      </c>
      <c r="BO109" s="289">
        <v>0</v>
      </c>
      <c r="BP109" s="289">
        <v>0</v>
      </c>
      <c r="BQ109" s="289">
        <v>0</v>
      </c>
      <c r="BR109" s="289">
        <v>0</v>
      </c>
      <c r="BS109" s="289">
        <v>0</v>
      </c>
      <c r="BT109" s="289">
        <v>0</v>
      </c>
      <c r="BU109" s="289">
        <v>0</v>
      </c>
      <c r="BV109" s="289">
        <v>0</v>
      </c>
      <c r="BW109" s="289">
        <v>0</v>
      </c>
      <c r="BX109" s="289">
        <v>0</v>
      </c>
      <c r="BY109" s="289">
        <v>0</v>
      </c>
      <c r="BZ109" s="289">
        <v>0</v>
      </c>
      <c r="CA109" s="289">
        <v>0</v>
      </c>
      <c r="CB109" s="289">
        <v>0</v>
      </c>
      <c r="CC109" s="289">
        <v>0</v>
      </c>
      <c r="CD109" s="289">
        <v>0</v>
      </c>
      <c r="CE109" s="289">
        <v>0</v>
      </c>
      <c r="CF109" s="289">
        <v>0</v>
      </c>
      <c r="CG109" s="289">
        <v>0</v>
      </c>
      <c r="CH109" s="289">
        <v>0</v>
      </c>
      <c r="CI109" s="289">
        <v>0</v>
      </c>
      <c r="CJ109" s="289">
        <v>0</v>
      </c>
      <c r="CK109" s="289">
        <v>0</v>
      </c>
      <c r="CL109" s="289">
        <v>0</v>
      </c>
      <c r="CM109" s="289">
        <v>4.4178081736906127E-3</v>
      </c>
      <c r="CN109" s="289">
        <v>4.2942216371849497E-3</v>
      </c>
      <c r="CO109" s="289">
        <v>1.2425080622859585E-2</v>
      </c>
      <c r="CP109" s="289">
        <v>4.0597311086798815E-3</v>
      </c>
      <c r="CQ109" s="289">
        <v>5.18829900007136E-3</v>
      </c>
      <c r="CR109" s="289">
        <v>6.390813134121826E-3</v>
      </c>
      <c r="CS109" s="289">
        <v>2.5898193513463729E-4</v>
      </c>
      <c r="CT109" s="289">
        <v>9.5161904105319599E-3</v>
      </c>
      <c r="CU109" s="289">
        <v>6.5677309746418116E-3</v>
      </c>
      <c r="CV109" s="289">
        <v>1.1067807834450386E-2</v>
      </c>
      <c r="CW109" s="289">
        <v>4.1527899875733132E-2</v>
      </c>
      <c r="CX109" s="289">
        <v>1.386636293898472E-2</v>
      </c>
      <c r="CY109" s="289">
        <v>7.1338218333951032E-3</v>
      </c>
      <c r="CZ109" s="289">
        <v>1.153090987221249E-3</v>
      </c>
      <c r="DA109" s="289">
        <v>6.7093255712887467E-3</v>
      </c>
      <c r="DB109" s="289">
        <v>6.4745786503648812E-4</v>
      </c>
      <c r="DC109" s="289">
        <v>6.1825194185084449E-3</v>
      </c>
      <c r="DD109" s="289">
        <v>4.4979326054088772E-3</v>
      </c>
      <c r="DE109" s="289">
        <v>7.7672528015812906E-3</v>
      </c>
      <c r="DF109" s="289">
        <v>4.647823569246431E-3</v>
      </c>
      <c r="DG109" s="289">
        <v>0</v>
      </c>
      <c r="DH109" s="289">
        <v>0</v>
      </c>
      <c r="DI109" s="289">
        <v>0</v>
      </c>
      <c r="DJ109" s="289">
        <v>0</v>
      </c>
      <c r="DK109" s="289">
        <v>0</v>
      </c>
      <c r="DL109" s="289">
        <v>0</v>
      </c>
      <c r="DM109" s="289">
        <v>0</v>
      </c>
      <c r="DN109" s="289">
        <v>0</v>
      </c>
      <c r="DO109" s="289">
        <v>0</v>
      </c>
      <c r="DP109" s="289">
        <v>0</v>
      </c>
      <c r="DQ109" s="289">
        <v>0</v>
      </c>
      <c r="DR109" s="289">
        <v>0</v>
      </c>
      <c r="DS109" s="289">
        <v>0</v>
      </c>
      <c r="DT109" s="289">
        <v>0</v>
      </c>
      <c r="DU109" s="289">
        <v>0</v>
      </c>
      <c r="DV109" s="289">
        <v>0</v>
      </c>
      <c r="DW109" s="289">
        <v>0</v>
      </c>
      <c r="DX109" s="289">
        <v>0</v>
      </c>
      <c r="DY109" s="289">
        <v>0</v>
      </c>
      <c r="DZ109" s="290">
        <v>0</v>
      </c>
      <c r="EA109" s="283">
        <v>5.9169702567878815E-5</v>
      </c>
      <c r="EB109" s="284">
        <v>6.0126434010144779E-5</v>
      </c>
      <c r="EC109" s="284">
        <v>2.051925123195672E-2</v>
      </c>
      <c r="ED109" s="285">
        <v>3.9331717730433219E-5</v>
      </c>
    </row>
    <row r="110" spans="1:134" x14ac:dyDescent="0.2">
      <c r="A110" s="300" t="s">
        <v>304</v>
      </c>
      <c r="B110" s="299" t="s">
        <v>191</v>
      </c>
      <c r="C110" s="382">
        <v>0</v>
      </c>
      <c r="D110" s="301">
        <v>0</v>
      </c>
      <c r="E110" s="301">
        <v>0</v>
      </c>
      <c r="F110" s="301">
        <v>0</v>
      </c>
      <c r="G110" s="301">
        <v>0</v>
      </c>
      <c r="H110" s="301">
        <v>0</v>
      </c>
      <c r="I110" s="301">
        <v>0</v>
      </c>
      <c r="J110" s="301">
        <v>0</v>
      </c>
      <c r="K110" s="301">
        <v>0</v>
      </c>
      <c r="L110" s="301">
        <v>0</v>
      </c>
      <c r="M110" s="301">
        <v>0</v>
      </c>
      <c r="N110" s="301">
        <v>0</v>
      </c>
      <c r="O110" s="301">
        <v>0</v>
      </c>
      <c r="P110" s="301">
        <v>0</v>
      </c>
      <c r="Q110" s="301">
        <v>0</v>
      </c>
      <c r="R110" s="301">
        <v>0</v>
      </c>
      <c r="S110" s="301">
        <v>0</v>
      </c>
      <c r="T110" s="301">
        <v>0</v>
      </c>
      <c r="U110" s="301">
        <v>0</v>
      </c>
      <c r="V110" s="301">
        <v>0</v>
      </c>
      <c r="W110" s="301">
        <v>0</v>
      </c>
      <c r="X110" s="301">
        <v>0</v>
      </c>
      <c r="Y110" s="301">
        <v>0</v>
      </c>
      <c r="Z110" s="301">
        <v>0</v>
      </c>
      <c r="AA110" s="301">
        <v>0</v>
      </c>
      <c r="AB110" s="301">
        <v>0</v>
      </c>
      <c r="AC110" s="301">
        <v>0</v>
      </c>
      <c r="AD110" s="301">
        <v>0</v>
      </c>
      <c r="AE110" s="301">
        <v>0</v>
      </c>
      <c r="AF110" s="301">
        <v>0</v>
      </c>
      <c r="AG110" s="301">
        <v>0</v>
      </c>
      <c r="AH110" s="301">
        <v>0</v>
      </c>
      <c r="AI110" s="301">
        <v>0</v>
      </c>
      <c r="AJ110" s="301">
        <v>0</v>
      </c>
      <c r="AK110" s="301">
        <v>0</v>
      </c>
      <c r="AL110" s="301">
        <v>0</v>
      </c>
      <c r="AM110" s="301">
        <v>0</v>
      </c>
      <c r="AN110" s="301">
        <v>0</v>
      </c>
      <c r="AO110" s="301">
        <v>0</v>
      </c>
      <c r="AP110" s="301">
        <v>0</v>
      </c>
      <c r="AQ110" s="301">
        <v>0</v>
      </c>
      <c r="AR110" s="301">
        <v>0</v>
      </c>
      <c r="AS110" s="301">
        <v>0</v>
      </c>
      <c r="AT110" s="301">
        <v>0</v>
      </c>
      <c r="AU110" s="301">
        <v>0</v>
      </c>
      <c r="AV110" s="301">
        <v>0</v>
      </c>
      <c r="AW110" s="301">
        <v>0</v>
      </c>
      <c r="AX110" s="301">
        <v>0</v>
      </c>
      <c r="AY110" s="301">
        <v>0</v>
      </c>
      <c r="AZ110" s="301">
        <v>0</v>
      </c>
      <c r="BA110" s="301">
        <v>0</v>
      </c>
      <c r="BB110" s="301">
        <v>0</v>
      </c>
      <c r="BC110" s="301">
        <v>0</v>
      </c>
      <c r="BD110" s="301">
        <v>0</v>
      </c>
      <c r="BE110" s="301">
        <v>0</v>
      </c>
      <c r="BF110" s="301">
        <v>0</v>
      </c>
      <c r="BG110" s="301">
        <v>0</v>
      </c>
      <c r="BH110" s="301">
        <v>0</v>
      </c>
      <c r="BI110" s="301">
        <v>0</v>
      </c>
      <c r="BJ110" s="301">
        <v>0</v>
      </c>
      <c r="BK110" s="301">
        <v>0</v>
      </c>
      <c r="BL110" s="301">
        <v>0</v>
      </c>
      <c r="BM110" s="301">
        <v>0</v>
      </c>
      <c r="BN110" s="301">
        <v>0</v>
      </c>
      <c r="BO110" s="301">
        <v>0</v>
      </c>
      <c r="BP110" s="301">
        <v>0</v>
      </c>
      <c r="BQ110" s="301">
        <v>0</v>
      </c>
      <c r="BR110" s="301">
        <v>0</v>
      </c>
      <c r="BS110" s="301">
        <v>0</v>
      </c>
      <c r="BT110" s="301">
        <v>0</v>
      </c>
      <c r="BU110" s="301">
        <v>0</v>
      </c>
      <c r="BV110" s="301">
        <v>0</v>
      </c>
      <c r="BW110" s="301">
        <v>0</v>
      </c>
      <c r="BX110" s="301">
        <v>0</v>
      </c>
      <c r="BY110" s="301">
        <v>0</v>
      </c>
      <c r="BZ110" s="301">
        <v>0</v>
      </c>
      <c r="CA110" s="301">
        <v>0</v>
      </c>
      <c r="CB110" s="301">
        <v>0</v>
      </c>
      <c r="CC110" s="301">
        <v>0</v>
      </c>
      <c r="CD110" s="301">
        <v>0</v>
      </c>
      <c r="CE110" s="301">
        <v>0</v>
      </c>
      <c r="CF110" s="301">
        <v>0</v>
      </c>
      <c r="CG110" s="301">
        <v>0</v>
      </c>
      <c r="CH110" s="301">
        <v>0</v>
      </c>
      <c r="CI110" s="301">
        <v>0</v>
      </c>
      <c r="CJ110" s="301">
        <v>0</v>
      </c>
      <c r="CK110" s="301">
        <v>0</v>
      </c>
      <c r="CL110" s="301">
        <v>0</v>
      </c>
      <c r="CM110" s="301">
        <v>5.0606878060716594E-3</v>
      </c>
      <c r="CN110" s="301">
        <v>2.7305808072131564E-3</v>
      </c>
      <c r="CO110" s="301">
        <v>8.2815170550247022E-3</v>
      </c>
      <c r="CP110" s="301">
        <v>2.5175009453505402E-3</v>
      </c>
      <c r="CQ110" s="301">
        <v>4.9062668398235247E-2</v>
      </c>
      <c r="CR110" s="301">
        <v>3.8903394385659436E-3</v>
      </c>
      <c r="CS110" s="301">
        <v>2.4404782261283585E-3</v>
      </c>
      <c r="CT110" s="301">
        <v>8.2328100419520305E-3</v>
      </c>
      <c r="CU110" s="301">
        <v>2.7948215180208933E-2</v>
      </c>
      <c r="CV110" s="301">
        <v>1.5627180570351298E-2</v>
      </c>
      <c r="CW110" s="301">
        <v>2.431000816497781E-2</v>
      </c>
      <c r="CX110" s="301">
        <v>1.2558871877538076E-2</v>
      </c>
      <c r="CY110" s="301">
        <v>3.6882193963577422E-3</v>
      </c>
      <c r="CZ110" s="301">
        <v>1.0522370093179799E-3</v>
      </c>
      <c r="DA110" s="301">
        <v>1.7124309019859511E-2</v>
      </c>
      <c r="DB110" s="301">
        <v>1.2938182233545531E-3</v>
      </c>
      <c r="DC110" s="301">
        <v>9.835389154189968E-3</v>
      </c>
      <c r="DD110" s="301">
        <v>5.880206891639277E-3</v>
      </c>
      <c r="DE110" s="301">
        <v>1.1590274490892019E-2</v>
      </c>
      <c r="DF110" s="301">
        <v>5.9302260829261827E-3</v>
      </c>
      <c r="DG110" s="301">
        <v>0</v>
      </c>
      <c r="DH110" s="301">
        <v>0</v>
      </c>
      <c r="DI110" s="301">
        <v>0</v>
      </c>
      <c r="DJ110" s="301">
        <v>0</v>
      </c>
      <c r="DK110" s="301">
        <v>0</v>
      </c>
      <c r="DL110" s="301">
        <v>0</v>
      </c>
      <c r="DM110" s="301">
        <v>0</v>
      </c>
      <c r="DN110" s="301">
        <v>0</v>
      </c>
      <c r="DO110" s="301">
        <v>0</v>
      </c>
      <c r="DP110" s="301">
        <v>0</v>
      </c>
      <c r="DQ110" s="301">
        <v>0</v>
      </c>
      <c r="DR110" s="301">
        <v>0</v>
      </c>
      <c r="DS110" s="301">
        <v>0</v>
      </c>
      <c r="DT110" s="301">
        <v>0</v>
      </c>
      <c r="DU110" s="301">
        <v>0</v>
      </c>
      <c r="DV110" s="301">
        <v>0</v>
      </c>
      <c r="DW110" s="301">
        <v>0</v>
      </c>
      <c r="DX110" s="301">
        <v>0</v>
      </c>
      <c r="DY110" s="301">
        <v>0</v>
      </c>
      <c r="DZ110" s="302">
        <v>0</v>
      </c>
      <c r="EA110" s="303">
        <v>0</v>
      </c>
      <c r="EB110" s="304">
        <v>0</v>
      </c>
      <c r="EC110" s="304">
        <v>2.0345253085801318E-2</v>
      </c>
      <c r="ED110" s="305">
        <v>0</v>
      </c>
    </row>
    <row r="111" spans="1:134" x14ac:dyDescent="0.2">
      <c r="A111" s="293" t="s">
        <v>305</v>
      </c>
      <c r="B111" s="294" t="s">
        <v>179</v>
      </c>
      <c r="C111" s="288">
        <v>0</v>
      </c>
      <c r="D111" s="289">
        <v>0</v>
      </c>
      <c r="E111" s="289">
        <v>1.3648002648024842E-3</v>
      </c>
      <c r="F111" s="289">
        <v>0</v>
      </c>
      <c r="G111" s="289">
        <v>0</v>
      </c>
      <c r="H111" s="289">
        <v>0</v>
      </c>
      <c r="I111" s="289">
        <v>0</v>
      </c>
      <c r="J111" s="289">
        <v>0</v>
      </c>
      <c r="K111" s="289">
        <v>0</v>
      </c>
      <c r="L111" s="289">
        <v>0</v>
      </c>
      <c r="M111" s="289">
        <v>0</v>
      </c>
      <c r="N111" s="289">
        <v>0</v>
      </c>
      <c r="O111" s="289">
        <v>0</v>
      </c>
      <c r="P111" s="289">
        <v>0</v>
      </c>
      <c r="Q111" s="289">
        <v>0</v>
      </c>
      <c r="R111" s="289">
        <v>0</v>
      </c>
      <c r="S111" s="289">
        <v>0</v>
      </c>
      <c r="T111" s="289">
        <v>0</v>
      </c>
      <c r="U111" s="289">
        <v>0</v>
      </c>
      <c r="V111" s="289">
        <v>0</v>
      </c>
      <c r="W111" s="289">
        <v>3.9966159511702933E-4</v>
      </c>
      <c r="X111" s="289">
        <v>7.6478459987121316E-4</v>
      </c>
      <c r="Y111" s="289">
        <v>1.2602756218197684E-3</v>
      </c>
      <c r="Z111" s="289">
        <v>1.0693359972816841E-3</v>
      </c>
      <c r="AA111" s="289">
        <v>1.0072092145865608E-3</v>
      </c>
      <c r="AB111" s="289">
        <v>3.3077225960714449E-4</v>
      </c>
      <c r="AC111" s="289">
        <v>1.1465718910940307E-3</v>
      </c>
      <c r="AD111" s="289">
        <v>1.1623549573975339E-3</v>
      </c>
      <c r="AE111" s="289">
        <v>3.1520297018137404E-4</v>
      </c>
      <c r="AF111" s="289">
        <v>3.5919182040969142E-3</v>
      </c>
      <c r="AG111" s="289">
        <v>1.0587866017684282E-3</v>
      </c>
      <c r="AH111" s="289">
        <v>0</v>
      </c>
      <c r="AI111" s="289">
        <v>0</v>
      </c>
      <c r="AJ111" s="289">
        <v>0</v>
      </c>
      <c r="AK111" s="289">
        <v>0</v>
      </c>
      <c r="AL111" s="289">
        <v>0</v>
      </c>
      <c r="AM111" s="289">
        <v>6.0483778458034513E-4</v>
      </c>
      <c r="AN111" s="289">
        <v>0</v>
      </c>
      <c r="AO111" s="289">
        <v>0</v>
      </c>
      <c r="AP111" s="289">
        <v>0</v>
      </c>
      <c r="AQ111" s="289">
        <v>0</v>
      </c>
      <c r="AR111" s="289">
        <v>0</v>
      </c>
      <c r="AS111" s="289">
        <v>0</v>
      </c>
      <c r="AT111" s="289">
        <v>0</v>
      </c>
      <c r="AU111" s="289">
        <v>0</v>
      </c>
      <c r="AV111" s="289">
        <v>0</v>
      </c>
      <c r="AW111" s="289">
        <v>0</v>
      </c>
      <c r="AX111" s="289">
        <v>0</v>
      </c>
      <c r="AY111" s="289">
        <v>0</v>
      </c>
      <c r="AZ111" s="289">
        <v>0</v>
      </c>
      <c r="BA111" s="289">
        <v>0</v>
      </c>
      <c r="BB111" s="289">
        <v>0</v>
      </c>
      <c r="BC111" s="289">
        <v>0</v>
      </c>
      <c r="BD111" s="289">
        <v>0</v>
      </c>
      <c r="BE111" s="289">
        <v>0</v>
      </c>
      <c r="BF111" s="289">
        <v>0</v>
      </c>
      <c r="BG111" s="289">
        <v>0</v>
      </c>
      <c r="BH111" s="289">
        <v>2.9977782678745594E-7</v>
      </c>
      <c r="BI111" s="289">
        <v>0</v>
      </c>
      <c r="BJ111" s="289">
        <v>0</v>
      </c>
      <c r="BK111" s="289">
        <v>0</v>
      </c>
      <c r="BL111" s="289">
        <v>0</v>
      </c>
      <c r="BM111" s="289">
        <v>0</v>
      </c>
      <c r="BN111" s="289">
        <v>0</v>
      </c>
      <c r="BO111" s="289">
        <v>0</v>
      </c>
      <c r="BP111" s="289">
        <v>0</v>
      </c>
      <c r="BQ111" s="289">
        <v>0</v>
      </c>
      <c r="BR111" s="289">
        <v>0</v>
      </c>
      <c r="BS111" s="289">
        <v>0</v>
      </c>
      <c r="BT111" s="289">
        <v>0</v>
      </c>
      <c r="BU111" s="289">
        <v>0</v>
      </c>
      <c r="BV111" s="289">
        <v>0</v>
      </c>
      <c r="BW111" s="289">
        <v>0</v>
      </c>
      <c r="BX111" s="289">
        <v>0</v>
      </c>
      <c r="BY111" s="289">
        <v>0</v>
      </c>
      <c r="BZ111" s="289">
        <v>1.06181592882788E-8</v>
      </c>
      <c r="CA111" s="289">
        <v>1.5954709128048667E-5</v>
      </c>
      <c r="CB111" s="289">
        <v>9.9471824690624798E-6</v>
      </c>
      <c r="CC111" s="289">
        <v>8.603168278432484E-7</v>
      </c>
      <c r="CD111" s="289">
        <v>8.2784454239945475E-6</v>
      </c>
      <c r="CE111" s="289">
        <v>1.4417937014963758E-7</v>
      </c>
      <c r="CF111" s="289">
        <v>9.5971606982062614E-5</v>
      </c>
      <c r="CG111" s="289">
        <v>0</v>
      </c>
      <c r="CH111" s="289">
        <v>0</v>
      </c>
      <c r="CI111" s="289">
        <v>0</v>
      </c>
      <c r="CJ111" s="289">
        <v>0</v>
      </c>
      <c r="CK111" s="289">
        <v>0</v>
      </c>
      <c r="CL111" s="289">
        <v>0</v>
      </c>
      <c r="CM111" s="289">
        <v>0</v>
      </c>
      <c r="CN111" s="289">
        <v>0</v>
      </c>
      <c r="CO111" s="289">
        <v>3.9040531621000456E-2</v>
      </c>
      <c r="CP111" s="289">
        <v>0</v>
      </c>
      <c r="CQ111" s="289">
        <v>0</v>
      </c>
      <c r="CR111" s="289">
        <v>0</v>
      </c>
      <c r="CS111" s="289">
        <v>0</v>
      </c>
      <c r="CT111" s="289">
        <v>0</v>
      </c>
      <c r="CU111" s="289">
        <v>0</v>
      </c>
      <c r="CV111" s="289">
        <v>0</v>
      </c>
      <c r="CW111" s="289">
        <v>3.177621271185882E-4</v>
      </c>
      <c r="CX111" s="289">
        <v>0</v>
      </c>
      <c r="CY111" s="289">
        <v>0</v>
      </c>
      <c r="CZ111" s="289">
        <v>0</v>
      </c>
      <c r="DA111" s="289">
        <v>9.3746505778876551E-5</v>
      </c>
      <c r="DB111" s="289">
        <v>4.0273195847122127E-6</v>
      </c>
      <c r="DC111" s="289">
        <v>8.175963104477796E-7</v>
      </c>
      <c r="DD111" s="289">
        <v>5.966271200334043E-4</v>
      </c>
      <c r="DE111" s="289">
        <v>0</v>
      </c>
      <c r="DF111" s="289">
        <v>0</v>
      </c>
      <c r="DG111" s="289">
        <v>4.3338449301804388E-2</v>
      </c>
      <c r="DH111" s="289">
        <v>8.3866887870816882E-4</v>
      </c>
      <c r="DI111" s="289">
        <v>0.16316391879790551</v>
      </c>
      <c r="DJ111" s="289">
        <v>5.6019966772630188E-3</v>
      </c>
      <c r="DK111" s="289">
        <v>3.0706202499991541E-5</v>
      </c>
      <c r="DL111" s="289">
        <v>1.394979715839405E-6</v>
      </c>
      <c r="DM111" s="289">
        <v>2.7201427943854966E-6</v>
      </c>
      <c r="DN111" s="289">
        <v>8.7284168267794595E-5</v>
      </c>
      <c r="DO111" s="289">
        <v>6.6383428957599602E-5</v>
      </c>
      <c r="DP111" s="289">
        <v>2.3751636956860327E-7</v>
      </c>
      <c r="DQ111" s="289">
        <v>1.409657133585611E-3</v>
      </c>
      <c r="DR111" s="289">
        <v>2.1457198067296426E-4</v>
      </c>
      <c r="DS111" s="289">
        <v>3.2488751013849833E-4</v>
      </c>
      <c r="DT111" s="289">
        <v>1.7195853106046323E-5</v>
      </c>
      <c r="DU111" s="289">
        <v>5.6642118769780652E-4</v>
      </c>
      <c r="DV111" s="289">
        <v>1.8445083917269985E-4</v>
      </c>
      <c r="DW111" s="289">
        <v>1.059704798358861E-5</v>
      </c>
      <c r="DX111" s="289">
        <v>6.4513284907599094E-3</v>
      </c>
      <c r="DY111" s="289">
        <v>5.2808443270870671E-4</v>
      </c>
      <c r="DZ111" s="290">
        <v>2.7576100096540372E-4</v>
      </c>
      <c r="EA111" s="283">
        <v>4.2446352141853869E-4</v>
      </c>
      <c r="EB111" s="284">
        <v>4.7413737362998325E-4</v>
      </c>
      <c r="EC111" s="284">
        <v>0</v>
      </c>
      <c r="ED111" s="285">
        <v>1.0737939885092408E-3</v>
      </c>
    </row>
    <row r="112" spans="1:134" x14ac:dyDescent="0.2">
      <c r="A112" s="295" t="s">
        <v>306</v>
      </c>
      <c r="B112" s="296" t="s">
        <v>180</v>
      </c>
      <c r="C112" s="288">
        <v>0</v>
      </c>
      <c r="D112" s="289">
        <v>0</v>
      </c>
      <c r="E112" s="289">
        <v>0</v>
      </c>
      <c r="F112" s="289">
        <v>0</v>
      </c>
      <c r="G112" s="289">
        <v>0</v>
      </c>
      <c r="H112" s="289">
        <v>0</v>
      </c>
      <c r="I112" s="289">
        <v>0</v>
      </c>
      <c r="J112" s="289">
        <v>0</v>
      </c>
      <c r="K112" s="289">
        <v>0</v>
      </c>
      <c r="L112" s="289">
        <v>0</v>
      </c>
      <c r="M112" s="289">
        <v>0</v>
      </c>
      <c r="N112" s="289">
        <v>0</v>
      </c>
      <c r="O112" s="289">
        <v>0</v>
      </c>
      <c r="P112" s="289">
        <v>0</v>
      </c>
      <c r="Q112" s="289">
        <v>0</v>
      </c>
      <c r="R112" s="289">
        <v>0</v>
      </c>
      <c r="S112" s="289">
        <v>0</v>
      </c>
      <c r="T112" s="289">
        <v>0</v>
      </c>
      <c r="U112" s="289">
        <v>0</v>
      </c>
      <c r="V112" s="289">
        <v>0</v>
      </c>
      <c r="W112" s="289">
        <v>0</v>
      </c>
      <c r="X112" s="289">
        <v>0</v>
      </c>
      <c r="Y112" s="289">
        <v>0</v>
      </c>
      <c r="Z112" s="289">
        <v>0</v>
      </c>
      <c r="AA112" s="289">
        <v>0</v>
      </c>
      <c r="AB112" s="289">
        <v>0</v>
      </c>
      <c r="AC112" s="289">
        <v>0</v>
      </c>
      <c r="AD112" s="289">
        <v>0</v>
      </c>
      <c r="AE112" s="289">
        <v>0</v>
      </c>
      <c r="AF112" s="289">
        <v>0</v>
      </c>
      <c r="AG112" s="289">
        <v>0</v>
      </c>
      <c r="AH112" s="289">
        <v>0</v>
      </c>
      <c r="AI112" s="289">
        <v>0</v>
      </c>
      <c r="AJ112" s="289">
        <v>0</v>
      </c>
      <c r="AK112" s="289">
        <v>0</v>
      </c>
      <c r="AL112" s="289">
        <v>0</v>
      </c>
      <c r="AM112" s="289">
        <v>0</v>
      </c>
      <c r="AN112" s="289">
        <v>0</v>
      </c>
      <c r="AO112" s="289">
        <v>0</v>
      </c>
      <c r="AP112" s="289">
        <v>0</v>
      </c>
      <c r="AQ112" s="289">
        <v>0</v>
      </c>
      <c r="AR112" s="289">
        <v>0</v>
      </c>
      <c r="AS112" s="289">
        <v>0</v>
      </c>
      <c r="AT112" s="289">
        <v>0</v>
      </c>
      <c r="AU112" s="289">
        <v>0</v>
      </c>
      <c r="AV112" s="289">
        <v>0</v>
      </c>
      <c r="AW112" s="289">
        <v>0</v>
      </c>
      <c r="AX112" s="289">
        <v>0</v>
      </c>
      <c r="AY112" s="289">
        <v>0</v>
      </c>
      <c r="AZ112" s="289">
        <v>0</v>
      </c>
      <c r="BA112" s="289">
        <v>0</v>
      </c>
      <c r="BB112" s="289">
        <v>0</v>
      </c>
      <c r="BC112" s="289">
        <v>0</v>
      </c>
      <c r="BD112" s="289">
        <v>0</v>
      </c>
      <c r="BE112" s="289">
        <v>0</v>
      </c>
      <c r="BF112" s="289">
        <v>0</v>
      </c>
      <c r="BG112" s="289">
        <v>0</v>
      </c>
      <c r="BH112" s="289">
        <v>0</v>
      </c>
      <c r="BI112" s="289">
        <v>0</v>
      </c>
      <c r="BJ112" s="289">
        <v>0</v>
      </c>
      <c r="BK112" s="289">
        <v>0</v>
      </c>
      <c r="BL112" s="289">
        <v>0</v>
      </c>
      <c r="BM112" s="289">
        <v>0</v>
      </c>
      <c r="BN112" s="289">
        <v>0</v>
      </c>
      <c r="BO112" s="289">
        <v>0</v>
      </c>
      <c r="BP112" s="289">
        <v>0</v>
      </c>
      <c r="BQ112" s="289">
        <v>0</v>
      </c>
      <c r="BR112" s="289">
        <v>0</v>
      </c>
      <c r="BS112" s="289">
        <v>0</v>
      </c>
      <c r="BT112" s="289">
        <v>0</v>
      </c>
      <c r="BU112" s="289">
        <v>0</v>
      </c>
      <c r="BV112" s="289">
        <v>0</v>
      </c>
      <c r="BW112" s="289">
        <v>0</v>
      </c>
      <c r="BX112" s="289">
        <v>0</v>
      </c>
      <c r="BY112" s="289">
        <v>0</v>
      </c>
      <c r="BZ112" s="289">
        <v>0</v>
      </c>
      <c r="CA112" s="289">
        <v>0</v>
      </c>
      <c r="CB112" s="289">
        <v>0</v>
      </c>
      <c r="CC112" s="289">
        <v>0</v>
      </c>
      <c r="CD112" s="289">
        <v>0</v>
      </c>
      <c r="CE112" s="289">
        <v>0</v>
      </c>
      <c r="CF112" s="289">
        <v>0</v>
      </c>
      <c r="CG112" s="289">
        <v>0</v>
      </c>
      <c r="CH112" s="289">
        <v>0</v>
      </c>
      <c r="CI112" s="289">
        <v>0</v>
      </c>
      <c r="CJ112" s="289">
        <v>0</v>
      </c>
      <c r="CK112" s="289">
        <v>0</v>
      </c>
      <c r="CL112" s="289">
        <v>0</v>
      </c>
      <c r="CM112" s="289">
        <v>0</v>
      </c>
      <c r="CN112" s="289">
        <v>0</v>
      </c>
      <c r="CO112" s="289">
        <v>0</v>
      </c>
      <c r="CP112" s="289">
        <v>0</v>
      </c>
      <c r="CQ112" s="289">
        <v>0</v>
      </c>
      <c r="CR112" s="289">
        <v>0</v>
      </c>
      <c r="CS112" s="289">
        <v>0</v>
      </c>
      <c r="CT112" s="289">
        <v>0</v>
      </c>
      <c r="CU112" s="289">
        <v>0</v>
      </c>
      <c r="CV112" s="289">
        <v>0</v>
      </c>
      <c r="CW112" s="289">
        <v>0</v>
      </c>
      <c r="CX112" s="289">
        <v>0</v>
      </c>
      <c r="CY112" s="289">
        <v>0</v>
      </c>
      <c r="CZ112" s="289">
        <v>0</v>
      </c>
      <c r="DA112" s="289">
        <v>0</v>
      </c>
      <c r="DB112" s="289">
        <v>0</v>
      </c>
      <c r="DC112" s="289">
        <v>0</v>
      </c>
      <c r="DD112" s="289">
        <v>0</v>
      </c>
      <c r="DE112" s="289">
        <v>0</v>
      </c>
      <c r="DF112" s="289">
        <v>0</v>
      </c>
      <c r="DG112" s="289">
        <v>1.4345098484369146E-2</v>
      </c>
      <c r="DH112" s="289">
        <v>4.1619074292868399E-3</v>
      </c>
      <c r="DI112" s="289">
        <v>1.3744812598388708E-3</v>
      </c>
      <c r="DJ112" s="289">
        <v>8.9118577234826076E-3</v>
      </c>
      <c r="DK112" s="289">
        <v>2.3930305998733099E-2</v>
      </c>
      <c r="DL112" s="289">
        <v>3.9199313673036525E-3</v>
      </c>
      <c r="DM112" s="289">
        <v>3.3499089536223575E-2</v>
      </c>
      <c r="DN112" s="289">
        <v>2.8406993367026609E-3</v>
      </c>
      <c r="DO112" s="289">
        <v>8.6595636048367834E-3</v>
      </c>
      <c r="DP112" s="289">
        <v>7.4492034794298037E-3</v>
      </c>
      <c r="DQ112" s="289">
        <v>2.100988706995063E-2</v>
      </c>
      <c r="DR112" s="289">
        <v>9.4709000598550159E-3</v>
      </c>
      <c r="DS112" s="289">
        <v>7.6068264212547617E-3</v>
      </c>
      <c r="DT112" s="289">
        <v>6.1579606134314284E-2</v>
      </c>
      <c r="DU112" s="289">
        <v>8.2010979569885015E-3</v>
      </c>
      <c r="DV112" s="289">
        <v>2.7644795585024624E-3</v>
      </c>
      <c r="DW112" s="289">
        <v>3.8027926504408907E-2</v>
      </c>
      <c r="DX112" s="289">
        <v>2.4072780848848459E-2</v>
      </c>
      <c r="DY112" s="289">
        <v>1.4286827585599083E-2</v>
      </c>
      <c r="DZ112" s="290">
        <v>2.919998674036783E-2</v>
      </c>
      <c r="EA112" s="283">
        <v>0</v>
      </c>
      <c r="EB112" s="284">
        <v>0</v>
      </c>
      <c r="EC112" s="284">
        <v>0</v>
      </c>
      <c r="ED112" s="285">
        <v>0</v>
      </c>
    </row>
    <row r="113" spans="1:134" x14ac:dyDescent="0.2">
      <c r="A113" s="295" t="s">
        <v>307</v>
      </c>
      <c r="B113" s="296" t="s">
        <v>142</v>
      </c>
      <c r="C113" s="288">
        <v>3.4674812777539554E-4</v>
      </c>
      <c r="D113" s="289">
        <v>0</v>
      </c>
      <c r="E113" s="289">
        <v>3.5832809371076678E-3</v>
      </c>
      <c r="F113" s="289">
        <v>0</v>
      </c>
      <c r="G113" s="289">
        <v>0</v>
      </c>
      <c r="H113" s="289">
        <v>0</v>
      </c>
      <c r="I113" s="289">
        <v>0</v>
      </c>
      <c r="J113" s="289">
        <v>0</v>
      </c>
      <c r="K113" s="289">
        <v>1.7737220895162404E-5</v>
      </c>
      <c r="L113" s="289">
        <v>0</v>
      </c>
      <c r="M113" s="289">
        <v>0</v>
      </c>
      <c r="N113" s="289">
        <v>0</v>
      </c>
      <c r="O113" s="289">
        <v>0</v>
      </c>
      <c r="P113" s="289">
        <v>0</v>
      </c>
      <c r="Q113" s="289">
        <v>1.0315050826769192E-3</v>
      </c>
      <c r="R113" s="289">
        <v>1.83046267684921E-5</v>
      </c>
      <c r="S113" s="289">
        <v>8.2800684869401784E-5</v>
      </c>
      <c r="T113" s="289">
        <v>8.2834937779064192E-3</v>
      </c>
      <c r="U113" s="289">
        <v>0</v>
      </c>
      <c r="V113" s="289">
        <v>0</v>
      </c>
      <c r="W113" s="289">
        <v>0</v>
      </c>
      <c r="X113" s="289">
        <v>0</v>
      </c>
      <c r="Y113" s="289">
        <v>0</v>
      </c>
      <c r="Z113" s="289">
        <v>0</v>
      </c>
      <c r="AA113" s="289">
        <v>0</v>
      </c>
      <c r="AB113" s="289">
        <v>0</v>
      </c>
      <c r="AC113" s="289">
        <v>4.66617519478896E-3</v>
      </c>
      <c r="AD113" s="289">
        <v>5.0820265245867966E-3</v>
      </c>
      <c r="AE113" s="289">
        <v>6.949585637115392E-6</v>
      </c>
      <c r="AF113" s="289">
        <v>3.9520786029717661E-4</v>
      </c>
      <c r="AG113" s="289">
        <v>2.8615669301501796E-4</v>
      </c>
      <c r="AH113" s="289">
        <v>0</v>
      </c>
      <c r="AI113" s="289">
        <v>0</v>
      </c>
      <c r="AJ113" s="289">
        <v>0</v>
      </c>
      <c r="AK113" s="289">
        <v>0</v>
      </c>
      <c r="AL113" s="289">
        <v>0</v>
      </c>
      <c r="AM113" s="289">
        <v>1.4810660034004861E-3</v>
      </c>
      <c r="AN113" s="289">
        <v>0</v>
      </c>
      <c r="AO113" s="289">
        <v>0</v>
      </c>
      <c r="AP113" s="289">
        <v>0</v>
      </c>
      <c r="AQ113" s="289">
        <v>0</v>
      </c>
      <c r="AR113" s="289">
        <v>0</v>
      </c>
      <c r="AS113" s="289">
        <v>1.9586889095295185E-5</v>
      </c>
      <c r="AT113" s="289">
        <v>0</v>
      </c>
      <c r="AU113" s="289">
        <v>0</v>
      </c>
      <c r="AV113" s="289">
        <v>4.6477319922071435E-5</v>
      </c>
      <c r="AW113" s="289">
        <v>8.0037418796824822E-5</v>
      </c>
      <c r="AX113" s="289">
        <v>5.9487927487657377E-5</v>
      </c>
      <c r="AY113" s="289">
        <v>0</v>
      </c>
      <c r="AZ113" s="289">
        <v>0</v>
      </c>
      <c r="BA113" s="289">
        <v>0</v>
      </c>
      <c r="BB113" s="289">
        <v>0</v>
      </c>
      <c r="BC113" s="289">
        <v>0</v>
      </c>
      <c r="BD113" s="289">
        <v>0</v>
      </c>
      <c r="BE113" s="289">
        <v>0</v>
      </c>
      <c r="BF113" s="289">
        <v>0</v>
      </c>
      <c r="BG113" s="289">
        <v>1.350330104914221E-5</v>
      </c>
      <c r="BH113" s="289">
        <v>2.7848178370844371E-6</v>
      </c>
      <c r="BI113" s="289">
        <v>0</v>
      </c>
      <c r="BJ113" s="289">
        <v>0</v>
      </c>
      <c r="BK113" s="289">
        <v>0</v>
      </c>
      <c r="BL113" s="289">
        <v>0</v>
      </c>
      <c r="BM113" s="289">
        <v>0</v>
      </c>
      <c r="BN113" s="289">
        <v>0</v>
      </c>
      <c r="BO113" s="289">
        <v>0</v>
      </c>
      <c r="BP113" s="289">
        <v>0</v>
      </c>
      <c r="BQ113" s="289">
        <v>0</v>
      </c>
      <c r="BR113" s="289">
        <v>0</v>
      </c>
      <c r="BS113" s="289">
        <v>0</v>
      </c>
      <c r="BT113" s="289">
        <v>0</v>
      </c>
      <c r="BU113" s="289">
        <v>0</v>
      </c>
      <c r="BV113" s="289">
        <v>0</v>
      </c>
      <c r="BW113" s="289">
        <v>0</v>
      </c>
      <c r="BX113" s="289">
        <v>0</v>
      </c>
      <c r="BY113" s="289">
        <v>0</v>
      </c>
      <c r="BZ113" s="289">
        <v>3.5090210373959889E-7</v>
      </c>
      <c r="CA113" s="289">
        <v>2.1197549228433102E-4</v>
      </c>
      <c r="CB113" s="289">
        <v>8.1091648327417801E-4</v>
      </c>
      <c r="CC113" s="289">
        <v>2.4517276303800197E-4</v>
      </c>
      <c r="CD113" s="289">
        <v>3.0762163086898595E-5</v>
      </c>
      <c r="CE113" s="289">
        <v>2.9336981574736454E-5</v>
      </c>
      <c r="CF113" s="289">
        <v>2.4311763730817922E-3</v>
      </c>
      <c r="CG113" s="289">
        <v>0</v>
      </c>
      <c r="CH113" s="289">
        <v>0</v>
      </c>
      <c r="CI113" s="289">
        <v>0</v>
      </c>
      <c r="CJ113" s="289">
        <v>0</v>
      </c>
      <c r="CK113" s="289">
        <v>0</v>
      </c>
      <c r="CL113" s="289">
        <v>0</v>
      </c>
      <c r="CM113" s="289">
        <v>2.2571907372871106E-4</v>
      </c>
      <c r="CN113" s="289">
        <v>0</v>
      </c>
      <c r="CO113" s="289">
        <v>1.9333821477707396E-3</v>
      </c>
      <c r="CP113" s="289">
        <v>8.0315595350190889E-4</v>
      </c>
      <c r="CQ113" s="289">
        <v>1.8546357152059651E-5</v>
      </c>
      <c r="CR113" s="289">
        <v>1.0510723392158989E-5</v>
      </c>
      <c r="CS113" s="289">
        <v>0</v>
      </c>
      <c r="CT113" s="289">
        <v>2.3527053646077689E-5</v>
      </c>
      <c r="CU113" s="289">
        <v>1.1541802469382937E-5</v>
      </c>
      <c r="CV113" s="289">
        <v>0</v>
      </c>
      <c r="CW113" s="289">
        <v>0</v>
      </c>
      <c r="CX113" s="289">
        <v>0</v>
      </c>
      <c r="CY113" s="289">
        <v>0</v>
      </c>
      <c r="CZ113" s="289">
        <v>0</v>
      </c>
      <c r="DA113" s="289">
        <v>4.2134092758474911E-4</v>
      </c>
      <c r="DB113" s="289">
        <v>2.7621218245545099E-6</v>
      </c>
      <c r="DC113" s="289">
        <v>3.2074618164810875E-5</v>
      </c>
      <c r="DD113" s="289">
        <v>3.0140289459719828E-3</v>
      </c>
      <c r="DE113" s="289">
        <v>0</v>
      </c>
      <c r="DF113" s="289">
        <v>0</v>
      </c>
      <c r="DG113" s="289">
        <v>1.0730991723640726E-3</v>
      </c>
      <c r="DH113" s="289">
        <v>0</v>
      </c>
      <c r="DI113" s="289">
        <v>2.4487783665256359E-2</v>
      </c>
      <c r="DJ113" s="289">
        <v>1.9874952264258908E-2</v>
      </c>
      <c r="DK113" s="289">
        <v>3.3259791419981596E-4</v>
      </c>
      <c r="DL113" s="289">
        <v>6.3239801467199859E-4</v>
      </c>
      <c r="DM113" s="289">
        <v>0</v>
      </c>
      <c r="DN113" s="289">
        <v>3.3237298600986349E-4</v>
      </c>
      <c r="DO113" s="289">
        <v>2.1552614326911709E-4</v>
      </c>
      <c r="DP113" s="289">
        <v>0</v>
      </c>
      <c r="DQ113" s="289">
        <v>0</v>
      </c>
      <c r="DR113" s="289">
        <v>0</v>
      </c>
      <c r="DS113" s="289">
        <v>0</v>
      </c>
      <c r="DT113" s="289">
        <v>0</v>
      </c>
      <c r="DU113" s="289">
        <v>8.4523327487457875E-3</v>
      </c>
      <c r="DV113" s="289">
        <v>2.2726927679779844E-4</v>
      </c>
      <c r="DW113" s="289">
        <v>8.8688271778623049E-4</v>
      </c>
      <c r="DX113" s="289">
        <v>7.7406185103656558E-2</v>
      </c>
      <c r="DY113" s="289">
        <v>0</v>
      </c>
      <c r="DZ113" s="290">
        <v>0</v>
      </c>
      <c r="EA113" s="283">
        <v>7.1109018192748699E-5</v>
      </c>
      <c r="EB113" s="284">
        <v>7.5716110687112589E-4</v>
      </c>
      <c r="EC113" s="284">
        <v>1.1855047682906622E-4</v>
      </c>
      <c r="ED113" s="285">
        <v>8.5829657680188244E-5</v>
      </c>
    </row>
    <row r="114" spans="1:134" x14ac:dyDescent="0.2">
      <c r="A114" s="295" t="s">
        <v>308</v>
      </c>
      <c r="B114" s="296" t="s">
        <v>181</v>
      </c>
      <c r="C114" s="288">
        <v>9.0777130308116035E-4</v>
      </c>
      <c r="D114" s="289">
        <v>2.0759979227855958E-3</v>
      </c>
      <c r="E114" s="289">
        <v>5.0052402429223849E-4</v>
      </c>
      <c r="F114" s="289">
        <v>1.7414249968960721E-3</v>
      </c>
      <c r="G114" s="289">
        <v>1.9244713779864356E-3</v>
      </c>
      <c r="H114" s="289">
        <v>8.4438896807580773E-5</v>
      </c>
      <c r="I114" s="289">
        <v>3.706385972493783E-3</v>
      </c>
      <c r="J114" s="289">
        <v>4.1875035332180716E-4</v>
      </c>
      <c r="K114" s="289">
        <v>5.3100293114382224E-4</v>
      </c>
      <c r="L114" s="289">
        <v>2.1485581885595672E-4</v>
      </c>
      <c r="M114" s="289">
        <v>3.3680438746562952E-4</v>
      </c>
      <c r="N114" s="289">
        <v>6.4215774167014595E-4</v>
      </c>
      <c r="O114" s="289">
        <v>8.9099089791686806E-4</v>
      </c>
      <c r="P114" s="289">
        <v>5.315916820374262E-4</v>
      </c>
      <c r="Q114" s="289">
        <v>6.8376515058246471E-4</v>
      </c>
      <c r="R114" s="289">
        <v>3.6198014994374159E-5</v>
      </c>
      <c r="S114" s="289">
        <v>7.7306022363088535E-5</v>
      </c>
      <c r="T114" s="289">
        <v>6.8204943232475E-4</v>
      </c>
      <c r="U114" s="289">
        <v>5.6069760960294676E-4</v>
      </c>
      <c r="V114" s="289">
        <v>5.5094060290677918E-5</v>
      </c>
      <c r="W114" s="289">
        <v>2.7558694821791388E-4</v>
      </c>
      <c r="X114" s="289">
        <v>5.2735778593099422E-4</v>
      </c>
      <c r="Y114" s="289">
        <v>9.2736355071514032E-4</v>
      </c>
      <c r="Z114" s="289">
        <v>2.4108858801189935E-3</v>
      </c>
      <c r="AA114" s="289">
        <v>4.9043752290056869E-4</v>
      </c>
      <c r="AB114" s="289">
        <v>2.1784643598160116E-4</v>
      </c>
      <c r="AC114" s="289">
        <v>1.3518227452112165E-4</v>
      </c>
      <c r="AD114" s="289">
        <v>1.5274079665497227E-4</v>
      </c>
      <c r="AE114" s="289">
        <v>1.1977043215394463E-3</v>
      </c>
      <c r="AF114" s="289">
        <v>1.1082473396167282E-4</v>
      </c>
      <c r="AG114" s="289">
        <v>1.4335307793419784E-4</v>
      </c>
      <c r="AH114" s="289">
        <v>1.7500521002903184E-3</v>
      </c>
      <c r="AI114" s="289">
        <v>1.0615183114378954E-3</v>
      </c>
      <c r="AJ114" s="289">
        <v>1.0955953402109031E-3</v>
      </c>
      <c r="AK114" s="289">
        <v>1.1111607865591489E-3</v>
      </c>
      <c r="AL114" s="289">
        <v>8.4122347116350079E-4</v>
      </c>
      <c r="AM114" s="289">
        <v>2.0017071590738806E-4</v>
      </c>
      <c r="AN114" s="289">
        <v>1.5722654252430183E-3</v>
      </c>
      <c r="AO114" s="289">
        <v>1.3389914167067825E-3</v>
      </c>
      <c r="AP114" s="289">
        <v>6.595918235865984E-4</v>
      </c>
      <c r="AQ114" s="289">
        <v>8.9332314683013042E-4</v>
      </c>
      <c r="AR114" s="289">
        <v>2.6059142583689911E-3</v>
      </c>
      <c r="AS114" s="289">
        <v>1.0437947563017962E-3</v>
      </c>
      <c r="AT114" s="289">
        <v>4.6613831969089725E-3</v>
      </c>
      <c r="AU114" s="289">
        <v>7.5822275987892987E-4</v>
      </c>
      <c r="AV114" s="289">
        <v>2.7665670859450725E-4</v>
      </c>
      <c r="AW114" s="289">
        <v>2.0923892399124294E-4</v>
      </c>
      <c r="AX114" s="289">
        <v>2.5527765401112308E-4</v>
      </c>
      <c r="AY114" s="289">
        <v>3.2804185903953892E-5</v>
      </c>
      <c r="AZ114" s="289">
        <v>4.8594786191861209E-5</v>
      </c>
      <c r="BA114" s="289">
        <v>3.2704185198627746E-5</v>
      </c>
      <c r="BB114" s="289">
        <v>3.8864910244423305E-5</v>
      </c>
      <c r="BC114" s="289">
        <v>5.836970770517661E-5</v>
      </c>
      <c r="BD114" s="289">
        <v>8.9013758589700492E-5</v>
      </c>
      <c r="BE114" s="289">
        <v>2.6915836639705964E-3</v>
      </c>
      <c r="BF114" s="289">
        <v>1.2512192920416741E-3</v>
      </c>
      <c r="BG114" s="289">
        <v>5.0990461183206726E-4</v>
      </c>
      <c r="BH114" s="289">
        <v>1.2213729514252294E-4</v>
      </c>
      <c r="BI114" s="289">
        <v>5.0099487491780297E-4</v>
      </c>
      <c r="BJ114" s="289">
        <v>1.9323257792662012E-5</v>
      </c>
      <c r="BK114" s="289">
        <v>9.1760490242465495E-5</v>
      </c>
      <c r="BL114" s="289">
        <v>2.0384300551755177E-4</v>
      </c>
      <c r="BM114" s="289">
        <v>3.65521606812766E-4</v>
      </c>
      <c r="BN114" s="289">
        <v>3.4440888675789513E-4</v>
      </c>
      <c r="BO114" s="289">
        <v>4.1686874374317884E-5</v>
      </c>
      <c r="BP114" s="289">
        <v>3.3789310945653419E-5</v>
      </c>
      <c r="BQ114" s="289">
        <v>2.7022262114816147E-4</v>
      </c>
      <c r="BR114" s="289">
        <v>1.1719821983799022E-4</v>
      </c>
      <c r="BS114" s="289">
        <v>1.3583879257047059E-4</v>
      </c>
      <c r="BT114" s="289">
        <v>4.5553651643670767E-4</v>
      </c>
      <c r="BU114" s="289">
        <v>5.0088744023260503E-4</v>
      </c>
      <c r="BV114" s="289">
        <v>3.6300902605636097E-4</v>
      </c>
      <c r="BW114" s="289">
        <v>6.2901389783668431E-3</v>
      </c>
      <c r="BX114" s="289">
        <v>2.3334628949672011E-4</v>
      </c>
      <c r="BY114" s="289">
        <v>1.3319354447544678E-4</v>
      </c>
      <c r="BZ114" s="289">
        <v>1.0274502916606696E-4</v>
      </c>
      <c r="CA114" s="289">
        <v>8.442584555034084E-4</v>
      </c>
      <c r="CB114" s="289">
        <v>1.986667153076547E-4</v>
      </c>
      <c r="CC114" s="289">
        <v>2.2418735704498078E-4</v>
      </c>
      <c r="CD114" s="289">
        <v>7.2308886020778661E-4</v>
      </c>
      <c r="CE114" s="289">
        <v>5.1678736634087788E-4</v>
      </c>
      <c r="CF114" s="289">
        <v>7.3070287648791487E-4</v>
      </c>
      <c r="CG114" s="289">
        <v>2.1261006266348582E-4</v>
      </c>
      <c r="CH114" s="289">
        <v>1.5146451717363104E-4</v>
      </c>
      <c r="CI114" s="289">
        <v>3.2523853744934126E-4</v>
      </c>
      <c r="CJ114" s="289">
        <v>0</v>
      </c>
      <c r="CK114" s="289">
        <v>7.4784147781833141E-4</v>
      </c>
      <c r="CL114" s="289">
        <v>2.9247305977566599E-4</v>
      </c>
      <c r="CM114" s="289">
        <v>1.0159973911562071E-3</v>
      </c>
      <c r="CN114" s="289">
        <v>1.4389715571503196E-3</v>
      </c>
      <c r="CO114" s="289">
        <v>2.3425392140074042E-4</v>
      </c>
      <c r="CP114" s="289">
        <v>4.5031936936576667E-4</v>
      </c>
      <c r="CQ114" s="289">
        <v>1.4857377344793374E-3</v>
      </c>
      <c r="CR114" s="289">
        <v>5.8624638305585769E-5</v>
      </c>
      <c r="CS114" s="289">
        <v>2.7089034937033316E-3</v>
      </c>
      <c r="CT114" s="289">
        <v>3.800176768693516E-4</v>
      </c>
      <c r="CU114" s="289">
        <v>2.8777109109831642E-4</v>
      </c>
      <c r="CV114" s="289">
        <v>1.5390864261846641E-4</v>
      </c>
      <c r="CW114" s="289">
        <v>4.6996958239781838E-4</v>
      </c>
      <c r="CX114" s="289">
        <v>6.9209951984503134E-4</v>
      </c>
      <c r="CY114" s="289">
        <v>2.4270904458684506E-4</v>
      </c>
      <c r="CZ114" s="289">
        <v>9.4554578947578832E-5</v>
      </c>
      <c r="DA114" s="289">
        <v>3.697080112825502E-4</v>
      </c>
      <c r="DB114" s="289">
        <v>8.0413903868107362E-6</v>
      </c>
      <c r="DC114" s="289">
        <v>-1.1525064538706765E-4</v>
      </c>
      <c r="DD114" s="289">
        <v>3.3089366825602757E-4</v>
      </c>
      <c r="DE114" s="289">
        <v>4.7775576044426372E-4</v>
      </c>
      <c r="DF114" s="289">
        <v>1.6898167757548209E-4</v>
      </c>
      <c r="DG114" s="289">
        <v>2.3193051206028461E-3</v>
      </c>
      <c r="DH114" s="289">
        <v>4.9187441866395815E-3</v>
      </c>
      <c r="DI114" s="289">
        <v>1.8226229276248347E-3</v>
      </c>
      <c r="DJ114" s="289">
        <v>6.1494432410729785E-3</v>
      </c>
      <c r="DK114" s="289">
        <v>4.9628676654507233E-3</v>
      </c>
      <c r="DL114" s="289">
        <v>3.1930186395364156E-4</v>
      </c>
      <c r="DM114" s="289">
        <v>1.0208503604882601E-2</v>
      </c>
      <c r="DN114" s="289">
        <v>1.174383758485661E-3</v>
      </c>
      <c r="DO114" s="289">
        <v>1.8819067481344375E-3</v>
      </c>
      <c r="DP114" s="289">
        <v>6.4465995337534222E-4</v>
      </c>
      <c r="DQ114" s="289">
        <v>9.1921277144883166E-4</v>
      </c>
      <c r="DR114" s="289">
        <v>2.3547771360695404E-3</v>
      </c>
      <c r="DS114" s="289">
        <v>1.9699297724343106E-3</v>
      </c>
      <c r="DT114" s="289">
        <v>1.8969931617527547E-3</v>
      </c>
      <c r="DU114" s="289">
        <v>1.785694342143339E-3</v>
      </c>
      <c r="DV114" s="289">
        <v>1.3845474060310178E-4</v>
      </c>
      <c r="DW114" s="289">
        <v>2.4150848271933478E-4</v>
      </c>
      <c r="DX114" s="289">
        <v>1.7954852878884818E-3</v>
      </c>
      <c r="DY114" s="289">
        <v>2.0402546885982279E-3</v>
      </c>
      <c r="DZ114" s="290">
        <v>6.4199268379962215E-4</v>
      </c>
      <c r="EA114" s="283">
        <v>1.6976060679513286E-4</v>
      </c>
      <c r="EB114" s="284">
        <v>3.2839237250136178E-4</v>
      </c>
      <c r="EC114" s="284">
        <v>3.824929608752419E-4</v>
      </c>
      <c r="ED114" s="285">
        <v>1.9693868207056134E-4</v>
      </c>
    </row>
    <row r="115" spans="1:134" x14ac:dyDescent="0.2">
      <c r="A115" s="295" t="s">
        <v>309</v>
      </c>
      <c r="B115" s="296" t="s">
        <v>182</v>
      </c>
      <c r="C115" s="288">
        <v>1.7268837166789541E-4</v>
      </c>
      <c r="D115" s="289">
        <v>1.9689594268046574E-4</v>
      </c>
      <c r="E115" s="289">
        <v>2.3289956080071992E-4</v>
      </c>
      <c r="F115" s="289">
        <v>5.0190490468970982E-4</v>
      </c>
      <c r="G115" s="289">
        <v>4.6601967801554635E-4</v>
      </c>
      <c r="H115" s="289">
        <v>5.2308012124852861E-5</v>
      </c>
      <c r="I115" s="289">
        <v>2.8270894285684844E-5</v>
      </c>
      <c r="J115" s="289">
        <v>6.6376602216464795E-5</v>
      </c>
      <c r="K115" s="289">
        <v>6.4905173915223697E-5</v>
      </c>
      <c r="L115" s="289">
        <v>1.0202391174255814E-4</v>
      </c>
      <c r="M115" s="289">
        <v>6.2663903111206579E-5</v>
      </c>
      <c r="N115" s="289">
        <v>2.8018383142542328E-4</v>
      </c>
      <c r="O115" s="289">
        <v>2.0243252518072202E-4</v>
      </c>
      <c r="P115" s="289">
        <v>9.4257833682001325E-5</v>
      </c>
      <c r="Q115" s="289">
        <v>1.2944225475531636E-4</v>
      </c>
      <c r="R115" s="289">
        <v>1.3637292983521055E-5</v>
      </c>
      <c r="S115" s="289">
        <v>6.8698939199683017E-5</v>
      </c>
      <c r="T115" s="289">
        <v>8.6255364873705069E-5</v>
      </c>
      <c r="U115" s="289">
        <v>1.2236809737155017E-4</v>
      </c>
      <c r="V115" s="289">
        <v>2.1166662958903659E-5</v>
      </c>
      <c r="W115" s="289">
        <v>6.7940884520720031E-5</v>
      </c>
      <c r="X115" s="289">
        <v>1.3001034579732432E-4</v>
      </c>
      <c r="Y115" s="289">
        <v>1.003386844673983E-4</v>
      </c>
      <c r="Z115" s="289">
        <v>1.073106651568829E-4</v>
      </c>
      <c r="AA115" s="289">
        <v>1.5983570507958534E-4</v>
      </c>
      <c r="AB115" s="289">
        <v>4.9765284937955665E-5</v>
      </c>
      <c r="AC115" s="289">
        <v>1.1779543348588798E-4</v>
      </c>
      <c r="AD115" s="289">
        <v>1.8041880689021974E-4</v>
      </c>
      <c r="AE115" s="289">
        <v>1.3806611628553069E-4</v>
      </c>
      <c r="AF115" s="289">
        <v>1.4015010941009236E-5</v>
      </c>
      <c r="AG115" s="289">
        <v>1.594544552767715E-4</v>
      </c>
      <c r="AH115" s="289">
        <v>2.0479718023426412E-4</v>
      </c>
      <c r="AI115" s="289">
        <v>8.2236698221566329E-5</v>
      </c>
      <c r="AJ115" s="289">
        <v>3.4378695372739356E-4</v>
      </c>
      <c r="AK115" s="289">
        <v>3.7590176392460949E-4</v>
      </c>
      <c r="AL115" s="289">
        <v>7.4212314880151237E-5</v>
      </c>
      <c r="AM115" s="289">
        <v>4.9378779450856418E-5</v>
      </c>
      <c r="AN115" s="289">
        <v>1.0875125607790257E-4</v>
      </c>
      <c r="AO115" s="289">
        <v>1.0218949754691585E-4</v>
      </c>
      <c r="AP115" s="289">
        <v>1.9741081225715124E-4</v>
      </c>
      <c r="AQ115" s="289">
        <v>6.4186597068780773E-4</v>
      </c>
      <c r="AR115" s="289">
        <v>4.5880636616677148E-5</v>
      </c>
      <c r="AS115" s="289">
        <v>8.6865943591497711E-4</v>
      </c>
      <c r="AT115" s="289">
        <v>4.7048984796671306E-4</v>
      </c>
      <c r="AU115" s="289">
        <v>8.0207121513813578E-5</v>
      </c>
      <c r="AV115" s="289">
        <v>1.5623218419765178E-4</v>
      </c>
      <c r="AW115" s="289">
        <v>1.2712133143278766E-4</v>
      </c>
      <c r="AX115" s="289">
        <v>1.1292284330218133E-4</v>
      </c>
      <c r="AY115" s="289">
        <v>1.8645403380761199E-5</v>
      </c>
      <c r="AZ115" s="289">
        <v>3.59857260486478E-5</v>
      </c>
      <c r="BA115" s="289">
        <v>1.2749360751224709E-5</v>
      </c>
      <c r="BB115" s="289">
        <v>1.4944486046977292E-5</v>
      </c>
      <c r="BC115" s="289">
        <v>4.9407400103924225E-5</v>
      </c>
      <c r="BD115" s="289">
        <v>9.7458243438610972E-5</v>
      </c>
      <c r="BE115" s="289">
        <v>1.5167227541370747E-5</v>
      </c>
      <c r="BF115" s="289">
        <v>7.0607466265753958E-6</v>
      </c>
      <c r="BG115" s="289">
        <v>4.9502424511227739E-5</v>
      </c>
      <c r="BH115" s="289">
        <v>2.680052444034602E-5</v>
      </c>
      <c r="BI115" s="289">
        <v>2.5966342407761827E-4</v>
      </c>
      <c r="BJ115" s="289">
        <v>4.1426190286752819E-5</v>
      </c>
      <c r="BK115" s="289">
        <v>5.4284135294744779E-5</v>
      </c>
      <c r="BL115" s="289">
        <v>7.6071694628675182E-7</v>
      </c>
      <c r="BM115" s="289">
        <v>2.1432889330182735E-4</v>
      </c>
      <c r="BN115" s="289">
        <v>1.7172185846944507E-5</v>
      </c>
      <c r="BO115" s="289">
        <v>2.347405919175302E-5</v>
      </c>
      <c r="BP115" s="289">
        <v>1.1823325924572583E-4</v>
      </c>
      <c r="BQ115" s="289">
        <v>7.1231409277296512E-5</v>
      </c>
      <c r="BR115" s="289">
        <v>3.0396285450153791E-5</v>
      </c>
      <c r="BS115" s="289">
        <v>1.3428108016807388E-4</v>
      </c>
      <c r="BT115" s="289">
        <v>2.3304274053376309E-4</v>
      </c>
      <c r="BU115" s="289">
        <v>3.9174383431038528E-5</v>
      </c>
      <c r="BV115" s="289">
        <v>4.023078302258234E-5</v>
      </c>
      <c r="BW115" s="289">
        <v>2.4144109298507798E-3</v>
      </c>
      <c r="BX115" s="289">
        <v>3.0498811965070312E-5</v>
      </c>
      <c r="BY115" s="289">
        <v>1.7196003168542881E-5</v>
      </c>
      <c r="BZ115" s="289">
        <v>1.6635318714887977E-5</v>
      </c>
      <c r="CA115" s="289">
        <v>5.0986282342352569E-4</v>
      </c>
      <c r="CB115" s="289">
        <v>3.497333134140116E-5</v>
      </c>
      <c r="CC115" s="289">
        <v>6.6272872582398012E-5</v>
      </c>
      <c r="CD115" s="289">
        <v>2.9048367472071815E-5</v>
      </c>
      <c r="CE115" s="289">
        <v>2.0435353958724831E-4</v>
      </c>
      <c r="CF115" s="289">
        <v>8.1297441379721852E-5</v>
      </c>
      <c r="CG115" s="289">
        <v>4.4078244416786358E-5</v>
      </c>
      <c r="CH115" s="289">
        <v>5.2025558122677907E-5</v>
      </c>
      <c r="CI115" s="289">
        <v>1.5073662816170112E-4</v>
      </c>
      <c r="CJ115" s="289">
        <v>0</v>
      </c>
      <c r="CK115" s="289">
        <v>8.0157895475906654E-5</v>
      </c>
      <c r="CL115" s="289">
        <v>3.863016364776741E-5</v>
      </c>
      <c r="CM115" s="289">
        <v>1.3836495204882384E-4</v>
      </c>
      <c r="CN115" s="289">
        <v>1.0142112640118954E-4</v>
      </c>
      <c r="CO115" s="289">
        <v>1.273092531238456E-4</v>
      </c>
      <c r="CP115" s="289">
        <v>8.7817982412840615E-5</v>
      </c>
      <c r="CQ115" s="289">
        <v>2.2356473355828922E-4</v>
      </c>
      <c r="CR115" s="289">
        <v>2.6169829669359771E-5</v>
      </c>
      <c r="CS115" s="289">
        <v>1.5631050524638516E-5</v>
      </c>
      <c r="CT115" s="289">
        <v>4.5177780698009689E-5</v>
      </c>
      <c r="CU115" s="289">
        <v>4.2234502293127619E-5</v>
      </c>
      <c r="CV115" s="289">
        <v>5.1200505598731797E-5</v>
      </c>
      <c r="CW115" s="289">
        <v>2.7294803336998474E-4</v>
      </c>
      <c r="CX115" s="289">
        <v>4.7990786381731897E-3</v>
      </c>
      <c r="CY115" s="289">
        <v>7.1918850998809445E-4</v>
      </c>
      <c r="CZ115" s="289">
        <v>1.2574279391685108E-5</v>
      </c>
      <c r="DA115" s="289">
        <v>5.9402145321648024E-5</v>
      </c>
      <c r="DB115" s="289">
        <v>2.3483975480932573E-6</v>
      </c>
      <c r="DC115" s="289">
        <v>2.6612005041176727E-5</v>
      </c>
      <c r="DD115" s="289">
        <v>3.1384844782298155E-5</v>
      </c>
      <c r="DE115" s="289">
        <v>6.7056399380551338E-5</v>
      </c>
      <c r="DF115" s="289">
        <v>4.4327672786995316E-5</v>
      </c>
      <c r="DG115" s="289">
        <v>6.5838379393364579E-3</v>
      </c>
      <c r="DH115" s="289">
        <v>7.6492718538076487E-3</v>
      </c>
      <c r="DI115" s="289">
        <v>8.6211845777700268E-3</v>
      </c>
      <c r="DJ115" s="289">
        <v>2.3564211343428652E-2</v>
      </c>
      <c r="DK115" s="289">
        <v>1.7085682867940089E-2</v>
      </c>
      <c r="DL115" s="289">
        <v>2.8190750259092308E-3</v>
      </c>
      <c r="DM115" s="289">
        <v>1.1508922534347792E-3</v>
      </c>
      <c r="DN115" s="289">
        <v>2.7324590227545513E-3</v>
      </c>
      <c r="DO115" s="289">
        <v>3.3764808400531831E-3</v>
      </c>
      <c r="DP115" s="289">
        <v>4.7189393385377214E-3</v>
      </c>
      <c r="DQ115" s="289">
        <v>2.6059963201290892E-3</v>
      </c>
      <c r="DR115" s="289">
        <v>1.3709633911064572E-2</v>
      </c>
      <c r="DS115" s="289">
        <v>6.4936084672078962E-3</v>
      </c>
      <c r="DT115" s="289">
        <v>4.9372922316585337E-3</v>
      </c>
      <c r="DU115" s="289">
        <v>4.3456399677138493E-3</v>
      </c>
      <c r="DV115" s="289">
        <v>7.7932417148515059E-4</v>
      </c>
      <c r="DW115" s="289">
        <v>3.1503070348802313E-3</v>
      </c>
      <c r="DX115" s="289">
        <v>3.2316628004778409E-3</v>
      </c>
      <c r="DY115" s="289">
        <v>5.9537193284528236E-3</v>
      </c>
      <c r="DZ115" s="290">
        <v>3.4311178988503115E-3</v>
      </c>
      <c r="EA115" s="283">
        <v>1.5150697129073259E-4</v>
      </c>
      <c r="EB115" s="284">
        <v>3.7197074954637956E-4</v>
      </c>
      <c r="EC115" s="284">
        <v>1.8621794802256285E-4</v>
      </c>
      <c r="ED115" s="285">
        <v>7.0858136918157009E-3</v>
      </c>
    </row>
    <row r="116" spans="1:134" x14ac:dyDescent="0.2">
      <c r="A116" s="295" t="s">
        <v>310</v>
      </c>
      <c r="B116" s="296" t="s">
        <v>183</v>
      </c>
      <c r="C116" s="288">
        <v>2.3234901170113595E-6</v>
      </c>
      <c r="D116" s="289">
        <v>1.2656246591117451E-5</v>
      </c>
      <c r="E116" s="289">
        <v>6.4486282447396435E-6</v>
      </c>
      <c r="F116" s="289">
        <v>2.2114041431513397E-5</v>
      </c>
      <c r="G116" s="289">
        <v>1.3290599379275658E-5</v>
      </c>
      <c r="H116" s="289">
        <v>1.134088288981686E-4</v>
      </c>
      <c r="I116" s="289">
        <v>1.1630313299435735E-6</v>
      </c>
      <c r="J116" s="289">
        <v>3.558929679646917E-5</v>
      </c>
      <c r="K116" s="289">
        <v>3.6644254978461607E-5</v>
      </c>
      <c r="L116" s="289">
        <v>7.5379046677866946E-5</v>
      </c>
      <c r="M116" s="289">
        <v>1.0666906681786243E-5</v>
      </c>
      <c r="N116" s="289">
        <v>5.0333366072812655E-5</v>
      </c>
      <c r="O116" s="289">
        <v>6.6621565548983172E-5</v>
      </c>
      <c r="P116" s="289">
        <v>5.5679219700484076E-5</v>
      </c>
      <c r="Q116" s="289">
        <v>3.5955067580911967E-5</v>
      </c>
      <c r="R116" s="289">
        <v>4.3094145488243863E-6</v>
      </c>
      <c r="S116" s="289">
        <v>3.5980641020389802E-5</v>
      </c>
      <c r="T116" s="289">
        <v>2.2067807361917359E-5</v>
      </c>
      <c r="U116" s="289">
        <v>3.5101299535092986E-5</v>
      </c>
      <c r="V116" s="289">
        <v>2.7359181578915098E-6</v>
      </c>
      <c r="W116" s="289">
        <v>5.3680896253617342E-6</v>
      </c>
      <c r="X116" s="289">
        <v>1.0272271157309791E-5</v>
      </c>
      <c r="Y116" s="289">
        <v>1.3282389124718656E-5</v>
      </c>
      <c r="Z116" s="289">
        <v>1.0152681938712166E-5</v>
      </c>
      <c r="AA116" s="289">
        <v>1.6627253973474872E-5</v>
      </c>
      <c r="AB116" s="289">
        <v>1.8824190157900065E-6</v>
      </c>
      <c r="AC116" s="289">
        <v>5.5451806556519398E-6</v>
      </c>
      <c r="AD116" s="289">
        <v>4.2152605490505984E-6</v>
      </c>
      <c r="AE116" s="289">
        <v>4.6802888274612621E-6</v>
      </c>
      <c r="AF116" s="289">
        <v>4.3960520723778706E-6</v>
      </c>
      <c r="AG116" s="289">
        <v>1.1630771169238956E-5</v>
      </c>
      <c r="AH116" s="289">
        <v>1.3034413302332107E-5</v>
      </c>
      <c r="AI116" s="289">
        <v>1.7058762911026005E-5</v>
      </c>
      <c r="AJ116" s="289">
        <v>2.2835106885321473E-5</v>
      </c>
      <c r="AK116" s="289">
        <v>1.9123511468464156E-5</v>
      </c>
      <c r="AL116" s="289">
        <v>2.1620524458928837E-5</v>
      </c>
      <c r="AM116" s="289">
        <v>8.6452706632722898E-6</v>
      </c>
      <c r="AN116" s="289">
        <v>6.7720249857043054E-6</v>
      </c>
      <c r="AO116" s="289">
        <v>7.9734018427598608E-6</v>
      </c>
      <c r="AP116" s="289">
        <v>2.6128596928415221E-6</v>
      </c>
      <c r="AQ116" s="289">
        <v>3.6947176846857989E-5</v>
      </c>
      <c r="AR116" s="289">
        <v>1.7835913416843818E-5</v>
      </c>
      <c r="AS116" s="289">
        <v>5.1160832336143171E-6</v>
      </c>
      <c r="AT116" s="289">
        <v>2.6138259967398014E-5</v>
      </c>
      <c r="AU116" s="289">
        <v>4.2195112451180425E-5</v>
      </c>
      <c r="AV116" s="289">
        <v>2.8320992387403109E-5</v>
      </c>
      <c r="AW116" s="289">
        <v>1.0798017964422556E-5</v>
      </c>
      <c r="AX116" s="289">
        <v>2.233534330744018E-5</v>
      </c>
      <c r="AY116" s="289">
        <v>6.710690821330345E-5</v>
      </c>
      <c r="AZ116" s="289">
        <v>1.9852235285229526E-4</v>
      </c>
      <c r="BA116" s="289">
        <v>1.2734432074272352E-4</v>
      </c>
      <c r="BB116" s="289">
        <v>2.3559656078469673E-4</v>
      </c>
      <c r="BC116" s="289">
        <v>7.8636016887103976E-5</v>
      </c>
      <c r="BD116" s="289">
        <v>3.8980452069910263E-5</v>
      </c>
      <c r="BE116" s="289">
        <v>2.0203418316196446E-6</v>
      </c>
      <c r="BF116" s="289">
        <v>1.172728427086979E-6</v>
      </c>
      <c r="BG116" s="289">
        <v>5.5502044052984979E-5</v>
      </c>
      <c r="BH116" s="289">
        <v>2.339814697341618E-5</v>
      </c>
      <c r="BI116" s="289">
        <v>9.7045436504612231E-5</v>
      </c>
      <c r="BJ116" s="289">
        <v>5.9096377009496387E-5</v>
      </c>
      <c r="BK116" s="289">
        <v>1.2297115699764499E-4</v>
      </c>
      <c r="BL116" s="289">
        <v>0</v>
      </c>
      <c r="BM116" s="289">
        <v>2.1735375988687698E-5</v>
      </c>
      <c r="BN116" s="289">
        <v>1.5125393764856977E-5</v>
      </c>
      <c r="BO116" s="289">
        <v>2.2985532399480477E-5</v>
      </c>
      <c r="BP116" s="289">
        <v>1.4137498927897952E-5</v>
      </c>
      <c r="BQ116" s="289">
        <v>6.4750137102400439E-5</v>
      </c>
      <c r="BR116" s="289">
        <v>2.4384977524219379E-5</v>
      </c>
      <c r="BS116" s="289">
        <v>2.280049484538105E-5</v>
      </c>
      <c r="BT116" s="289">
        <v>5.9930434520221606E-5</v>
      </c>
      <c r="BU116" s="289">
        <v>6.7209029426872925E-5</v>
      </c>
      <c r="BV116" s="289">
        <v>3.875268624224418E-5</v>
      </c>
      <c r="BW116" s="289">
        <v>2.5335614670054466E-5</v>
      </c>
      <c r="BX116" s="289">
        <v>4.1795935248070526E-5</v>
      </c>
      <c r="BY116" s="289">
        <v>4.9493382270756806E-5</v>
      </c>
      <c r="BZ116" s="289">
        <v>2.5725162290151849E-5</v>
      </c>
      <c r="CA116" s="289">
        <v>2.5320971044641212E-5</v>
      </c>
      <c r="CB116" s="289">
        <v>1.6056140578918572E-5</v>
      </c>
      <c r="CC116" s="289">
        <v>1.0624498016922559E-4</v>
      </c>
      <c r="CD116" s="289">
        <v>3.957409281043805E-5</v>
      </c>
      <c r="CE116" s="289">
        <v>5.1662856592631449E-5</v>
      </c>
      <c r="CF116" s="289">
        <v>2.5794299443243842E-5</v>
      </c>
      <c r="CG116" s="289">
        <v>2.3752001050461979E-5</v>
      </c>
      <c r="CH116" s="289">
        <v>6.7202597276682131E-5</v>
      </c>
      <c r="CI116" s="289">
        <v>4.0605358148683103E-5</v>
      </c>
      <c r="CJ116" s="289">
        <v>0</v>
      </c>
      <c r="CK116" s="289">
        <v>1.9644622373188071E-5</v>
      </c>
      <c r="CL116" s="289">
        <v>2.1249561115472174E-5</v>
      </c>
      <c r="CM116" s="289">
        <v>1.0016281835831671E-5</v>
      </c>
      <c r="CN116" s="289">
        <v>2.6186137769049657E-5</v>
      </c>
      <c r="CO116" s="289">
        <v>7.6688377832106254E-6</v>
      </c>
      <c r="CP116" s="289">
        <v>1.6395430088509655E-5</v>
      </c>
      <c r="CQ116" s="289">
        <v>2.5751602173063432E-5</v>
      </c>
      <c r="CR116" s="289">
        <v>2.3701966972153305E-4</v>
      </c>
      <c r="CS116" s="289">
        <v>2.5674543217350397E-6</v>
      </c>
      <c r="CT116" s="289">
        <v>9.6892301936384701E-5</v>
      </c>
      <c r="CU116" s="289">
        <v>9.5379260392356097E-5</v>
      </c>
      <c r="CV116" s="289">
        <v>1.5316434040171407E-4</v>
      </c>
      <c r="CW116" s="289">
        <v>3.4333967746580799E-5</v>
      </c>
      <c r="CX116" s="289">
        <v>1.3553237659407871E-4</v>
      </c>
      <c r="CY116" s="289">
        <v>4.2252838076409718E-5</v>
      </c>
      <c r="CZ116" s="289">
        <v>2.9711103575196662E-5</v>
      </c>
      <c r="DA116" s="289">
        <v>5.7276436961938717E-5</v>
      </c>
      <c r="DB116" s="289">
        <v>3.1578151410416993E-6</v>
      </c>
      <c r="DC116" s="289">
        <v>4.8291867902772683E-5</v>
      </c>
      <c r="DD116" s="289">
        <v>3.2118336511753467E-5</v>
      </c>
      <c r="DE116" s="289">
        <v>8.0770291173965731E-5</v>
      </c>
      <c r="DF116" s="289">
        <v>2.5246537185525166E-5</v>
      </c>
      <c r="DG116" s="289">
        <v>6.9360810158392559E-4</v>
      </c>
      <c r="DH116" s="289">
        <v>2.7581246798053971E-3</v>
      </c>
      <c r="DI116" s="289">
        <v>8.1895938551612289E-4</v>
      </c>
      <c r="DJ116" s="289">
        <v>5.1624456087725618E-3</v>
      </c>
      <c r="DK116" s="289">
        <v>2.8633912985385947E-3</v>
      </c>
      <c r="DL116" s="289">
        <v>3.0890376373414938E-2</v>
      </c>
      <c r="DM116" s="289">
        <v>2.664060469790114E-4</v>
      </c>
      <c r="DN116" s="289">
        <v>8.2557166829641034E-3</v>
      </c>
      <c r="DO116" s="289">
        <v>1.0742060678964568E-2</v>
      </c>
      <c r="DP116" s="289">
        <v>1.914618108011484E-2</v>
      </c>
      <c r="DQ116" s="289">
        <v>2.2387068489342159E-3</v>
      </c>
      <c r="DR116" s="289">
        <v>1.5252790252360243E-2</v>
      </c>
      <c r="DS116" s="289">
        <v>1.7225654379801225E-2</v>
      </c>
      <c r="DT116" s="289">
        <v>1.6434680010750762E-2</v>
      </c>
      <c r="DU116" s="289">
        <v>7.8836911567368283E-3</v>
      </c>
      <c r="DV116" s="289">
        <v>1.3629830233429891E-3</v>
      </c>
      <c r="DW116" s="289">
        <v>9.0114033865491341E-3</v>
      </c>
      <c r="DX116" s="289">
        <v>4.790209828038349E-3</v>
      </c>
      <c r="DY116" s="289">
        <v>9.781161075917701E-3</v>
      </c>
      <c r="DZ116" s="290">
        <v>2.95311388606888E-3</v>
      </c>
      <c r="EA116" s="283">
        <v>7.4088222317029162E-6</v>
      </c>
      <c r="EB116" s="284">
        <v>1.0979408516540516E-5</v>
      </c>
      <c r="EC116" s="284">
        <v>2.4088263888742808E-4</v>
      </c>
      <c r="ED116" s="285">
        <v>7.5245248337970265E-3</v>
      </c>
    </row>
    <row r="117" spans="1:134" x14ac:dyDescent="0.2">
      <c r="A117" s="295" t="s">
        <v>311</v>
      </c>
      <c r="B117" s="296" t="s">
        <v>157</v>
      </c>
      <c r="C117" s="288">
        <v>0</v>
      </c>
      <c r="D117" s="289">
        <v>0</v>
      </c>
      <c r="E117" s="289">
        <v>0</v>
      </c>
      <c r="F117" s="289">
        <v>0</v>
      </c>
      <c r="G117" s="289">
        <v>0</v>
      </c>
      <c r="H117" s="289">
        <v>0</v>
      </c>
      <c r="I117" s="289">
        <v>0</v>
      </c>
      <c r="J117" s="289">
        <v>0</v>
      </c>
      <c r="K117" s="289">
        <v>0</v>
      </c>
      <c r="L117" s="289">
        <v>0</v>
      </c>
      <c r="M117" s="289">
        <v>0</v>
      </c>
      <c r="N117" s="289">
        <v>0</v>
      </c>
      <c r="O117" s="289">
        <v>0</v>
      </c>
      <c r="P117" s="289">
        <v>0</v>
      </c>
      <c r="Q117" s="289">
        <v>0</v>
      </c>
      <c r="R117" s="289">
        <v>0</v>
      </c>
      <c r="S117" s="289">
        <v>0</v>
      </c>
      <c r="T117" s="289">
        <v>0</v>
      </c>
      <c r="U117" s="289">
        <v>0</v>
      </c>
      <c r="V117" s="289">
        <v>0</v>
      </c>
      <c r="W117" s="289">
        <v>0</v>
      </c>
      <c r="X117" s="289">
        <v>0</v>
      </c>
      <c r="Y117" s="289">
        <v>0</v>
      </c>
      <c r="Z117" s="289">
        <v>0</v>
      </c>
      <c r="AA117" s="289">
        <v>0</v>
      </c>
      <c r="AB117" s="289">
        <v>0</v>
      </c>
      <c r="AC117" s="289">
        <v>0</v>
      </c>
      <c r="AD117" s="289">
        <v>0</v>
      </c>
      <c r="AE117" s="289">
        <v>0</v>
      </c>
      <c r="AF117" s="289">
        <v>0</v>
      </c>
      <c r="AG117" s="289">
        <v>0</v>
      </c>
      <c r="AH117" s="289">
        <v>0</v>
      </c>
      <c r="AI117" s="289">
        <v>0</v>
      </c>
      <c r="AJ117" s="289">
        <v>0</v>
      </c>
      <c r="AK117" s="289">
        <v>0</v>
      </c>
      <c r="AL117" s="289">
        <v>0</v>
      </c>
      <c r="AM117" s="289">
        <v>0</v>
      </c>
      <c r="AN117" s="289">
        <v>0</v>
      </c>
      <c r="AO117" s="289">
        <v>0</v>
      </c>
      <c r="AP117" s="289">
        <v>0</v>
      </c>
      <c r="AQ117" s="289">
        <v>0</v>
      </c>
      <c r="AR117" s="289">
        <v>0</v>
      </c>
      <c r="AS117" s="289">
        <v>0</v>
      </c>
      <c r="AT117" s="289">
        <v>0</v>
      </c>
      <c r="AU117" s="289">
        <v>0</v>
      </c>
      <c r="AV117" s="289">
        <v>0</v>
      </c>
      <c r="AW117" s="289">
        <v>0</v>
      </c>
      <c r="AX117" s="289">
        <v>0</v>
      </c>
      <c r="AY117" s="289">
        <v>0</v>
      </c>
      <c r="AZ117" s="289">
        <v>0</v>
      </c>
      <c r="BA117" s="289">
        <v>0</v>
      </c>
      <c r="BB117" s="289">
        <v>0</v>
      </c>
      <c r="BC117" s="289">
        <v>0</v>
      </c>
      <c r="BD117" s="289">
        <v>0</v>
      </c>
      <c r="BE117" s="289">
        <v>0</v>
      </c>
      <c r="BF117" s="289">
        <v>0</v>
      </c>
      <c r="BG117" s="289">
        <v>0</v>
      </c>
      <c r="BH117" s="289">
        <v>0</v>
      </c>
      <c r="BI117" s="289">
        <v>0</v>
      </c>
      <c r="BJ117" s="289">
        <v>0</v>
      </c>
      <c r="BK117" s="289">
        <v>0</v>
      </c>
      <c r="BL117" s="289">
        <v>0</v>
      </c>
      <c r="BM117" s="289">
        <v>0</v>
      </c>
      <c r="BN117" s="289">
        <v>0</v>
      </c>
      <c r="BO117" s="289">
        <v>0</v>
      </c>
      <c r="BP117" s="289">
        <v>0</v>
      </c>
      <c r="BQ117" s="289">
        <v>0</v>
      </c>
      <c r="BR117" s="289">
        <v>0</v>
      </c>
      <c r="BS117" s="289">
        <v>0</v>
      </c>
      <c r="BT117" s="289">
        <v>0</v>
      </c>
      <c r="BU117" s="289">
        <v>0</v>
      </c>
      <c r="BV117" s="289">
        <v>0</v>
      </c>
      <c r="BW117" s="289">
        <v>0</v>
      </c>
      <c r="BX117" s="289">
        <v>0</v>
      </c>
      <c r="BY117" s="289">
        <v>0</v>
      </c>
      <c r="BZ117" s="289">
        <v>0</v>
      </c>
      <c r="CA117" s="289">
        <v>0</v>
      </c>
      <c r="CB117" s="289">
        <v>0</v>
      </c>
      <c r="CC117" s="289">
        <v>0</v>
      </c>
      <c r="CD117" s="289">
        <v>0</v>
      </c>
      <c r="CE117" s="289">
        <v>0</v>
      </c>
      <c r="CF117" s="289">
        <v>0</v>
      </c>
      <c r="CG117" s="289">
        <v>0</v>
      </c>
      <c r="CH117" s="289">
        <v>0</v>
      </c>
      <c r="CI117" s="289">
        <v>0</v>
      </c>
      <c r="CJ117" s="289">
        <v>0</v>
      </c>
      <c r="CK117" s="289">
        <v>0</v>
      </c>
      <c r="CL117" s="289">
        <v>0</v>
      </c>
      <c r="CM117" s="289">
        <v>0</v>
      </c>
      <c r="CN117" s="289">
        <v>0</v>
      </c>
      <c r="CO117" s="289">
        <v>0</v>
      </c>
      <c r="CP117" s="289">
        <v>0</v>
      </c>
      <c r="CQ117" s="289">
        <v>0</v>
      </c>
      <c r="CR117" s="289">
        <v>0</v>
      </c>
      <c r="CS117" s="289">
        <v>0</v>
      </c>
      <c r="CT117" s="289">
        <v>0</v>
      </c>
      <c r="CU117" s="289">
        <v>0</v>
      </c>
      <c r="CV117" s="289">
        <v>0</v>
      </c>
      <c r="CW117" s="289">
        <v>0</v>
      </c>
      <c r="CX117" s="289">
        <v>0</v>
      </c>
      <c r="CY117" s="289">
        <v>0</v>
      </c>
      <c r="CZ117" s="289">
        <v>0</v>
      </c>
      <c r="DA117" s="289">
        <v>0</v>
      </c>
      <c r="DB117" s="289">
        <v>0</v>
      </c>
      <c r="DC117" s="289">
        <v>0</v>
      </c>
      <c r="DD117" s="289">
        <v>0</v>
      </c>
      <c r="DE117" s="289">
        <v>0</v>
      </c>
      <c r="DF117" s="289">
        <v>0</v>
      </c>
      <c r="DG117" s="289">
        <v>8.0181013049379218E-3</v>
      </c>
      <c r="DH117" s="289">
        <v>4.2494574845496564E-3</v>
      </c>
      <c r="DI117" s="289">
        <v>1.5506889501926352E-2</v>
      </c>
      <c r="DJ117" s="289">
        <v>1.5198263245644333E-2</v>
      </c>
      <c r="DK117" s="289">
        <v>1.5773175908446394E-3</v>
      </c>
      <c r="DL117" s="289">
        <v>4.0071086679520493E-3</v>
      </c>
      <c r="DM117" s="289">
        <v>2.6650447070651162E-4</v>
      </c>
      <c r="DN117" s="289">
        <v>4.6549818143854661E-3</v>
      </c>
      <c r="DO117" s="289">
        <v>1.9822872372262719E-2</v>
      </c>
      <c r="DP117" s="289">
        <v>3.486895985175929E-3</v>
      </c>
      <c r="DQ117" s="289">
        <v>2.8471937828819208E-3</v>
      </c>
      <c r="DR117" s="289">
        <v>9.9385200822030631E-3</v>
      </c>
      <c r="DS117" s="289">
        <v>2.0231021542256266E-2</v>
      </c>
      <c r="DT117" s="289">
        <v>1.0800937174838619E-2</v>
      </c>
      <c r="DU117" s="289">
        <v>1.7731204013436738E-2</v>
      </c>
      <c r="DV117" s="289">
        <v>6.5060834676824832E-3</v>
      </c>
      <c r="DW117" s="289">
        <v>3.2301266620015631E-2</v>
      </c>
      <c r="DX117" s="289">
        <v>2.1976583276344653E-2</v>
      </c>
      <c r="DY117" s="289">
        <v>3.3985761216582679E-2</v>
      </c>
      <c r="DZ117" s="290">
        <v>1.5946790095323779E-2</v>
      </c>
      <c r="EA117" s="283">
        <v>0</v>
      </c>
      <c r="EB117" s="284">
        <v>0</v>
      </c>
      <c r="EC117" s="284">
        <v>0</v>
      </c>
      <c r="ED117" s="285">
        <v>2.6136386569079007E-2</v>
      </c>
    </row>
    <row r="118" spans="1:134" x14ac:dyDescent="0.2">
      <c r="A118" s="295" t="s">
        <v>312</v>
      </c>
      <c r="B118" s="296" t="s">
        <v>7</v>
      </c>
      <c r="C118" s="288">
        <v>2.7004442633863263E-4</v>
      </c>
      <c r="D118" s="289">
        <v>6.5074896462899163E-4</v>
      </c>
      <c r="E118" s="289">
        <v>7.9654358503242033E-4</v>
      </c>
      <c r="F118" s="289">
        <v>6.7842413724296152E-4</v>
      </c>
      <c r="G118" s="289">
        <v>2.0873907259287574E-4</v>
      </c>
      <c r="H118" s="289">
        <v>8.7004830243498228E-5</v>
      </c>
      <c r="I118" s="289">
        <v>3.047885235649907E-5</v>
      </c>
      <c r="J118" s="289">
        <v>2.2953869581594837E-4</v>
      </c>
      <c r="K118" s="289">
        <v>5.7162365085691021E-5</v>
      </c>
      <c r="L118" s="289">
        <v>2.0681953513219557E-5</v>
      </c>
      <c r="M118" s="289">
        <v>6.3874461847642018E-5</v>
      </c>
      <c r="N118" s="289">
        <v>1.9284685853979323E-4</v>
      </c>
      <c r="O118" s="289">
        <v>1.9337233499693642E-4</v>
      </c>
      <c r="P118" s="289">
        <v>8.5913794023272577E-5</v>
      </c>
      <c r="Q118" s="289">
        <v>2.6297848548907432E-4</v>
      </c>
      <c r="R118" s="289">
        <v>1.2541613167106427E-5</v>
      </c>
      <c r="S118" s="289">
        <v>1.3385169359199093E-4</v>
      </c>
      <c r="T118" s="289">
        <v>4.8560608500392564E-4</v>
      </c>
      <c r="U118" s="289">
        <v>2.0745688796737816E-4</v>
      </c>
      <c r="V118" s="289">
        <v>1.7609305801379164E-5</v>
      </c>
      <c r="W118" s="289">
        <v>5.0656832307560381E-4</v>
      </c>
      <c r="X118" s="289">
        <v>9.6935922041086636E-4</v>
      </c>
      <c r="Y118" s="289">
        <v>9.0750832640687853E-4</v>
      </c>
      <c r="Z118" s="289">
        <v>8.447337921013709E-4</v>
      </c>
      <c r="AA118" s="289">
        <v>7.4715082220080183E-4</v>
      </c>
      <c r="AB118" s="289">
        <v>2.7728135691346291E-4</v>
      </c>
      <c r="AC118" s="289">
        <v>4.3876052231391381E-4</v>
      </c>
      <c r="AD118" s="289">
        <v>1.3734577051246412E-4</v>
      </c>
      <c r="AE118" s="289">
        <v>7.8364065912103439E-4</v>
      </c>
      <c r="AF118" s="289">
        <v>1.175190383545041E-4</v>
      </c>
      <c r="AG118" s="289">
        <v>1.4203635863958548E-3</v>
      </c>
      <c r="AH118" s="289">
        <v>8.2906215982905416E-4</v>
      </c>
      <c r="AI118" s="289">
        <v>4.0709926982773168E-4</v>
      </c>
      <c r="AJ118" s="289">
        <v>2.8891242258860316E-4</v>
      </c>
      <c r="AK118" s="289">
        <v>2.0223867953674112E-4</v>
      </c>
      <c r="AL118" s="289">
        <v>3.242295620727566E-4</v>
      </c>
      <c r="AM118" s="289">
        <v>1.8423200869262368E-4</v>
      </c>
      <c r="AN118" s="289">
        <v>3.9212606587298162E-4</v>
      </c>
      <c r="AO118" s="289">
        <v>2.9377603385284147E-4</v>
      </c>
      <c r="AP118" s="289">
        <v>2.3864203114687965E-5</v>
      </c>
      <c r="AQ118" s="289">
        <v>3.0518103241291178E-4</v>
      </c>
      <c r="AR118" s="289">
        <v>7.7874834524720615E-5</v>
      </c>
      <c r="AS118" s="289">
        <v>3.5700620160600445E-5</v>
      </c>
      <c r="AT118" s="289">
        <v>1.4870505452445597E-4</v>
      </c>
      <c r="AU118" s="289">
        <v>3.9508927362813257E-4</v>
      </c>
      <c r="AV118" s="289">
        <v>4.3759678424589787E-5</v>
      </c>
      <c r="AW118" s="289">
        <v>4.0832882165541338E-5</v>
      </c>
      <c r="AX118" s="289">
        <v>4.6414701880527101E-5</v>
      </c>
      <c r="AY118" s="289">
        <v>4.0075142241761106E-5</v>
      </c>
      <c r="AZ118" s="289">
        <v>1.2392654878657272E-4</v>
      </c>
      <c r="BA118" s="289">
        <v>2.4152860222902796E-5</v>
      </c>
      <c r="BB118" s="289">
        <v>3.8500665307011428E-5</v>
      </c>
      <c r="BC118" s="289">
        <v>6.8605871406021368E-5</v>
      </c>
      <c r="BD118" s="289">
        <v>3.0342567788455948E-4</v>
      </c>
      <c r="BE118" s="289">
        <v>2.1967663650972825E-5</v>
      </c>
      <c r="BF118" s="289">
        <v>1.022652997024473E-5</v>
      </c>
      <c r="BG118" s="289">
        <v>1.1906934098888075E-4</v>
      </c>
      <c r="BH118" s="289">
        <v>1.1982940301300356E-5</v>
      </c>
      <c r="BI118" s="289">
        <v>1.3145636776532755E-5</v>
      </c>
      <c r="BJ118" s="289">
        <v>8.565314704488238E-7</v>
      </c>
      <c r="BK118" s="289">
        <v>9.0016239257792947E-6</v>
      </c>
      <c r="BL118" s="289">
        <v>1.1600125190878198E-5</v>
      </c>
      <c r="BM118" s="289">
        <v>5.9091097793884831E-6</v>
      </c>
      <c r="BN118" s="289">
        <v>2.6124856400559073E-5</v>
      </c>
      <c r="BO118" s="289">
        <v>1.4802102522150527E-5</v>
      </c>
      <c r="BP118" s="289">
        <v>4.8914529302119563E-6</v>
      </c>
      <c r="BQ118" s="289">
        <v>1.0577365459136693E-4</v>
      </c>
      <c r="BR118" s="289">
        <v>3.2727286405328517E-5</v>
      </c>
      <c r="BS118" s="289">
        <v>1.7765627629309861E-6</v>
      </c>
      <c r="BT118" s="289">
        <v>1.452657430962708E-5</v>
      </c>
      <c r="BU118" s="289">
        <v>1.9871443779607456E-5</v>
      </c>
      <c r="BV118" s="289">
        <v>5.023994124949131E-5</v>
      </c>
      <c r="BW118" s="289">
        <v>9.6749144789190475E-5</v>
      </c>
      <c r="BX118" s="289">
        <v>2.0561279581174576E-5</v>
      </c>
      <c r="BY118" s="289">
        <v>2.6804448089696471E-5</v>
      </c>
      <c r="BZ118" s="289">
        <v>4.3243176075504118E-5</v>
      </c>
      <c r="CA118" s="289">
        <v>1.0781773287412059E-4</v>
      </c>
      <c r="CB118" s="289">
        <v>5.8044317335345842E-5</v>
      </c>
      <c r="CC118" s="289">
        <v>9.2172217545450862E-5</v>
      </c>
      <c r="CD118" s="289">
        <v>4.8756915337283825E-5</v>
      </c>
      <c r="CE118" s="289">
        <v>6.0853090594969896E-5</v>
      </c>
      <c r="CF118" s="289">
        <v>1.8981406389384145E-4</v>
      </c>
      <c r="CG118" s="289">
        <v>1.3312132583818853E-4</v>
      </c>
      <c r="CH118" s="289">
        <v>7.7495558212893229E-5</v>
      </c>
      <c r="CI118" s="289">
        <v>4.1927501499382895E-5</v>
      </c>
      <c r="CJ118" s="289">
        <v>0</v>
      </c>
      <c r="CK118" s="289">
        <v>8.2920073907559867E-5</v>
      </c>
      <c r="CL118" s="289">
        <v>3.5708194079090477E-5</v>
      </c>
      <c r="CM118" s="289">
        <v>3.3698299779498476E-4</v>
      </c>
      <c r="CN118" s="289">
        <v>4.5249672856533549E-4</v>
      </c>
      <c r="CO118" s="289">
        <v>3.0606776217840381E-4</v>
      </c>
      <c r="CP118" s="289">
        <v>1.620122481540736E-4</v>
      </c>
      <c r="CQ118" s="289">
        <v>1.2030573957966725E-4</v>
      </c>
      <c r="CR118" s="289">
        <v>6.3288171114714786E-5</v>
      </c>
      <c r="CS118" s="289">
        <v>2.238056695314931E-5</v>
      </c>
      <c r="CT118" s="289">
        <v>2.0830731542944694E-4</v>
      </c>
      <c r="CU118" s="289">
        <v>4.9594896547499523E-5</v>
      </c>
      <c r="CV118" s="289">
        <v>1.5522814922686279E-5</v>
      </c>
      <c r="CW118" s="289">
        <v>8.7314211887103564E-5</v>
      </c>
      <c r="CX118" s="289">
        <v>2.273954588126177E-4</v>
      </c>
      <c r="CY118" s="289">
        <v>5.1552430855820467E-5</v>
      </c>
      <c r="CZ118" s="289">
        <v>1.5281545769347919E-5</v>
      </c>
      <c r="DA118" s="289">
        <v>1.6663370494765753E-4</v>
      </c>
      <c r="DB118" s="289">
        <v>4.1041386429090303E-6</v>
      </c>
      <c r="DC118" s="289">
        <v>6.9133759291129717E-5</v>
      </c>
      <c r="DD118" s="289">
        <v>2.3558993113843751E-4</v>
      </c>
      <c r="DE118" s="289">
        <v>1.3313338156818771E-4</v>
      </c>
      <c r="DF118" s="289">
        <v>5.012477267995366E-5</v>
      </c>
      <c r="DG118" s="289">
        <v>6.8556892520393979E-3</v>
      </c>
      <c r="DH118" s="289">
        <v>1.3296448662259376E-2</v>
      </c>
      <c r="DI118" s="289">
        <v>6.5901208224692356E-3</v>
      </c>
      <c r="DJ118" s="289">
        <v>1.7640214200107293E-2</v>
      </c>
      <c r="DK118" s="289">
        <v>3.9530994005879888E-3</v>
      </c>
      <c r="DL118" s="289">
        <v>2.6146789976046023E-3</v>
      </c>
      <c r="DM118" s="289">
        <v>6.620641460088314E-4</v>
      </c>
      <c r="DN118" s="289">
        <v>5.0579602174665936E-3</v>
      </c>
      <c r="DO118" s="289">
        <v>1.5917542569411126E-3</v>
      </c>
      <c r="DP118" s="289">
        <v>4.6727010765925086E-4</v>
      </c>
      <c r="DQ118" s="289">
        <v>1.1754425613715684E-3</v>
      </c>
      <c r="DR118" s="289">
        <v>5.902010439574383E-3</v>
      </c>
      <c r="DS118" s="289">
        <v>3.3019780429758426E-3</v>
      </c>
      <c r="DT118" s="289">
        <v>2.4088798360037554E-3</v>
      </c>
      <c r="DU118" s="289">
        <v>5.4173014264520449E-3</v>
      </c>
      <c r="DV118" s="289">
        <v>3.6793691579129015E-4</v>
      </c>
      <c r="DW118" s="289">
        <v>3.2855462230987078E-3</v>
      </c>
      <c r="DX118" s="289">
        <v>1.0539983486728976E-2</v>
      </c>
      <c r="DY118" s="289">
        <v>3.6841610700142926E-3</v>
      </c>
      <c r="DZ118" s="290">
        <v>1.6136412628960052E-3</v>
      </c>
      <c r="EA118" s="283">
        <v>2.0445815676337436E-4</v>
      </c>
      <c r="EB118" s="284">
        <v>8.3829436700186125E-4</v>
      </c>
      <c r="EC118" s="284">
        <v>3.2000202044151676E-4</v>
      </c>
      <c r="ED118" s="285">
        <v>9.7161950755624248E-3</v>
      </c>
    </row>
    <row r="119" spans="1:134" x14ac:dyDescent="0.2">
      <c r="A119" s="295" t="s">
        <v>313</v>
      </c>
      <c r="B119" s="296" t="s">
        <v>158</v>
      </c>
      <c r="C119" s="288">
        <v>0</v>
      </c>
      <c r="D119" s="289">
        <v>0</v>
      </c>
      <c r="E119" s="289">
        <v>0</v>
      </c>
      <c r="F119" s="289">
        <v>0</v>
      </c>
      <c r="G119" s="289">
        <v>0</v>
      </c>
      <c r="H119" s="289">
        <v>0</v>
      </c>
      <c r="I119" s="289">
        <v>0</v>
      </c>
      <c r="J119" s="289">
        <v>0</v>
      </c>
      <c r="K119" s="289">
        <v>0</v>
      </c>
      <c r="L119" s="289">
        <v>0</v>
      </c>
      <c r="M119" s="289">
        <v>0</v>
      </c>
      <c r="N119" s="289">
        <v>0</v>
      </c>
      <c r="O119" s="289">
        <v>0</v>
      </c>
      <c r="P119" s="289">
        <v>0</v>
      </c>
      <c r="Q119" s="289">
        <v>0</v>
      </c>
      <c r="R119" s="289">
        <v>0</v>
      </c>
      <c r="S119" s="289">
        <v>0</v>
      </c>
      <c r="T119" s="289">
        <v>0</v>
      </c>
      <c r="U119" s="289">
        <v>0</v>
      </c>
      <c r="V119" s="289">
        <v>0</v>
      </c>
      <c r="W119" s="289">
        <v>1.7278656053143804E-6</v>
      </c>
      <c r="X119" s="289">
        <v>3.306409777013082E-6</v>
      </c>
      <c r="Y119" s="289">
        <v>1.5331667585089608E-5</v>
      </c>
      <c r="Z119" s="289">
        <v>1.8597288914471891E-5</v>
      </c>
      <c r="AA119" s="289">
        <v>3.4701022248184827E-5</v>
      </c>
      <c r="AB119" s="289">
        <v>2.7774333362561363E-5</v>
      </c>
      <c r="AC119" s="289">
        <v>1.5723011647577948E-6</v>
      </c>
      <c r="AD119" s="289">
        <v>1.1666353754814957E-6</v>
      </c>
      <c r="AE119" s="289">
        <v>5.0110247133503148E-5</v>
      </c>
      <c r="AF119" s="289">
        <v>1.2656436243728796E-5</v>
      </c>
      <c r="AG119" s="289">
        <v>2.9136136106702715E-5</v>
      </c>
      <c r="AH119" s="289">
        <v>1.0803027236941506E-5</v>
      </c>
      <c r="AI119" s="289">
        <v>2.571795873294782E-4</v>
      </c>
      <c r="AJ119" s="289">
        <v>1.7240173360181211E-4</v>
      </c>
      <c r="AK119" s="289">
        <v>6.0873212789532452E-5</v>
      </c>
      <c r="AL119" s="289">
        <v>2.213880407449964E-4</v>
      </c>
      <c r="AM119" s="289">
        <v>2.5522415750318132E-5</v>
      </c>
      <c r="AN119" s="289">
        <v>3.1552023310283505E-5</v>
      </c>
      <c r="AO119" s="289">
        <v>5.491801158120124E-5</v>
      </c>
      <c r="AP119" s="289">
        <v>1.6207139426302566E-6</v>
      </c>
      <c r="AQ119" s="289">
        <v>6.7642917083233424E-5</v>
      </c>
      <c r="AR119" s="289">
        <v>1.9715904755681852E-6</v>
      </c>
      <c r="AS119" s="289">
        <v>1.0076058013623381E-6</v>
      </c>
      <c r="AT119" s="289">
        <v>1.1805903838827251E-5</v>
      </c>
      <c r="AU119" s="289">
        <v>1.1811487610197622E-5</v>
      </c>
      <c r="AV119" s="289">
        <v>1.5044169370692855E-6</v>
      </c>
      <c r="AW119" s="289">
        <v>1.6782811266845733E-6</v>
      </c>
      <c r="AX119" s="289">
        <v>1.0687626860090652E-5</v>
      </c>
      <c r="AY119" s="289">
        <v>2.7315806520968565E-6</v>
      </c>
      <c r="AZ119" s="289">
        <v>4.7559451469350989E-5</v>
      </c>
      <c r="BA119" s="289">
        <v>3.1290189327943914E-5</v>
      </c>
      <c r="BB119" s="289">
        <v>2.8956682939855291E-5</v>
      </c>
      <c r="BC119" s="289">
        <v>4.1473949923333909E-5</v>
      </c>
      <c r="BD119" s="289">
        <v>8.1857329789698563E-6</v>
      </c>
      <c r="BE119" s="289">
        <v>1.3988859062737166E-5</v>
      </c>
      <c r="BF119" s="289">
        <v>6.5121848516774886E-6</v>
      </c>
      <c r="BG119" s="289">
        <v>2.4300158291663784E-5</v>
      </c>
      <c r="BH119" s="289">
        <v>1.6579480184166275E-5</v>
      </c>
      <c r="BI119" s="289">
        <v>4.6391486465522001E-6</v>
      </c>
      <c r="BJ119" s="289">
        <v>1.0672139791210963E-7</v>
      </c>
      <c r="BK119" s="289">
        <v>2.2923332888364383E-5</v>
      </c>
      <c r="BL119" s="289">
        <v>3.0407035919477478E-5</v>
      </c>
      <c r="BM119" s="289">
        <v>8.2275039974643862E-6</v>
      </c>
      <c r="BN119" s="289">
        <v>1.6874778047930967E-6</v>
      </c>
      <c r="BO119" s="289">
        <v>2.0942318012395633E-5</v>
      </c>
      <c r="BP119" s="289">
        <v>1.4272609981115191E-5</v>
      </c>
      <c r="BQ119" s="289">
        <v>5.741668983894782E-5</v>
      </c>
      <c r="BR119" s="289">
        <v>2.2326604385887514E-5</v>
      </c>
      <c r="BS119" s="289">
        <v>1.0356802229241755E-5</v>
      </c>
      <c r="BT119" s="289">
        <v>2.6534836547208506E-8</v>
      </c>
      <c r="BU119" s="289">
        <v>1.4649169515608535E-5</v>
      </c>
      <c r="BV119" s="289">
        <v>5.6650049199513829E-5</v>
      </c>
      <c r="BW119" s="289">
        <v>7.8362224420830585E-5</v>
      </c>
      <c r="BX119" s="289">
        <v>5.0833874965004212E-7</v>
      </c>
      <c r="BY119" s="289">
        <v>2.3248180208913068E-6</v>
      </c>
      <c r="BZ119" s="289">
        <v>1.1058843349140602E-5</v>
      </c>
      <c r="CA119" s="289">
        <v>4.7198578731485109E-5</v>
      </c>
      <c r="CB119" s="289">
        <v>5.7143943443804157E-6</v>
      </c>
      <c r="CC119" s="289">
        <v>4.9771614450853013E-5</v>
      </c>
      <c r="CD119" s="289">
        <v>4.2410168804419674E-6</v>
      </c>
      <c r="CE119" s="289">
        <v>6.1744818704604187E-6</v>
      </c>
      <c r="CF119" s="289">
        <v>1.4774981011480139E-5</v>
      </c>
      <c r="CG119" s="289">
        <v>5.0169754491804964E-5</v>
      </c>
      <c r="CH119" s="289">
        <v>5.6113921674597899E-5</v>
      </c>
      <c r="CI119" s="289">
        <v>1.4675174870894799E-5</v>
      </c>
      <c r="CJ119" s="289">
        <v>0</v>
      </c>
      <c r="CK119" s="289">
        <v>3.2503590313806411E-7</v>
      </c>
      <c r="CL119" s="289">
        <v>1.1460999078331794E-8</v>
      </c>
      <c r="CM119" s="289">
        <v>2.6877742175319804E-5</v>
      </c>
      <c r="CN119" s="289">
        <v>2.45142827571616E-4</v>
      </c>
      <c r="CO119" s="289">
        <v>8.6303897321280855E-5</v>
      </c>
      <c r="CP119" s="289">
        <v>3.1288462982300267E-5</v>
      </c>
      <c r="CQ119" s="289">
        <v>5.4175714083377002E-6</v>
      </c>
      <c r="CR119" s="289">
        <v>3.7624182961921707E-5</v>
      </c>
      <c r="CS119" s="289">
        <v>1.4249084158280561E-5</v>
      </c>
      <c r="CT119" s="289">
        <v>4.2780177329109283E-5</v>
      </c>
      <c r="CU119" s="289">
        <v>6.8956135630945773E-5</v>
      </c>
      <c r="CV119" s="289">
        <v>4.5453318975516754E-6</v>
      </c>
      <c r="CW119" s="289">
        <v>4.7405593092190151E-5</v>
      </c>
      <c r="CX119" s="289">
        <v>1.2937752837174956E-4</v>
      </c>
      <c r="CY119" s="289">
        <v>3.4438393935152658E-5</v>
      </c>
      <c r="CZ119" s="289">
        <v>1.0955866179009587E-6</v>
      </c>
      <c r="DA119" s="289">
        <v>5.8999589684498106E-5</v>
      </c>
      <c r="DB119" s="289">
        <v>3.6512631845167087E-7</v>
      </c>
      <c r="DC119" s="289">
        <v>7.5000131277026105E-6</v>
      </c>
      <c r="DD119" s="289">
        <v>1.2324594193114526E-5</v>
      </c>
      <c r="DE119" s="289">
        <v>5.9186418770609341E-5</v>
      </c>
      <c r="DF119" s="289">
        <v>5.7500216921919615E-8</v>
      </c>
      <c r="DG119" s="289">
        <v>2.2062032969192612E-3</v>
      </c>
      <c r="DH119" s="289">
        <v>3.8957175925972212E-2</v>
      </c>
      <c r="DI119" s="289">
        <v>7.9507039741081881E-3</v>
      </c>
      <c r="DJ119" s="289">
        <v>1.8875594583994407E-2</v>
      </c>
      <c r="DK119" s="289">
        <v>8.2905957275345376E-4</v>
      </c>
      <c r="DL119" s="289">
        <v>8.0470374106317733E-3</v>
      </c>
      <c r="DM119" s="289">
        <v>2.1768573774777239E-3</v>
      </c>
      <c r="DN119" s="289">
        <v>5.3637572947469927E-3</v>
      </c>
      <c r="DO119" s="289">
        <v>1.142793067283035E-2</v>
      </c>
      <c r="DP119" s="289">
        <v>1.4927622094515363E-3</v>
      </c>
      <c r="DQ119" s="289">
        <v>3.7707607594734869E-3</v>
      </c>
      <c r="DR119" s="289">
        <v>1.9399679877419182E-2</v>
      </c>
      <c r="DS119" s="289">
        <v>1.546640413751524E-2</v>
      </c>
      <c r="DT119" s="289">
        <v>8.9176458128069661E-4</v>
      </c>
      <c r="DU119" s="289">
        <v>7.9049244700641168E-3</v>
      </c>
      <c r="DV119" s="289">
        <v>2.5568464365886763E-4</v>
      </c>
      <c r="DW119" s="289">
        <v>1.8404968666677493E-3</v>
      </c>
      <c r="DX119" s="289">
        <v>2.9400385052149912E-3</v>
      </c>
      <c r="DY119" s="289">
        <v>1.1673536700578352E-2</v>
      </c>
      <c r="DZ119" s="290">
        <v>1.1306958102550278E-5</v>
      </c>
      <c r="EA119" s="283">
        <v>7.8231955996762486E-4</v>
      </c>
      <c r="EB119" s="284">
        <v>4.022963019464319E-4</v>
      </c>
      <c r="EC119" s="284">
        <v>1.1770318193069841E-3</v>
      </c>
      <c r="ED119" s="285">
        <v>0.11047346063452829</v>
      </c>
    </row>
    <row r="120" spans="1:134" x14ac:dyDescent="0.2">
      <c r="A120" s="295" t="s">
        <v>314</v>
      </c>
      <c r="B120" s="296" t="s">
        <v>184</v>
      </c>
      <c r="C120" s="288">
        <v>0</v>
      </c>
      <c r="D120" s="289">
        <v>0</v>
      </c>
      <c r="E120" s="289">
        <v>0</v>
      </c>
      <c r="F120" s="289">
        <v>0</v>
      </c>
      <c r="G120" s="289">
        <v>0</v>
      </c>
      <c r="H120" s="289">
        <v>0</v>
      </c>
      <c r="I120" s="289">
        <v>0</v>
      </c>
      <c r="J120" s="289">
        <v>0</v>
      </c>
      <c r="K120" s="289">
        <v>0</v>
      </c>
      <c r="L120" s="289">
        <v>0</v>
      </c>
      <c r="M120" s="289">
        <v>0</v>
      </c>
      <c r="N120" s="289">
        <v>0</v>
      </c>
      <c r="O120" s="289">
        <v>0</v>
      </c>
      <c r="P120" s="289">
        <v>0</v>
      </c>
      <c r="Q120" s="289">
        <v>0</v>
      </c>
      <c r="R120" s="289">
        <v>0</v>
      </c>
      <c r="S120" s="289">
        <v>0</v>
      </c>
      <c r="T120" s="289">
        <v>0</v>
      </c>
      <c r="U120" s="289">
        <v>0</v>
      </c>
      <c r="V120" s="289">
        <v>0</v>
      </c>
      <c r="W120" s="289">
        <v>1.2373268221982763E-5</v>
      </c>
      <c r="X120" s="289">
        <v>2.367724370283157E-5</v>
      </c>
      <c r="Y120" s="289">
        <v>7.9294994223815042E-5</v>
      </c>
      <c r="Z120" s="289">
        <v>8.7045303402851878E-5</v>
      </c>
      <c r="AA120" s="289">
        <v>2.9617647966928927E-5</v>
      </c>
      <c r="AB120" s="289">
        <v>2.9111712324260683E-5</v>
      </c>
      <c r="AC120" s="289">
        <v>1.4963692518298683E-5</v>
      </c>
      <c r="AD120" s="289">
        <v>1.7062930932137045E-5</v>
      </c>
      <c r="AE120" s="289">
        <v>2.4135563770727735E-5</v>
      </c>
      <c r="AF120" s="289">
        <v>2.5505225573188279E-5</v>
      </c>
      <c r="AG120" s="289">
        <v>6.934520631960415E-5</v>
      </c>
      <c r="AH120" s="289">
        <v>5.3895779689921579E-5</v>
      </c>
      <c r="AI120" s="289">
        <v>3.0547807719854052E-5</v>
      </c>
      <c r="AJ120" s="289">
        <v>4.0551391903438363E-5</v>
      </c>
      <c r="AK120" s="289">
        <v>4.8166838249217617E-5</v>
      </c>
      <c r="AL120" s="289">
        <v>3.0876313339177434E-5</v>
      </c>
      <c r="AM120" s="289">
        <v>9.1120053861554602E-6</v>
      </c>
      <c r="AN120" s="289">
        <v>2.2627556416318885E-5</v>
      </c>
      <c r="AO120" s="289">
        <v>2.1959455119158029E-5</v>
      </c>
      <c r="AP120" s="289">
        <v>8.4497616586852509E-6</v>
      </c>
      <c r="AQ120" s="289">
        <v>2.369194632192229E-5</v>
      </c>
      <c r="AR120" s="289">
        <v>2.3000254866652448E-5</v>
      </c>
      <c r="AS120" s="289">
        <v>3.3905010989865534E-5</v>
      </c>
      <c r="AT120" s="289">
        <v>2.6791112371491843E-5</v>
      </c>
      <c r="AU120" s="289">
        <v>4.0401362546545629E-5</v>
      </c>
      <c r="AV120" s="289">
        <v>1.1244220456541876E-5</v>
      </c>
      <c r="AW120" s="289">
        <v>1.2741746289401693E-5</v>
      </c>
      <c r="AX120" s="289">
        <v>4.8392493450543149E-5</v>
      </c>
      <c r="AY120" s="289">
        <v>1.0703404130702104E-5</v>
      </c>
      <c r="AZ120" s="289">
        <v>5.2617657986145829E-5</v>
      </c>
      <c r="BA120" s="289">
        <v>5.291424615732967E-5</v>
      </c>
      <c r="BB120" s="289">
        <v>3.8900616072844043E-5</v>
      </c>
      <c r="BC120" s="289">
        <v>4.0205603492502586E-5</v>
      </c>
      <c r="BD120" s="289">
        <v>2.1659238734752528E-5</v>
      </c>
      <c r="BE120" s="289">
        <v>2.3103393406159204E-5</v>
      </c>
      <c r="BF120" s="289">
        <v>1.0755242288680021E-5</v>
      </c>
      <c r="BG120" s="289">
        <v>3.3544586563594363E-5</v>
      </c>
      <c r="BH120" s="289">
        <v>2.6709436016973772E-5</v>
      </c>
      <c r="BI120" s="289">
        <v>3.5974055756680452E-4</v>
      </c>
      <c r="BJ120" s="289">
        <v>6.5883975743851473E-4</v>
      </c>
      <c r="BK120" s="289">
        <v>9.0411784403886326E-5</v>
      </c>
      <c r="BL120" s="289">
        <v>1.3459914075384066E-4</v>
      </c>
      <c r="BM120" s="289">
        <v>5.8449977292927691E-5</v>
      </c>
      <c r="BN120" s="289">
        <v>1.1380847945139286E-5</v>
      </c>
      <c r="BO120" s="289">
        <v>1.2622131114340849E-5</v>
      </c>
      <c r="BP120" s="289">
        <v>1.2293672547807978E-5</v>
      </c>
      <c r="BQ120" s="289">
        <v>2.7853777833156845E-5</v>
      </c>
      <c r="BR120" s="289">
        <v>1.0371824935191649E-5</v>
      </c>
      <c r="BS120" s="289">
        <v>1.7194359093603768E-5</v>
      </c>
      <c r="BT120" s="289">
        <v>1.2389081322468493E-5</v>
      </c>
      <c r="BU120" s="289">
        <v>1.9065545133715378E-5</v>
      </c>
      <c r="BV120" s="289">
        <v>3.051335596247779E-5</v>
      </c>
      <c r="BW120" s="289">
        <v>3.5645927223182859E-5</v>
      </c>
      <c r="BX120" s="289">
        <v>1.0067924898391089E-5</v>
      </c>
      <c r="BY120" s="289">
        <v>1.0797503400533313E-5</v>
      </c>
      <c r="BZ120" s="289">
        <v>1.5318047370779525E-5</v>
      </c>
      <c r="CA120" s="289">
        <v>2.5632232092152488E-5</v>
      </c>
      <c r="CB120" s="289">
        <v>1.8846307495375075E-5</v>
      </c>
      <c r="CC120" s="289">
        <v>8.5050748093471997E-5</v>
      </c>
      <c r="CD120" s="289">
        <v>2.7140040696387792E-5</v>
      </c>
      <c r="CE120" s="289">
        <v>7.6368513899095991E-5</v>
      </c>
      <c r="CF120" s="289">
        <v>3.8162850406326275E-5</v>
      </c>
      <c r="CG120" s="289">
        <v>3.2399006177194294E-5</v>
      </c>
      <c r="CH120" s="289">
        <v>3.2050952190287182E-5</v>
      </c>
      <c r="CI120" s="289">
        <v>2.4014767270417036E-5</v>
      </c>
      <c r="CJ120" s="289">
        <v>0</v>
      </c>
      <c r="CK120" s="289">
        <v>1.1352452386965969E-5</v>
      </c>
      <c r="CL120" s="289">
        <v>6.2491864817517475E-6</v>
      </c>
      <c r="CM120" s="289">
        <v>0</v>
      </c>
      <c r="CN120" s="289">
        <v>0</v>
      </c>
      <c r="CO120" s="289">
        <v>0</v>
      </c>
      <c r="CP120" s="289">
        <v>0</v>
      </c>
      <c r="CQ120" s="289">
        <v>0</v>
      </c>
      <c r="CR120" s="289">
        <v>0</v>
      </c>
      <c r="CS120" s="289">
        <v>0</v>
      </c>
      <c r="CT120" s="289">
        <v>0</v>
      </c>
      <c r="CU120" s="289">
        <v>0</v>
      </c>
      <c r="CV120" s="289">
        <v>0</v>
      </c>
      <c r="CW120" s="289">
        <v>0</v>
      </c>
      <c r="CX120" s="289">
        <v>0</v>
      </c>
      <c r="CY120" s="289">
        <v>0</v>
      </c>
      <c r="CZ120" s="289">
        <v>0</v>
      </c>
      <c r="DA120" s="289">
        <v>0</v>
      </c>
      <c r="DB120" s="289">
        <v>0</v>
      </c>
      <c r="DC120" s="289">
        <v>0</v>
      </c>
      <c r="DD120" s="289">
        <v>0</v>
      </c>
      <c r="DE120" s="289">
        <v>0</v>
      </c>
      <c r="DF120" s="289">
        <v>0</v>
      </c>
      <c r="DG120" s="289">
        <v>4.26696800276017E-3</v>
      </c>
      <c r="DH120" s="289">
        <v>3.8977230739248758E-3</v>
      </c>
      <c r="DI120" s="289">
        <v>1.0266222581884307E-3</v>
      </c>
      <c r="DJ120" s="289">
        <v>3.9978891946089966E-3</v>
      </c>
      <c r="DK120" s="289">
        <v>3.8009470301309449E-3</v>
      </c>
      <c r="DL120" s="289">
        <v>5.4230939147099982E-3</v>
      </c>
      <c r="DM120" s="289">
        <v>1.9108774804137145E-3</v>
      </c>
      <c r="DN120" s="289">
        <v>3.8719512417726364E-3</v>
      </c>
      <c r="DO120" s="289">
        <v>9.5740404543253992E-3</v>
      </c>
      <c r="DP120" s="289">
        <v>7.6657449052123017E-2</v>
      </c>
      <c r="DQ120" s="289">
        <v>9.2051122973240643E-3</v>
      </c>
      <c r="DR120" s="289">
        <v>7.1607114706906255E-3</v>
      </c>
      <c r="DS120" s="289">
        <v>6.1037588995465995E-3</v>
      </c>
      <c r="DT120" s="289">
        <v>2.8505870370246541E-3</v>
      </c>
      <c r="DU120" s="289">
        <v>5.1219647074973035E-3</v>
      </c>
      <c r="DV120" s="289">
        <v>7.5131265088926769E-4</v>
      </c>
      <c r="DW120" s="289">
        <v>1.0286942924556742E-2</v>
      </c>
      <c r="DX120" s="289">
        <v>4.191614073328011E-3</v>
      </c>
      <c r="DY120" s="289">
        <v>4.99495363989439E-3</v>
      </c>
      <c r="DZ120" s="290">
        <v>6.7180708165884154E-4</v>
      </c>
      <c r="EA120" s="283">
        <v>1.5029091486548556E-4</v>
      </c>
      <c r="EB120" s="284">
        <v>5.8265074399637769E-5</v>
      </c>
      <c r="EC120" s="284">
        <v>0</v>
      </c>
      <c r="ED120" s="285">
        <v>1.5241849750564912E-2</v>
      </c>
    </row>
    <row r="121" spans="1:134" x14ac:dyDescent="0.2">
      <c r="A121" s="295" t="s">
        <v>315</v>
      </c>
      <c r="B121" s="296" t="s">
        <v>185</v>
      </c>
      <c r="C121" s="288">
        <v>0</v>
      </c>
      <c r="D121" s="289">
        <v>0</v>
      </c>
      <c r="E121" s="289">
        <v>0</v>
      </c>
      <c r="F121" s="289">
        <v>0</v>
      </c>
      <c r="G121" s="289">
        <v>0</v>
      </c>
      <c r="H121" s="289">
        <v>0</v>
      </c>
      <c r="I121" s="289">
        <v>0</v>
      </c>
      <c r="J121" s="289">
        <v>0</v>
      </c>
      <c r="K121" s="289">
        <v>0</v>
      </c>
      <c r="L121" s="289">
        <v>0</v>
      </c>
      <c r="M121" s="289">
        <v>0</v>
      </c>
      <c r="N121" s="289">
        <v>0</v>
      </c>
      <c r="O121" s="289">
        <v>0</v>
      </c>
      <c r="P121" s="289">
        <v>0</v>
      </c>
      <c r="Q121" s="289">
        <v>0</v>
      </c>
      <c r="R121" s="289">
        <v>0</v>
      </c>
      <c r="S121" s="289">
        <v>0</v>
      </c>
      <c r="T121" s="289">
        <v>0</v>
      </c>
      <c r="U121" s="289">
        <v>0</v>
      </c>
      <c r="V121" s="289">
        <v>0</v>
      </c>
      <c r="W121" s="289">
        <v>0</v>
      </c>
      <c r="X121" s="289">
        <v>0</v>
      </c>
      <c r="Y121" s="289">
        <v>0</v>
      </c>
      <c r="Z121" s="289">
        <v>0</v>
      </c>
      <c r="AA121" s="289">
        <v>0</v>
      </c>
      <c r="AB121" s="289">
        <v>0</v>
      </c>
      <c r="AC121" s="289">
        <v>0</v>
      </c>
      <c r="AD121" s="289">
        <v>0</v>
      </c>
      <c r="AE121" s="289">
        <v>0</v>
      </c>
      <c r="AF121" s="289">
        <v>0</v>
      </c>
      <c r="AG121" s="289">
        <v>0</v>
      </c>
      <c r="AH121" s="289">
        <v>0</v>
      </c>
      <c r="AI121" s="289">
        <v>0</v>
      </c>
      <c r="AJ121" s="289">
        <v>0</v>
      </c>
      <c r="AK121" s="289">
        <v>0</v>
      </c>
      <c r="AL121" s="289">
        <v>0</v>
      </c>
      <c r="AM121" s="289">
        <v>0</v>
      </c>
      <c r="AN121" s="289">
        <v>0</v>
      </c>
      <c r="AO121" s="289">
        <v>0</v>
      </c>
      <c r="AP121" s="289">
        <v>0</v>
      </c>
      <c r="AQ121" s="289">
        <v>0</v>
      </c>
      <c r="AR121" s="289">
        <v>0</v>
      </c>
      <c r="AS121" s="289">
        <v>0</v>
      </c>
      <c r="AT121" s="289">
        <v>0</v>
      </c>
      <c r="AU121" s="289">
        <v>0</v>
      </c>
      <c r="AV121" s="289">
        <v>0</v>
      </c>
      <c r="AW121" s="289">
        <v>0</v>
      </c>
      <c r="AX121" s="289">
        <v>0</v>
      </c>
      <c r="AY121" s="289">
        <v>0</v>
      </c>
      <c r="AZ121" s="289">
        <v>0</v>
      </c>
      <c r="BA121" s="289">
        <v>0</v>
      </c>
      <c r="BB121" s="289">
        <v>0</v>
      </c>
      <c r="BC121" s="289">
        <v>0</v>
      </c>
      <c r="BD121" s="289">
        <v>0</v>
      </c>
      <c r="BE121" s="289">
        <v>0</v>
      </c>
      <c r="BF121" s="289">
        <v>0</v>
      </c>
      <c r="BG121" s="289">
        <v>0</v>
      </c>
      <c r="BH121" s="289">
        <v>0</v>
      </c>
      <c r="BI121" s="289">
        <v>0</v>
      </c>
      <c r="BJ121" s="289">
        <v>0</v>
      </c>
      <c r="BK121" s="289">
        <v>0</v>
      </c>
      <c r="BL121" s="289">
        <v>0</v>
      </c>
      <c r="BM121" s="289">
        <v>0</v>
      </c>
      <c r="BN121" s="289">
        <v>0</v>
      </c>
      <c r="BO121" s="289">
        <v>0</v>
      </c>
      <c r="BP121" s="289">
        <v>0</v>
      </c>
      <c r="BQ121" s="289">
        <v>0</v>
      </c>
      <c r="BR121" s="289">
        <v>0</v>
      </c>
      <c r="BS121" s="289">
        <v>0</v>
      </c>
      <c r="BT121" s="289">
        <v>0</v>
      </c>
      <c r="BU121" s="289">
        <v>0</v>
      </c>
      <c r="BV121" s="289">
        <v>0</v>
      </c>
      <c r="BW121" s="289">
        <v>0</v>
      </c>
      <c r="BX121" s="289">
        <v>0</v>
      </c>
      <c r="BY121" s="289">
        <v>0</v>
      </c>
      <c r="BZ121" s="289">
        <v>0</v>
      </c>
      <c r="CA121" s="289">
        <v>0</v>
      </c>
      <c r="CB121" s="289">
        <v>0</v>
      </c>
      <c r="CC121" s="289">
        <v>0</v>
      </c>
      <c r="CD121" s="289">
        <v>0</v>
      </c>
      <c r="CE121" s="289">
        <v>0</v>
      </c>
      <c r="CF121" s="289">
        <v>0</v>
      </c>
      <c r="CG121" s="289">
        <v>0</v>
      </c>
      <c r="CH121" s="289">
        <v>0</v>
      </c>
      <c r="CI121" s="289">
        <v>0</v>
      </c>
      <c r="CJ121" s="289">
        <v>0</v>
      </c>
      <c r="CK121" s="289">
        <v>0</v>
      </c>
      <c r="CL121" s="289">
        <v>0</v>
      </c>
      <c r="CM121" s="289">
        <v>0</v>
      </c>
      <c r="CN121" s="289">
        <v>0</v>
      </c>
      <c r="CO121" s="289">
        <v>0</v>
      </c>
      <c r="CP121" s="289">
        <v>0</v>
      </c>
      <c r="CQ121" s="289">
        <v>0</v>
      </c>
      <c r="CR121" s="289">
        <v>0</v>
      </c>
      <c r="CS121" s="289">
        <v>0</v>
      </c>
      <c r="CT121" s="289">
        <v>0</v>
      </c>
      <c r="CU121" s="289">
        <v>0</v>
      </c>
      <c r="CV121" s="289">
        <v>0</v>
      </c>
      <c r="CW121" s="289">
        <v>0</v>
      </c>
      <c r="CX121" s="289">
        <v>0</v>
      </c>
      <c r="CY121" s="289">
        <v>0</v>
      </c>
      <c r="CZ121" s="289">
        <v>0</v>
      </c>
      <c r="DA121" s="289">
        <v>0</v>
      </c>
      <c r="DB121" s="289">
        <v>0</v>
      </c>
      <c r="DC121" s="289">
        <v>0</v>
      </c>
      <c r="DD121" s="289">
        <v>0</v>
      </c>
      <c r="DE121" s="289">
        <v>0</v>
      </c>
      <c r="DF121" s="289">
        <v>0</v>
      </c>
      <c r="DG121" s="289">
        <v>3.5734256571142591E-2</v>
      </c>
      <c r="DH121" s="289">
        <v>1.3829481690840154E-2</v>
      </c>
      <c r="DI121" s="289">
        <v>8.0419263153655007E-3</v>
      </c>
      <c r="DJ121" s="289">
        <v>9.4393993587971389E-3</v>
      </c>
      <c r="DK121" s="289">
        <v>6.7125996099095323E-3</v>
      </c>
      <c r="DL121" s="289">
        <v>7.2289647260866761E-3</v>
      </c>
      <c r="DM121" s="289">
        <v>1.251764046187659E-3</v>
      </c>
      <c r="DN121" s="289">
        <v>1.0689440159958765E-2</v>
      </c>
      <c r="DO121" s="289">
        <v>0.1187778275513669</v>
      </c>
      <c r="DP121" s="289">
        <v>3.9439711733903829E-2</v>
      </c>
      <c r="DQ121" s="289">
        <v>2.505232312622236E-2</v>
      </c>
      <c r="DR121" s="289">
        <v>7.7027296734071923E-2</v>
      </c>
      <c r="DS121" s="289">
        <v>3.6358910818266602E-2</v>
      </c>
      <c r="DT121" s="289">
        <v>9.2235176154826473E-2</v>
      </c>
      <c r="DU121" s="289">
        <v>5.2859145024076216E-2</v>
      </c>
      <c r="DV121" s="289">
        <v>9.9542213080416192E-3</v>
      </c>
      <c r="DW121" s="289">
        <v>3.1173056410128387E-2</v>
      </c>
      <c r="DX121" s="289">
        <v>4.3610013788750915E-2</v>
      </c>
      <c r="DY121" s="289">
        <v>7.967220266424084E-2</v>
      </c>
      <c r="DZ121" s="290">
        <v>9.2825593704061633E-3</v>
      </c>
      <c r="EA121" s="283">
        <v>0</v>
      </c>
      <c r="EB121" s="284">
        <v>4.7014756553084548E-4</v>
      </c>
      <c r="EC121" s="284">
        <v>0</v>
      </c>
      <c r="ED121" s="285">
        <v>0.18274884218671444</v>
      </c>
    </row>
    <row r="122" spans="1:134" x14ac:dyDescent="0.2">
      <c r="A122" s="295" t="s">
        <v>316</v>
      </c>
      <c r="B122" s="296" t="s">
        <v>186</v>
      </c>
      <c r="C122" s="288">
        <v>8.9171483756610529E-6</v>
      </c>
      <c r="D122" s="289">
        <v>4.4933142008433491E-4</v>
      </c>
      <c r="E122" s="289">
        <v>8.6223670800309902E-5</v>
      </c>
      <c r="F122" s="289">
        <v>9.3311317890344936E-5</v>
      </c>
      <c r="G122" s="289">
        <v>7.711324419888776E-5</v>
      </c>
      <c r="H122" s="289">
        <v>1.3280167888131414E-4</v>
      </c>
      <c r="I122" s="289">
        <v>4.4949512961260395E-5</v>
      </c>
      <c r="J122" s="289">
        <v>1.1243725812543405E-4</v>
      </c>
      <c r="K122" s="289">
        <v>1.3223052500383392E-4</v>
      </c>
      <c r="L122" s="289">
        <v>3.8006590137489797E-4</v>
      </c>
      <c r="M122" s="289">
        <v>9.2711090361405764E-5</v>
      </c>
      <c r="N122" s="289">
        <v>5.4802853381437854E-4</v>
      </c>
      <c r="O122" s="289">
        <v>5.0867047630479803E-4</v>
      </c>
      <c r="P122" s="289">
        <v>1.0980246600499816E-4</v>
      </c>
      <c r="Q122" s="289">
        <v>2.5412764002530179E-4</v>
      </c>
      <c r="R122" s="289">
        <v>3.5756805532484331E-5</v>
      </c>
      <c r="S122" s="289">
        <v>1.5778349081929291E-4</v>
      </c>
      <c r="T122" s="289">
        <v>1.8032625549433535E-4</v>
      </c>
      <c r="U122" s="289">
        <v>2.2568636698519948E-4</v>
      </c>
      <c r="V122" s="289">
        <v>2.9120651324746587E-5</v>
      </c>
      <c r="W122" s="289">
        <v>2.7475732559386894E-5</v>
      </c>
      <c r="X122" s="289">
        <v>5.2577023632821484E-5</v>
      </c>
      <c r="Y122" s="289">
        <v>5.2995072269400462E-5</v>
      </c>
      <c r="Z122" s="289">
        <v>8.7680953991473858E-5</v>
      </c>
      <c r="AA122" s="289">
        <v>7.20278482193688E-5</v>
      </c>
      <c r="AB122" s="289">
        <v>1.0145315936952481E-5</v>
      </c>
      <c r="AC122" s="289">
        <v>7.5957172395328493E-6</v>
      </c>
      <c r="AD122" s="289">
        <v>2.9625209610229325E-5</v>
      </c>
      <c r="AE122" s="289">
        <v>3.549276523588981E-5</v>
      </c>
      <c r="AF122" s="289">
        <v>3.7801393616651459E-5</v>
      </c>
      <c r="AG122" s="289">
        <v>1.0930712443421985E-4</v>
      </c>
      <c r="AH122" s="289">
        <v>1.7876340407521629E-4</v>
      </c>
      <c r="AI122" s="289">
        <v>3.3819315303589568E-4</v>
      </c>
      <c r="AJ122" s="289">
        <v>9.7084853572819939E-4</v>
      </c>
      <c r="AK122" s="289">
        <v>1.2282223439856398E-3</v>
      </c>
      <c r="AL122" s="289">
        <v>5.7750560811502543E-4</v>
      </c>
      <c r="AM122" s="289">
        <v>7.868092203195091E-5</v>
      </c>
      <c r="AN122" s="289">
        <v>1.5096388481927929E-4</v>
      </c>
      <c r="AO122" s="289">
        <v>9.7839151419130865E-5</v>
      </c>
      <c r="AP122" s="289">
        <v>4.0374446243837479E-5</v>
      </c>
      <c r="AQ122" s="289">
        <v>1.1586803072918615E-4</v>
      </c>
      <c r="AR122" s="289">
        <v>9.1161414159325857E-5</v>
      </c>
      <c r="AS122" s="289">
        <v>1.172932311783629E-4</v>
      </c>
      <c r="AT122" s="289">
        <v>1.0039959324445322E-4</v>
      </c>
      <c r="AU122" s="289">
        <v>2.0032496993589439E-4</v>
      </c>
      <c r="AV122" s="289">
        <v>1.7031773443467225E-4</v>
      </c>
      <c r="AW122" s="289">
        <v>7.0599679813544304E-5</v>
      </c>
      <c r="AX122" s="289">
        <v>1.4962522754263975E-4</v>
      </c>
      <c r="AY122" s="289">
        <v>1.2995914078339167E-4</v>
      </c>
      <c r="AZ122" s="289">
        <v>3.0764902584708539E-4</v>
      </c>
      <c r="BA122" s="289">
        <v>2.106971972727989E-4</v>
      </c>
      <c r="BB122" s="289">
        <v>2.2496123282795698E-4</v>
      </c>
      <c r="BC122" s="289">
        <v>2.2209426911649847E-4</v>
      </c>
      <c r="BD122" s="289">
        <v>1.9322635515892919E-4</v>
      </c>
      <c r="BE122" s="289">
        <v>9.7998692949096696E-5</v>
      </c>
      <c r="BF122" s="289">
        <v>4.5620990307012813E-5</v>
      </c>
      <c r="BG122" s="289">
        <v>1.744474999258055E-4</v>
      </c>
      <c r="BH122" s="289">
        <v>9.6985725110494388E-5</v>
      </c>
      <c r="BI122" s="289">
        <v>5.5960596074728047E-4</v>
      </c>
      <c r="BJ122" s="289">
        <v>2.1925215863067128E-4</v>
      </c>
      <c r="BK122" s="289">
        <v>5.4628775907225331E-4</v>
      </c>
      <c r="BL122" s="289">
        <v>4.902732337622447E-5</v>
      </c>
      <c r="BM122" s="289">
        <v>1.6901309487171175E-4</v>
      </c>
      <c r="BN122" s="289">
        <v>6.7275857335190724E-5</v>
      </c>
      <c r="BO122" s="289">
        <v>3.0078499757668306E-4</v>
      </c>
      <c r="BP122" s="289">
        <v>3.8192109251989438E-4</v>
      </c>
      <c r="BQ122" s="289">
        <v>2.5413230654696529E-4</v>
      </c>
      <c r="BR122" s="289">
        <v>3.1847750744381142E-4</v>
      </c>
      <c r="BS122" s="289">
        <v>3.4507134053996696E-4</v>
      </c>
      <c r="BT122" s="289">
        <v>7.4804057395336829E-4</v>
      </c>
      <c r="BU122" s="289">
        <v>3.6013494383050601E-4</v>
      </c>
      <c r="BV122" s="289">
        <v>1.8429351691966501E-4</v>
      </c>
      <c r="BW122" s="289">
        <v>3.8385816731509395E-5</v>
      </c>
      <c r="BX122" s="289">
        <v>9.8259151294147426E-5</v>
      </c>
      <c r="BY122" s="289">
        <v>9.6265001869139244E-5</v>
      </c>
      <c r="BZ122" s="289">
        <v>1.704342346782202E-4</v>
      </c>
      <c r="CA122" s="289">
        <v>4.0810056957451071E-4</v>
      </c>
      <c r="CB122" s="289">
        <v>1.7417576175042811E-4</v>
      </c>
      <c r="CC122" s="289">
        <v>1.0556514543143096E-4</v>
      </c>
      <c r="CD122" s="289">
        <v>3.5871316522115922E-4</v>
      </c>
      <c r="CE122" s="289">
        <v>2.0933111399094848E-4</v>
      </c>
      <c r="CF122" s="289">
        <v>2.145617746249309E-4</v>
      </c>
      <c r="CG122" s="289">
        <v>1.36080010438908E-4</v>
      </c>
      <c r="CH122" s="289">
        <v>2.5957808254444096E-4</v>
      </c>
      <c r="CI122" s="289">
        <v>4.0795692855798545E-4</v>
      </c>
      <c r="CJ122" s="289">
        <v>0</v>
      </c>
      <c r="CK122" s="289">
        <v>8.6878309820018304E-5</v>
      </c>
      <c r="CL122" s="289">
        <v>1.8734462485189818E-4</v>
      </c>
      <c r="CM122" s="289">
        <v>2.8619644685101091E-5</v>
      </c>
      <c r="CN122" s="289">
        <v>4.3181997481114246E-4</v>
      </c>
      <c r="CO122" s="289">
        <v>6.4835890633196098E-5</v>
      </c>
      <c r="CP122" s="289">
        <v>2.9232100964086735E-5</v>
      </c>
      <c r="CQ122" s="289">
        <v>9.415319671824848E-5</v>
      </c>
      <c r="CR122" s="289">
        <v>1.4161978784566666E-4</v>
      </c>
      <c r="CS122" s="289">
        <v>4.9326796073209802E-5</v>
      </c>
      <c r="CT122" s="289">
        <v>1.5305591489334696E-4</v>
      </c>
      <c r="CU122" s="289">
        <v>1.7208768036860669E-4</v>
      </c>
      <c r="CV122" s="289">
        <v>3.9639677651923919E-4</v>
      </c>
      <c r="CW122" s="289">
        <v>1.4396133056482853E-4</v>
      </c>
      <c r="CX122" s="289">
        <v>7.7599615456352847E-4</v>
      </c>
      <c r="CY122" s="289">
        <v>1.5142147529028548E-4</v>
      </c>
      <c r="CZ122" s="289">
        <v>2.9295960484322021E-5</v>
      </c>
      <c r="DA122" s="289">
        <v>2.9461933370915783E-4</v>
      </c>
      <c r="DB122" s="289">
        <v>1.2486516597821667E-5</v>
      </c>
      <c r="DC122" s="289">
        <v>1.2224162707644338E-4</v>
      </c>
      <c r="DD122" s="289">
        <v>1.312268876759008E-4</v>
      </c>
      <c r="DE122" s="289">
        <v>2.8810336895735225E-4</v>
      </c>
      <c r="DF122" s="289">
        <v>1.4558152791498697E-4</v>
      </c>
      <c r="DG122" s="289">
        <v>1.7249245767822895E-3</v>
      </c>
      <c r="DH122" s="289">
        <v>3.6760866757032558E-2</v>
      </c>
      <c r="DI122" s="289">
        <v>4.5056490055142293E-3</v>
      </c>
      <c r="DJ122" s="289">
        <v>7.4164167109089232E-3</v>
      </c>
      <c r="DK122" s="289">
        <v>7.1110637824405507E-3</v>
      </c>
      <c r="DL122" s="289">
        <v>1.5602271729442381E-2</v>
      </c>
      <c r="DM122" s="289">
        <v>4.0356406218705829E-3</v>
      </c>
      <c r="DN122" s="289">
        <v>1.0270743972790481E-2</v>
      </c>
      <c r="DO122" s="289">
        <v>1.5264047554419412E-2</v>
      </c>
      <c r="DP122" s="289">
        <v>3.7763349272154384E-2</v>
      </c>
      <c r="DQ122" s="289">
        <v>4.9768377953027182E-3</v>
      </c>
      <c r="DR122" s="289">
        <v>6.2039536142542068E-2</v>
      </c>
      <c r="DS122" s="289">
        <v>5.5891809626691047E-2</v>
      </c>
      <c r="DT122" s="289">
        <v>1.2762521578682523E-2</v>
      </c>
      <c r="DU122" s="289">
        <v>2.1335708553842418E-2</v>
      </c>
      <c r="DV122" s="289">
        <v>4.4405736542990175E-3</v>
      </c>
      <c r="DW122" s="289">
        <v>1.6055263167365583E-2</v>
      </c>
      <c r="DX122" s="289">
        <v>1.5783188375893681E-2</v>
      </c>
      <c r="DY122" s="289">
        <v>2.5933976318840216E-2</v>
      </c>
      <c r="DZ122" s="290">
        <v>1.1483569766375715E-2</v>
      </c>
      <c r="EA122" s="283">
        <v>1.4690026343701676E-5</v>
      </c>
      <c r="EB122" s="284">
        <v>5.5843775985533943E-6</v>
      </c>
      <c r="EC122" s="284">
        <v>2.022794716577254E-6</v>
      </c>
      <c r="ED122" s="285">
        <v>2.1962525226439989E-3</v>
      </c>
    </row>
    <row r="123" spans="1:134" x14ac:dyDescent="0.2">
      <c r="A123" s="295" t="s">
        <v>317</v>
      </c>
      <c r="B123" s="296" t="s">
        <v>187</v>
      </c>
      <c r="C123" s="288">
        <v>2.2206710265763376E-5</v>
      </c>
      <c r="D123" s="289">
        <v>1.0355299143147782E-4</v>
      </c>
      <c r="E123" s="289">
        <v>6.6038840228114018E-4</v>
      </c>
      <c r="F123" s="289">
        <v>2.5863635760782624E-4</v>
      </c>
      <c r="G123" s="289">
        <v>2.7703790053034289E-4</v>
      </c>
      <c r="H123" s="289">
        <v>8.401074979891869E-5</v>
      </c>
      <c r="I123" s="289">
        <v>3.5106695785005477E-5</v>
      </c>
      <c r="J123" s="289">
        <v>2.8195759219401295E-4</v>
      </c>
      <c r="K123" s="289">
        <v>3.2661703048947929E-4</v>
      </c>
      <c r="L123" s="289">
        <v>2.5503413890245113E-4</v>
      </c>
      <c r="M123" s="289">
        <v>1.2975761813787445E-4</v>
      </c>
      <c r="N123" s="289">
        <v>1.6122911226671021E-4</v>
      </c>
      <c r="O123" s="289">
        <v>4.4544981753645433E-4</v>
      </c>
      <c r="P123" s="289">
        <v>2.6685359968268605E-4</v>
      </c>
      <c r="Q123" s="289">
        <v>3.7602553633614292E-4</v>
      </c>
      <c r="R123" s="289">
        <v>4.1814846814274908E-5</v>
      </c>
      <c r="S123" s="289">
        <v>5.2817686305960078E-4</v>
      </c>
      <c r="T123" s="289">
        <v>1.6593420006500302E-4</v>
      </c>
      <c r="U123" s="289">
        <v>3.4585176584995484E-4</v>
      </c>
      <c r="V123" s="289">
        <v>2.836345330254282E-5</v>
      </c>
      <c r="W123" s="289">
        <v>3.5640894981303285E-5</v>
      </c>
      <c r="X123" s="289">
        <v>6.8201718504742458E-5</v>
      </c>
      <c r="Y123" s="289">
        <v>1.3434059241362848E-4</v>
      </c>
      <c r="Z123" s="289">
        <v>8.0220627241968151E-5</v>
      </c>
      <c r="AA123" s="289">
        <v>1.0245309263704086E-4</v>
      </c>
      <c r="AB123" s="289">
        <v>4.6435856839168192E-5</v>
      </c>
      <c r="AC123" s="289">
        <v>5.4676448670562024E-5</v>
      </c>
      <c r="AD123" s="289">
        <v>3.4952283653909436E-5</v>
      </c>
      <c r="AE123" s="289">
        <v>1.3663114398935368E-4</v>
      </c>
      <c r="AF123" s="289">
        <v>7.4023161613881843E-5</v>
      </c>
      <c r="AG123" s="289">
        <v>4.6301426001456864E-5</v>
      </c>
      <c r="AH123" s="289">
        <v>5.1185417653275095E-5</v>
      </c>
      <c r="AI123" s="289">
        <v>1.5898121414804984E-4</v>
      </c>
      <c r="AJ123" s="289">
        <v>1.4148554814007852E-4</v>
      </c>
      <c r="AK123" s="289">
        <v>2.3838740993792839E-4</v>
      </c>
      <c r="AL123" s="289">
        <v>1.6808082001380572E-4</v>
      </c>
      <c r="AM123" s="289">
        <v>4.2983114515223939E-4</v>
      </c>
      <c r="AN123" s="289">
        <v>2.3407092715195562E-4</v>
      </c>
      <c r="AO123" s="289">
        <v>3.7340686278179356E-4</v>
      </c>
      <c r="AP123" s="289">
        <v>7.9902191886679704E-5</v>
      </c>
      <c r="AQ123" s="289">
        <v>4.9868156986084911E-4</v>
      </c>
      <c r="AR123" s="289">
        <v>4.4451109040727842E-4</v>
      </c>
      <c r="AS123" s="289">
        <v>1.920054385618264E-4</v>
      </c>
      <c r="AT123" s="289">
        <v>2.7831744257842561E-4</v>
      </c>
      <c r="AU123" s="289">
        <v>6.2833038011534108E-4</v>
      </c>
      <c r="AV123" s="289">
        <v>1.9965878102563682E-4</v>
      </c>
      <c r="AW123" s="289">
        <v>5.6546269997303558E-5</v>
      </c>
      <c r="AX123" s="289">
        <v>1.4489757459193358E-4</v>
      </c>
      <c r="AY123" s="289">
        <v>1.2743136197116927E-4</v>
      </c>
      <c r="AZ123" s="289">
        <v>1.0578334880564335E-4</v>
      </c>
      <c r="BA123" s="289">
        <v>8.7596024769495814E-5</v>
      </c>
      <c r="BB123" s="289">
        <v>1.1208672376201271E-4</v>
      </c>
      <c r="BC123" s="289">
        <v>4.3619105213228118E-4</v>
      </c>
      <c r="BD123" s="289">
        <v>1.7419151273810734E-4</v>
      </c>
      <c r="BE123" s="289">
        <v>7.5691502167777715E-5</v>
      </c>
      <c r="BF123" s="289">
        <v>3.5236401453977265E-5</v>
      </c>
      <c r="BG123" s="289">
        <v>4.3921620618206424E-4</v>
      </c>
      <c r="BH123" s="289">
        <v>2.4320317425887431E-4</v>
      </c>
      <c r="BI123" s="289">
        <v>3.1830466375985865E-4</v>
      </c>
      <c r="BJ123" s="289">
        <v>1.7829634707464722E-4</v>
      </c>
      <c r="BK123" s="289">
        <v>2.1135169113113133E-4</v>
      </c>
      <c r="BL123" s="289">
        <v>2.5947856705121632E-5</v>
      </c>
      <c r="BM123" s="289">
        <v>3.0842786182422251E-4</v>
      </c>
      <c r="BN123" s="289">
        <v>1.2017091451553796E-4</v>
      </c>
      <c r="BO123" s="289">
        <v>6.7798653160422534E-5</v>
      </c>
      <c r="BP123" s="289">
        <v>8.7710702113412588E-5</v>
      </c>
      <c r="BQ123" s="289">
        <v>1.3081611443673552E-4</v>
      </c>
      <c r="BR123" s="289">
        <v>5.0595675719613265E-5</v>
      </c>
      <c r="BS123" s="289">
        <v>7.5661836826376863E-5</v>
      </c>
      <c r="BT123" s="289">
        <v>1.438601600363449E-4</v>
      </c>
      <c r="BU123" s="289">
        <v>3.8853357426228084E-4</v>
      </c>
      <c r="BV123" s="289">
        <v>2.9452443570839027E-4</v>
      </c>
      <c r="BW123" s="289">
        <v>7.9132436985583545E-4</v>
      </c>
      <c r="BX123" s="289">
        <v>8.7016847507387859E-5</v>
      </c>
      <c r="BY123" s="289">
        <v>2.8350729125540468E-4</v>
      </c>
      <c r="BZ123" s="289">
        <v>3.4179171437539731E-4</v>
      </c>
      <c r="CA123" s="289">
        <v>8.1824418239999765E-4</v>
      </c>
      <c r="CB123" s="289">
        <v>3.2978391198658076E-4</v>
      </c>
      <c r="CC123" s="289">
        <v>2.5123193025992891E-4</v>
      </c>
      <c r="CD123" s="289">
        <v>3.2381059665694922E-4</v>
      </c>
      <c r="CE123" s="289">
        <v>7.4460916879094446E-4</v>
      </c>
      <c r="CF123" s="289">
        <v>1.9380300679251611E-4</v>
      </c>
      <c r="CG123" s="289">
        <v>3.1918946168691108E-4</v>
      </c>
      <c r="CH123" s="289">
        <v>5.3796030266895477E-4</v>
      </c>
      <c r="CI123" s="289">
        <v>5.0257296231682764E-4</v>
      </c>
      <c r="CJ123" s="289">
        <v>0</v>
      </c>
      <c r="CK123" s="289">
        <v>9.4049862825798189E-5</v>
      </c>
      <c r="CL123" s="289">
        <v>1.2879234224556484E-4</v>
      </c>
      <c r="CM123" s="289">
        <v>7.273457591448449E-5</v>
      </c>
      <c r="CN123" s="289">
        <v>1.031981171293281E-4</v>
      </c>
      <c r="CO123" s="289">
        <v>6.9048748779076681E-4</v>
      </c>
      <c r="CP123" s="289">
        <v>9.3494916667294747E-5</v>
      </c>
      <c r="CQ123" s="289">
        <v>2.444502826781096E-4</v>
      </c>
      <c r="CR123" s="289">
        <v>9.1927316625630177E-5</v>
      </c>
      <c r="CS123" s="289">
        <v>3.8873399122508899E-5</v>
      </c>
      <c r="CT123" s="289">
        <v>3.8381652091013261E-4</v>
      </c>
      <c r="CU123" s="289">
        <v>4.2506650521267929E-4</v>
      </c>
      <c r="CV123" s="289">
        <v>2.8617402947582265E-4</v>
      </c>
      <c r="CW123" s="289">
        <v>2.0341866859969408E-4</v>
      </c>
      <c r="CX123" s="289">
        <v>2.1080714517007407E-4</v>
      </c>
      <c r="CY123" s="289">
        <v>1.465532046274783E-4</v>
      </c>
      <c r="CZ123" s="289">
        <v>7.1198150604807141E-5</v>
      </c>
      <c r="DA123" s="289">
        <v>5.8216042737675093E-4</v>
      </c>
      <c r="DB123" s="289">
        <v>1.348148939364041E-5</v>
      </c>
      <c r="DC123" s="289">
        <v>4.0920123385077673E-4</v>
      </c>
      <c r="DD123" s="289">
        <v>1.2075351187118224E-4</v>
      </c>
      <c r="DE123" s="289">
        <v>4.3101390130439798E-4</v>
      </c>
      <c r="DF123" s="289">
        <v>1.398849855796575E-4</v>
      </c>
      <c r="DG123" s="289">
        <v>4.4777363176233768E-3</v>
      </c>
      <c r="DH123" s="289">
        <v>1.0860323779529366E-2</v>
      </c>
      <c r="DI123" s="289">
        <v>5.1658442020067065E-2</v>
      </c>
      <c r="DJ123" s="289">
        <v>3.3277289211990198E-2</v>
      </c>
      <c r="DK123" s="289">
        <v>2.9350340000085913E-2</v>
      </c>
      <c r="DL123" s="289">
        <v>1.2209874379342801E-2</v>
      </c>
      <c r="DM123" s="289">
        <v>3.9057496571699283E-3</v>
      </c>
      <c r="DN123" s="289">
        <v>3.168644147004681E-2</v>
      </c>
      <c r="DO123" s="289">
        <v>4.6384708614624869E-2</v>
      </c>
      <c r="DP123" s="289">
        <v>2.9603499555997236E-2</v>
      </c>
      <c r="DQ123" s="289">
        <v>9.0856301965215915E-3</v>
      </c>
      <c r="DR123" s="289">
        <v>1.7953479209912731E-2</v>
      </c>
      <c r="DS123" s="289">
        <v>3.9935815764761198E-2</v>
      </c>
      <c r="DT123" s="289">
        <v>2.6121194843686971E-2</v>
      </c>
      <c r="DU123" s="289">
        <v>3.5562178065794509E-2</v>
      </c>
      <c r="DV123" s="289">
        <v>6.3729684461710312E-3</v>
      </c>
      <c r="DW123" s="289">
        <v>6.6120063183519179E-2</v>
      </c>
      <c r="DX123" s="289">
        <v>1.8396056327415065E-2</v>
      </c>
      <c r="DY123" s="289">
        <v>4.8927203278288312E-2</v>
      </c>
      <c r="DZ123" s="290">
        <v>1.4416888614862544E-2</v>
      </c>
      <c r="EA123" s="283">
        <v>0</v>
      </c>
      <c r="EB123" s="284">
        <v>0</v>
      </c>
      <c r="EC123" s="284">
        <v>0</v>
      </c>
      <c r="ED123" s="285">
        <v>1.916229583157328E-3</v>
      </c>
    </row>
    <row r="124" spans="1:134" x14ac:dyDescent="0.2">
      <c r="A124" s="295" t="s">
        <v>318</v>
      </c>
      <c r="B124" s="296" t="s">
        <v>14</v>
      </c>
      <c r="C124" s="288">
        <v>0</v>
      </c>
      <c r="D124" s="289">
        <v>0</v>
      </c>
      <c r="E124" s="289">
        <v>0</v>
      </c>
      <c r="F124" s="289">
        <v>0</v>
      </c>
      <c r="G124" s="289">
        <v>0</v>
      </c>
      <c r="H124" s="289">
        <v>0</v>
      </c>
      <c r="I124" s="289">
        <v>0</v>
      </c>
      <c r="J124" s="289">
        <v>0</v>
      </c>
      <c r="K124" s="289">
        <v>0</v>
      </c>
      <c r="L124" s="289">
        <v>0</v>
      </c>
      <c r="M124" s="289">
        <v>0</v>
      </c>
      <c r="N124" s="289">
        <v>0</v>
      </c>
      <c r="O124" s="289">
        <v>0</v>
      </c>
      <c r="P124" s="289">
        <v>0</v>
      </c>
      <c r="Q124" s="289">
        <v>0</v>
      </c>
      <c r="R124" s="289">
        <v>0</v>
      </c>
      <c r="S124" s="289">
        <v>0</v>
      </c>
      <c r="T124" s="289">
        <v>0</v>
      </c>
      <c r="U124" s="289">
        <v>0</v>
      </c>
      <c r="V124" s="289">
        <v>0</v>
      </c>
      <c r="W124" s="289">
        <v>0</v>
      </c>
      <c r="X124" s="289">
        <v>0</v>
      </c>
      <c r="Y124" s="289">
        <v>0</v>
      </c>
      <c r="Z124" s="289">
        <v>0</v>
      </c>
      <c r="AA124" s="289">
        <v>0</v>
      </c>
      <c r="AB124" s="289">
        <v>0</v>
      </c>
      <c r="AC124" s="289">
        <v>0</v>
      </c>
      <c r="AD124" s="289">
        <v>0</v>
      </c>
      <c r="AE124" s="289">
        <v>0</v>
      </c>
      <c r="AF124" s="289">
        <v>0</v>
      </c>
      <c r="AG124" s="289">
        <v>0</v>
      </c>
      <c r="AH124" s="289">
        <v>0</v>
      </c>
      <c r="AI124" s="289">
        <v>0</v>
      </c>
      <c r="AJ124" s="289">
        <v>0</v>
      </c>
      <c r="AK124" s="289">
        <v>0</v>
      </c>
      <c r="AL124" s="289">
        <v>0</v>
      </c>
      <c r="AM124" s="289">
        <v>0</v>
      </c>
      <c r="AN124" s="289">
        <v>0</v>
      </c>
      <c r="AO124" s="289">
        <v>0</v>
      </c>
      <c r="AP124" s="289">
        <v>0</v>
      </c>
      <c r="AQ124" s="289">
        <v>0</v>
      </c>
      <c r="AR124" s="289">
        <v>0</v>
      </c>
      <c r="AS124" s="289">
        <v>0</v>
      </c>
      <c r="AT124" s="289">
        <v>0</v>
      </c>
      <c r="AU124" s="289">
        <v>0</v>
      </c>
      <c r="AV124" s="289">
        <v>0</v>
      </c>
      <c r="AW124" s="289">
        <v>0</v>
      </c>
      <c r="AX124" s="289">
        <v>0</v>
      </c>
      <c r="AY124" s="289">
        <v>0</v>
      </c>
      <c r="AZ124" s="289">
        <v>0</v>
      </c>
      <c r="BA124" s="289">
        <v>0</v>
      </c>
      <c r="BB124" s="289">
        <v>0</v>
      </c>
      <c r="BC124" s="289">
        <v>0</v>
      </c>
      <c r="BD124" s="289">
        <v>0</v>
      </c>
      <c r="BE124" s="289">
        <v>0</v>
      </c>
      <c r="BF124" s="289">
        <v>0</v>
      </c>
      <c r="BG124" s="289">
        <v>0</v>
      </c>
      <c r="BH124" s="289">
        <v>0</v>
      </c>
      <c r="BI124" s="289">
        <v>0</v>
      </c>
      <c r="BJ124" s="289">
        <v>0</v>
      </c>
      <c r="BK124" s="289">
        <v>0</v>
      </c>
      <c r="BL124" s="289">
        <v>0</v>
      </c>
      <c r="BM124" s="289">
        <v>0</v>
      </c>
      <c r="BN124" s="289">
        <v>0</v>
      </c>
      <c r="BO124" s="289">
        <v>0</v>
      </c>
      <c r="BP124" s="289">
        <v>0</v>
      </c>
      <c r="BQ124" s="289">
        <v>0</v>
      </c>
      <c r="BR124" s="289">
        <v>0</v>
      </c>
      <c r="BS124" s="289">
        <v>0</v>
      </c>
      <c r="BT124" s="289">
        <v>0</v>
      </c>
      <c r="BU124" s="289">
        <v>0</v>
      </c>
      <c r="BV124" s="289">
        <v>0</v>
      </c>
      <c r="BW124" s="289">
        <v>0</v>
      </c>
      <c r="BX124" s="289">
        <v>0</v>
      </c>
      <c r="BY124" s="289">
        <v>0</v>
      </c>
      <c r="BZ124" s="289">
        <v>0</v>
      </c>
      <c r="CA124" s="289">
        <v>0</v>
      </c>
      <c r="CB124" s="289">
        <v>0</v>
      </c>
      <c r="CC124" s="289">
        <v>0</v>
      </c>
      <c r="CD124" s="289">
        <v>0</v>
      </c>
      <c r="CE124" s="289">
        <v>0</v>
      </c>
      <c r="CF124" s="289">
        <v>0</v>
      </c>
      <c r="CG124" s="289">
        <v>0</v>
      </c>
      <c r="CH124" s="289">
        <v>0</v>
      </c>
      <c r="CI124" s="289">
        <v>0</v>
      </c>
      <c r="CJ124" s="289">
        <v>0</v>
      </c>
      <c r="CK124" s="289">
        <v>0</v>
      </c>
      <c r="CL124" s="289">
        <v>0</v>
      </c>
      <c r="CM124" s="289">
        <v>0</v>
      </c>
      <c r="CN124" s="289">
        <v>0</v>
      </c>
      <c r="CO124" s="289">
        <v>0</v>
      </c>
      <c r="CP124" s="289">
        <v>0</v>
      </c>
      <c r="CQ124" s="289">
        <v>0</v>
      </c>
      <c r="CR124" s="289">
        <v>0</v>
      </c>
      <c r="CS124" s="289">
        <v>0</v>
      </c>
      <c r="CT124" s="289">
        <v>0</v>
      </c>
      <c r="CU124" s="289">
        <v>0</v>
      </c>
      <c r="CV124" s="289">
        <v>0</v>
      </c>
      <c r="CW124" s="289">
        <v>0</v>
      </c>
      <c r="CX124" s="289">
        <v>0</v>
      </c>
      <c r="CY124" s="289">
        <v>0</v>
      </c>
      <c r="CZ124" s="289">
        <v>0</v>
      </c>
      <c r="DA124" s="289">
        <v>0</v>
      </c>
      <c r="DB124" s="289">
        <v>0</v>
      </c>
      <c r="DC124" s="289">
        <v>0</v>
      </c>
      <c r="DD124" s="289">
        <v>0</v>
      </c>
      <c r="DE124" s="289">
        <v>0</v>
      </c>
      <c r="DF124" s="289">
        <v>0</v>
      </c>
      <c r="DG124" s="289">
        <v>0</v>
      </c>
      <c r="DH124" s="289">
        <v>0</v>
      </c>
      <c r="DI124" s="289">
        <v>1.8921799794686852E-4</v>
      </c>
      <c r="DJ124" s="289">
        <v>1.2143362038230399E-3</v>
      </c>
      <c r="DK124" s="289">
        <v>1.4533880205041391E-3</v>
      </c>
      <c r="DL124" s="289">
        <v>3.4528505394615314E-3</v>
      </c>
      <c r="DM124" s="289">
        <v>3.9079853477253304E-3</v>
      </c>
      <c r="DN124" s="289">
        <v>0</v>
      </c>
      <c r="DO124" s="289">
        <v>0</v>
      </c>
      <c r="DP124" s="289">
        <v>5.6266551586949352E-3</v>
      </c>
      <c r="DQ124" s="289">
        <v>9.6649563472868302E-5</v>
      </c>
      <c r="DR124" s="289">
        <v>4.1174727426706165E-3</v>
      </c>
      <c r="DS124" s="289">
        <v>3.953464862756541E-3</v>
      </c>
      <c r="DT124" s="289">
        <v>1.1161873863348647E-2</v>
      </c>
      <c r="DU124" s="289">
        <v>1.5202567062167324E-3</v>
      </c>
      <c r="DV124" s="289">
        <v>0</v>
      </c>
      <c r="DW124" s="289">
        <v>0</v>
      </c>
      <c r="DX124" s="289">
        <v>0</v>
      </c>
      <c r="DY124" s="289">
        <v>2.1253219312583832E-3</v>
      </c>
      <c r="DZ124" s="290">
        <v>1.5354040137199093E-3</v>
      </c>
      <c r="EA124" s="283">
        <v>3.1129848957675652E-4</v>
      </c>
      <c r="EB124" s="284">
        <v>1.5936810272879846E-4</v>
      </c>
      <c r="EC124" s="284">
        <v>1.0336419037490633E-4</v>
      </c>
      <c r="ED124" s="285">
        <v>5.3843774171709871E-3</v>
      </c>
    </row>
    <row r="125" spans="1:134" x14ac:dyDescent="0.2">
      <c r="A125" s="295" t="s">
        <v>319</v>
      </c>
      <c r="B125" s="296" t="s">
        <v>188</v>
      </c>
      <c r="C125" s="288">
        <v>0</v>
      </c>
      <c r="D125" s="289">
        <v>0</v>
      </c>
      <c r="E125" s="289">
        <v>0</v>
      </c>
      <c r="F125" s="289">
        <v>0</v>
      </c>
      <c r="G125" s="289">
        <v>1.0295391821616845E-6</v>
      </c>
      <c r="H125" s="289">
        <v>0</v>
      </c>
      <c r="I125" s="289">
        <v>0</v>
      </c>
      <c r="J125" s="289">
        <v>0</v>
      </c>
      <c r="K125" s="289">
        <v>0</v>
      </c>
      <c r="L125" s="289">
        <v>0</v>
      </c>
      <c r="M125" s="289">
        <v>0</v>
      </c>
      <c r="N125" s="289">
        <v>0</v>
      </c>
      <c r="O125" s="289">
        <v>0</v>
      </c>
      <c r="P125" s="289">
        <v>0</v>
      </c>
      <c r="Q125" s="289">
        <v>2.6747538956724449E-4</v>
      </c>
      <c r="R125" s="289">
        <v>0</v>
      </c>
      <c r="S125" s="289">
        <v>0</v>
      </c>
      <c r="T125" s="289">
        <v>0</v>
      </c>
      <c r="U125" s="289">
        <v>0</v>
      </c>
      <c r="V125" s="289">
        <v>0</v>
      </c>
      <c r="W125" s="289">
        <v>0</v>
      </c>
      <c r="X125" s="289">
        <v>0</v>
      </c>
      <c r="Y125" s="289">
        <v>0</v>
      </c>
      <c r="Z125" s="289">
        <v>0</v>
      </c>
      <c r="AA125" s="289">
        <v>0</v>
      </c>
      <c r="AB125" s="289">
        <v>0</v>
      </c>
      <c r="AC125" s="289">
        <v>0</v>
      </c>
      <c r="AD125" s="289">
        <v>0</v>
      </c>
      <c r="AE125" s="289">
        <v>0</v>
      </c>
      <c r="AF125" s="289">
        <v>0</v>
      </c>
      <c r="AG125" s="289">
        <v>0</v>
      </c>
      <c r="AH125" s="289">
        <v>0</v>
      </c>
      <c r="AI125" s="289">
        <v>0</v>
      </c>
      <c r="AJ125" s="289">
        <v>0</v>
      </c>
      <c r="AK125" s="289">
        <v>0</v>
      </c>
      <c r="AL125" s="289">
        <v>0</v>
      </c>
      <c r="AM125" s="289">
        <v>0</v>
      </c>
      <c r="AN125" s="289">
        <v>0</v>
      </c>
      <c r="AO125" s="289">
        <v>0</v>
      </c>
      <c r="AP125" s="289">
        <v>0</v>
      </c>
      <c r="AQ125" s="289">
        <v>0</v>
      </c>
      <c r="AR125" s="289">
        <v>0</v>
      </c>
      <c r="AS125" s="289">
        <v>0</v>
      </c>
      <c r="AT125" s="289">
        <v>9.4797974928972155E-6</v>
      </c>
      <c r="AU125" s="289">
        <v>0</v>
      </c>
      <c r="AV125" s="289">
        <v>7.4366606145516829E-7</v>
      </c>
      <c r="AW125" s="289">
        <v>1.0652522769575289E-6</v>
      </c>
      <c r="AX125" s="289">
        <v>8.5553451024897167E-6</v>
      </c>
      <c r="AY125" s="289">
        <v>0</v>
      </c>
      <c r="AZ125" s="289">
        <v>0</v>
      </c>
      <c r="BA125" s="289">
        <v>0</v>
      </c>
      <c r="BB125" s="289">
        <v>0</v>
      </c>
      <c r="BC125" s="289">
        <v>0</v>
      </c>
      <c r="BD125" s="289">
        <v>0</v>
      </c>
      <c r="BE125" s="289">
        <v>0</v>
      </c>
      <c r="BF125" s="289">
        <v>0</v>
      </c>
      <c r="BG125" s="289">
        <v>0</v>
      </c>
      <c r="BH125" s="289">
        <v>0</v>
      </c>
      <c r="BI125" s="289">
        <v>0</v>
      </c>
      <c r="BJ125" s="289">
        <v>0</v>
      </c>
      <c r="BK125" s="289">
        <v>0</v>
      </c>
      <c r="BL125" s="289">
        <v>0</v>
      </c>
      <c r="BM125" s="289">
        <v>0</v>
      </c>
      <c r="BN125" s="289">
        <v>0</v>
      </c>
      <c r="BO125" s="289">
        <v>0</v>
      </c>
      <c r="BP125" s="289">
        <v>0</v>
      </c>
      <c r="BQ125" s="289">
        <v>0</v>
      </c>
      <c r="BR125" s="289">
        <v>0</v>
      </c>
      <c r="BS125" s="289">
        <v>0</v>
      </c>
      <c r="BT125" s="289">
        <v>0</v>
      </c>
      <c r="BU125" s="289">
        <v>0</v>
      </c>
      <c r="BV125" s="289">
        <v>0</v>
      </c>
      <c r="BW125" s="289">
        <v>0</v>
      </c>
      <c r="BX125" s="289">
        <v>0</v>
      </c>
      <c r="BY125" s="289">
        <v>0</v>
      </c>
      <c r="BZ125" s="289">
        <v>3.9698475716481665E-4</v>
      </c>
      <c r="CA125" s="289">
        <v>1.9285302563806924E-5</v>
      </c>
      <c r="CB125" s="289">
        <v>8.5102327269137764E-6</v>
      </c>
      <c r="CC125" s="289">
        <v>1.522893273963626E-4</v>
      </c>
      <c r="CD125" s="289">
        <v>0</v>
      </c>
      <c r="CE125" s="289">
        <v>0</v>
      </c>
      <c r="CF125" s="289">
        <v>0</v>
      </c>
      <c r="CG125" s="289">
        <v>0</v>
      </c>
      <c r="CH125" s="289">
        <v>0</v>
      </c>
      <c r="CI125" s="289">
        <v>0</v>
      </c>
      <c r="CJ125" s="289">
        <v>0</v>
      </c>
      <c r="CK125" s="289">
        <v>0</v>
      </c>
      <c r="CL125" s="289">
        <v>0</v>
      </c>
      <c r="CM125" s="289">
        <v>0</v>
      </c>
      <c r="CN125" s="289">
        <v>0</v>
      </c>
      <c r="CO125" s="289">
        <v>0</v>
      </c>
      <c r="CP125" s="289">
        <v>0</v>
      </c>
      <c r="CQ125" s="289">
        <v>1.2583011073442975E-7</v>
      </c>
      <c r="CR125" s="289">
        <v>0</v>
      </c>
      <c r="CS125" s="289">
        <v>0</v>
      </c>
      <c r="CT125" s="289">
        <v>0</v>
      </c>
      <c r="CU125" s="289">
        <v>0</v>
      </c>
      <c r="CV125" s="289">
        <v>0</v>
      </c>
      <c r="CW125" s="289">
        <v>0</v>
      </c>
      <c r="CX125" s="289">
        <v>0</v>
      </c>
      <c r="CY125" s="289">
        <v>0</v>
      </c>
      <c r="CZ125" s="289">
        <v>0</v>
      </c>
      <c r="DA125" s="289">
        <v>4.7576212620137066E-5</v>
      </c>
      <c r="DB125" s="289">
        <v>0</v>
      </c>
      <c r="DC125" s="289">
        <v>0</v>
      </c>
      <c r="DD125" s="289">
        <v>0</v>
      </c>
      <c r="DE125" s="289">
        <v>0</v>
      </c>
      <c r="DF125" s="289">
        <v>0</v>
      </c>
      <c r="DG125" s="289">
        <v>0</v>
      </c>
      <c r="DH125" s="289">
        <v>0</v>
      </c>
      <c r="DI125" s="289">
        <v>0</v>
      </c>
      <c r="DJ125" s="289">
        <v>0</v>
      </c>
      <c r="DK125" s="289">
        <v>1.6856622068765778E-5</v>
      </c>
      <c r="DL125" s="289">
        <v>0</v>
      </c>
      <c r="DM125" s="289">
        <v>0</v>
      </c>
      <c r="DN125" s="289">
        <v>0</v>
      </c>
      <c r="DO125" s="289">
        <v>0</v>
      </c>
      <c r="DP125" s="289">
        <v>0</v>
      </c>
      <c r="DQ125" s="289">
        <v>0</v>
      </c>
      <c r="DR125" s="289">
        <v>0</v>
      </c>
      <c r="DS125" s="289">
        <v>0</v>
      </c>
      <c r="DT125" s="289">
        <v>0</v>
      </c>
      <c r="DU125" s="289">
        <v>9.3348755791131804E-3</v>
      </c>
      <c r="DV125" s="289">
        <v>0</v>
      </c>
      <c r="DW125" s="289">
        <v>0</v>
      </c>
      <c r="DX125" s="289">
        <v>0</v>
      </c>
      <c r="DY125" s="289">
        <v>0</v>
      </c>
      <c r="DZ125" s="290">
        <v>0</v>
      </c>
      <c r="EA125" s="283">
        <v>0</v>
      </c>
      <c r="EB125" s="284">
        <v>5.3330990614950172E-4</v>
      </c>
      <c r="EC125" s="284">
        <v>0</v>
      </c>
      <c r="ED125" s="285">
        <v>9.1989738602579932E-2</v>
      </c>
    </row>
    <row r="126" spans="1:134" x14ac:dyDescent="0.2">
      <c r="A126" s="295" t="s">
        <v>320</v>
      </c>
      <c r="B126" s="296" t="s">
        <v>189</v>
      </c>
      <c r="C126" s="288">
        <v>0</v>
      </c>
      <c r="D126" s="289">
        <v>0</v>
      </c>
      <c r="E126" s="289">
        <v>0</v>
      </c>
      <c r="F126" s="289">
        <v>0</v>
      </c>
      <c r="G126" s="289">
        <v>0</v>
      </c>
      <c r="H126" s="289">
        <v>3.3882137798116002E-5</v>
      </c>
      <c r="I126" s="289">
        <v>0</v>
      </c>
      <c r="J126" s="289">
        <v>0</v>
      </c>
      <c r="K126" s="289">
        <v>0</v>
      </c>
      <c r="L126" s="289">
        <v>0</v>
      </c>
      <c r="M126" s="289">
        <v>0</v>
      </c>
      <c r="N126" s="289">
        <v>0</v>
      </c>
      <c r="O126" s="289">
        <v>0</v>
      </c>
      <c r="P126" s="289">
        <v>7.9547355383988977E-6</v>
      </c>
      <c r="Q126" s="289">
        <v>2.5590850555573899E-6</v>
      </c>
      <c r="R126" s="289">
        <v>4.7220979693244246E-5</v>
      </c>
      <c r="S126" s="289">
        <v>1.0251257898339951E-5</v>
      </c>
      <c r="T126" s="289">
        <v>4.5089466991796485E-5</v>
      </c>
      <c r="U126" s="289">
        <v>7.4877441253478139E-6</v>
      </c>
      <c r="V126" s="289">
        <v>0</v>
      </c>
      <c r="W126" s="289">
        <v>0</v>
      </c>
      <c r="X126" s="289">
        <v>0</v>
      </c>
      <c r="Y126" s="289">
        <v>0</v>
      </c>
      <c r="Z126" s="289">
        <v>0</v>
      </c>
      <c r="AA126" s="289">
        <v>0</v>
      </c>
      <c r="AB126" s="289">
        <v>0</v>
      </c>
      <c r="AC126" s="289">
        <v>0</v>
      </c>
      <c r="AD126" s="289">
        <v>0</v>
      </c>
      <c r="AE126" s="289">
        <v>0</v>
      </c>
      <c r="AF126" s="289">
        <v>0</v>
      </c>
      <c r="AG126" s="289">
        <v>0</v>
      </c>
      <c r="AH126" s="289">
        <v>0</v>
      </c>
      <c r="AI126" s="289">
        <v>0</v>
      </c>
      <c r="AJ126" s="289">
        <v>0</v>
      </c>
      <c r="AK126" s="289">
        <v>0</v>
      </c>
      <c r="AL126" s="289">
        <v>0</v>
      </c>
      <c r="AM126" s="289">
        <v>0</v>
      </c>
      <c r="AN126" s="289">
        <v>0</v>
      </c>
      <c r="AO126" s="289">
        <v>0</v>
      </c>
      <c r="AP126" s="289">
        <v>0</v>
      </c>
      <c r="AQ126" s="289">
        <v>0</v>
      </c>
      <c r="AR126" s="289">
        <v>0</v>
      </c>
      <c r="AS126" s="289">
        <v>0</v>
      </c>
      <c r="AT126" s="289">
        <v>0</v>
      </c>
      <c r="AU126" s="289">
        <v>0</v>
      </c>
      <c r="AV126" s="289">
        <v>0</v>
      </c>
      <c r="AW126" s="289">
        <v>0</v>
      </c>
      <c r="AX126" s="289">
        <v>0</v>
      </c>
      <c r="AY126" s="289">
        <v>0</v>
      </c>
      <c r="AZ126" s="289">
        <v>0</v>
      </c>
      <c r="BA126" s="289">
        <v>0</v>
      </c>
      <c r="BB126" s="289">
        <v>0</v>
      </c>
      <c r="BC126" s="289">
        <v>0</v>
      </c>
      <c r="BD126" s="289">
        <v>0</v>
      </c>
      <c r="BE126" s="289">
        <v>0</v>
      </c>
      <c r="BF126" s="289">
        <v>0</v>
      </c>
      <c r="BG126" s="289">
        <v>0</v>
      </c>
      <c r="BH126" s="289">
        <v>0</v>
      </c>
      <c r="BI126" s="289">
        <v>0</v>
      </c>
      <c r="BJ126" s="289">
        <v>0</v>
      </c>
      <c r="BK126" s="289">
        <v>0</v>
      </c>
      <c r="BL126" s="289">
        <v>0</v>
      </c>
      <c r="BM126" s="289">
        <v>0</v>
      </c>
      <c r="BN126" s="289">
        <v>0</v>
      </c>
      <c r="BO126" s="289">
        <v>0</v>
      </c>
      <c r="BP126" s="289">
        <v>0</v>
      </c>
      <c r="BQ126" s="289">
        <v>0</v>
      </c>
      <c r="BR126" s="289">
        <v>0</v>
      </c>
      <c r="BS126" s="289">
        <v>0</v>
      </c>
      <c r="BT126" s="289">
        <v>0</v>
      </c>
      <c r="BU126" s="289">
        <v>0</v>
      </c>
      <c r="BV126" s="289">
        <v>0</v>
      </c>
      <c r="BW126" s="289">
        <v>0</v>
      </c>
      <c r="BX126" s="289">
        <v>0</v>
      </c>
      <c r="BY126" s="289">
        <v>0</v>
      </c>
      <c r="BZ126" s="289">
        <v>0</v>
      </c>
      <c r="CA126" s="289">
        <v>0</v>
      </c>
      <c r="CB126" s="289">
        <v>0</v>
      </c>
      <c r="CC126" s="289">
        <v>0</v>
      </c>
      <c r="CD126" s="289">
        <v>0</v>
      </c>
      <c r="CE126" s="289">
        <v>0</v>
      </c>
      <c r="CF126" s="289">
        <v>0</v>
      </c>
      <c r="CG126" s="289">
        <v>0</v>
      </c>
      <c r="CH126" s="289">
        <v>0</v>
      </c>
      <c r="CI126" s="289">
        <v>0</v>
      </c>
      <c r="CJ126" s="289">
        <v>0</v>
      </c>
      <c r="CK126" s="289">
        <v>0</v>
      </c>
      <c r="CL126" s="289">
        <v>0</v>
      </c>
      <c r="CM126" s="289">
        <v>0</v>
      </c>
      <c r="CN126" s="289">
        <v>0</v>
      </c>
      <c r="CO126" s="289">
        <v>0</v>
      </c>
      <c r="CP126" s="289">
        <v>0</v>
      </c>
      <c r="CQ126" s="289">
        <v>0</v>
      </c>
      <c r="CR126" s="289">
        <v>0</v>
      </c>
      <c r="CS126" s="289">
        <v>0</v>
      </c>
      <c r="CT126" s="289">
        <v>0</v>
      </c>
      <c r="CU126" s="289">
        <v>0</v>
      </c>
      <c r="CV126" s="289">
        <v>0</v>
      </c>
      <c r="CW126" s="289">
        <v>0</v>
      </c>
      <c r="CX126" s="289">
        <v>0</v>
      </c>
      <c r="CY126" s="289">
        <v>0</v>
      </c>
      <c r="CZ126" s="289">
        <v>0</v>
      </c>
      <c r="DA126" s="289">
        <v>0</v>
      </c>
      <c r="DB126" s="289">
        <v>0</v>
      </c>
      <c r="DC126" s="289">
        <v>0</v>
      </c>
      <c r="DD126" s="289">
        <v>0</v>
      </c>
      <c r="DE126" s="289">
        <v>0</v>
      </c>
      <c r="DF126" s="289">
        <v>0</v>
      </c>
      <c r="DG126" s="289">
        <v>0</v>
      </c>
      <c r="DH126" s="289">
        <v>0</v>
      </c>
      <c r="DI126" s="289">
        <v>0</v>
      </c>
      <c r="DJ126" s="289">
        <v>0</v>
      </c>
      <c r="DK126" s="289">
        <v>0</v>
      </c>
      <c r="DL126" s="289">
        <v>3.2038271353747464E-3</v>
      </c>
      <c r="DM126" s="289">
        <v>0</v>
      </c>
      <c r="DN126" s="289">
        <v>0</v>
      </c>
      <c r="DO126" s="289">
        <v>0</v>
      </c>
      <c r="DP126" s="289">
        <v>0</v>
      </c>
      <c r="DQ126" s="289">
        <v>0</v>
      </c>
      <c r="DR126" s="289">
        <v>0</v>
      </c>
      <c r="DS126" s="289">
        <v>0</v>
      </c>
      <c r="DT126" s="289">
        <v>4.0552281625676092E-4</v>
      </c>
      <c r="DU126" s="289">
        <v>1.1151728698122697E-4</v>
      </c>
      <c r="DV126" s="289">
        <v>2.66276151028691E-3</v>
      </c>
      <c r="DW126" s="289">
        <v>4.5750746103667228E-4</v>
      </c>
      <c r="DX126" s="289">
        <v>1.7040070478229932E-3</v>
      </c>
      <c r="DY126" s="289">
        <v>3.7726482463005791E-4</v>
      </c>
      <c r="DZ126" s="290">
        <v>0</v>
      </c>
      <c r="EA126" s="283">
        <v>2.1649734641179363E-4</v>
      </c>
      <c r="EB126" s="284">
        <v>2.0378717326206448E-4</v>
      </c>
      <c r="EC126" s="284">
        <v>1.1944505667001836E-3</v>
      </c>
      <c r="ED126" s="285">
        <v>7.7496302336295154E-3</v>
      </c>
    </row>
    <row r="127" spans="1:134" x14ac:dyDescent="0.2">
      <c r="A127" s="295" t="s">
        <v>321</v>
      </c>
      <c r="B127" s="296" t="s">
        <v>62</v>
      </c>
      <c r="C127" s="288">
        <v>1.4558821800064338E-4</v>
      </c>
      <c r="D127" s="289">
        <v>5.1656060411461695E-4</v>
      </c>
      <c r="E127" s="289">
        <v>1.7726341680775759E-3</v>
      </c>
      <c r="F127" s="289">
        <v>1.2599156818140285E-3</v>
      </c>
      <c r="G127" s="289">
        <v>1.9311855720166452E-4</v>
      </c>
      <c r="H127" s="289">
        <v>5.3550308030055863E-4</v>
      </c>
      <c r="I127" s="289">
        <v>8.6764304391779017E-4</v>
      </c>
      <c r="J127" s="289">
        <v>1.0363027141115156E-3</v>
      </c>
      <c r="K127" s="289">
        <v>1.0226256852059784E-3</v>
      </c>
      <c r="L127" s="289">
        <v>2.081885199815173E-3</v>
      </c>
      <c r="M127" s="289">
        <v>1.0144914566117818E-3</v>
      </c>
      <c r="N127" s="289">
        <v>4.2885061870109502E-3</v>
      </c>
      <c r="O127" s="289">
        <v>1.6223305793633808E-3</v>
      </c>
      <c r="P127" s="289">
        <v>6.9860591351718305E-4</v>
      </c>
      <c r="Q127" s="289">
        <v>2.4983014030865551E-3</v>
      </c>
      <c r="R127" s="289">
        <v>8.1496678175775527E-5</v>
      </c>
      <c r="S127" s="289">
        <v>6.9598590033779595E-4</v>
      </c>
      <c r="T127" s="289">
        <v>7.6439352227246544E-4</v>
      </c>
      <c r="U127" s="289">
        <v>9.3450395323773673E-4</v>
      </c>
      <c r="V127" s="289">
        <v>1.7575669414389045E-4</v>
      </c>
      <c r="W127" s="289">
        <v>3.8451735297175259E-4</v>
      </c>
      <c r="X127" s="289">
        <v>7.3580487474641913E-4</v>
      </c>
      <c r="Y127" s="289">
        <v>7.7648627586541293E-4</v>
      </c>
      <c r="Z127" s="289">
        <v>6.2691812073787561E-4</v>
      </c>
      <c r="AA127" s="289">
        <v>9.9377426853234176E-4</v>
      </c>
      <c r="AB127" s="289">
        <v>1.012964177524755E-4</v>
      </c>
      <c r="AC127" s="289">
        <v>1.958635868632989E-4</v>
      </c>
      <c r="AD127" s="289">
        <v>2.4446407032639413E-4</v>
      </c>
      <c r="AE127" s="289">
        <v>9.0278688642554932E-5</v>
      </c>
      <c r="AF127" s="289">
        <v>2.5826238969031066E-5</v>
      </c>
      <c r="AG127" s="289">
        <v>3.1207898966540743E-4</v>
      </c>
      <c r="AH127" s="289">
        <v>2.4660565431229472E-4</v>
      </c>
      <c r="AI127" s="289">
        <v>4.7516168516732147E-4</v>
      </c>
      <c r="AJ127" s="289">
        <v>6.4549127629960938E-4</v>
      </c>
      <c r="AK127" s="289">
        <v>7.4460070245944011E-4</v>
      </c>
      <c r="AL127" s="289">
        <v>6.0184925523647215E-4</v>
      </c>
      <c r="AM127" s="289">
        <v>1.0409206197708263E-3</v>
      </c>
      <c r="AN127" s="289">
        <v>8.7197315157681388E-4</v>
      </c>
      <c r="AO127" s="289">
        <v>1.2174464924622729E-3</v>
      </c>
      <c r="AP127" s="289">
        <v>3.4064583754176683E-4</v>
      </c>
      <c r="AQ127" s="289">
        <v>1.0844513083967248E-3</v>
      </c>
      <c r="AR127" s="289">
        <v>1.899094442206018E-4</v>
      </c>
      <c r="AS127" s="289">
        <v>1.5029120140772705E-4</v>
      </c>
      <c r="AT127" s="289">
        <v>2.8569765666503649E-4</v>
      </c>
      <c r="AU127" s="289">
        <v>4.4873953958870621E-4</v>
      </c>
      <c r="AV127" s="289">
        <v>1.1582738168393714E-4</v>
      </c>
      <c r="AW127" s="289">
        <v>4.0122640375574875E-4</v>
      </c>
      <c r="AX127" s="289">
        <v>2.8983202110515144E-4</v>
      </c>
      <c r="AY127" s="289">
        <v>4.2475182156999494E-4</v>
      </c>
      <c r="AZ127" s="289">
        <v>1.1060281139603177E-3</v>
      </c>
      <c r="BA127" s="289">
        <v>2.3324320271870416E-4</v>
      </c>
      <c r="BB127" s="289">
        <v>3.5103583056730642E-4</v>
      </c>
      <c r="BC127" s="289">
        <v>3.1512098307248933E-3</v>
      </c>
      <c r="BD127" s="289">
        <v>4.1492149438450898E-3</v>
      </c>
      <c r="BE127" s="289">
        <v>1.397458925685645E-3</v>
      </c>
      <c r="BF127" s="289">
        <v>6.5055418786318607E-4</v>
      </c>
      <c r="BG127" s="289">
        <v>1.2341627525163761E-3</v>
      </c>
      <c r="BH127" s="289">
        <v>5.2831804123114215E-4</v>
      </c>
      <c r="BI127" s="289">
        <v>3.2022667468933953E-3</v>
      </c>
      <c r="BJ127" s="289">
        <v>4.1971046612820413E-4</v>
      </c>
      <c r="BK127" s="289">
        <v>2.64884754104508E-3</v>
      </c>
      <c r="BL127" s="289">
        <v>0</v>
      </c>
      <c r="BM127" s="289">
        <v>8.344088241654475E-4</v>
      </c>
      <c r="BN127" s="289">
        <v>6.5215547825570421E-4</v>
      </c>
      <c r="BO127" s="289">
        <v>2.8034909178569494E-3</v>
      </c>
      <c r="BP127" s="289">
        <v>1.2127588225867124E-4</v>
      </c>
      <c r="BQ127" s="289">
        <v>3.781741887325404E-3</v>
      </c>
      <c r="BR127" s="289">
        <v>7.282037297678982E-4</v>
      </c>
      <c r="BS127" s="289">
        <v>2.0170666208877896E-3</v>
      </c>
      <c r="BT127" s="289">
        <v>0</v>
      </c>
      <c r="BU127" s="289">
        <v>1.2832185687038106E-3</v>
      </c>
      <c r="BV127" s="289">
        <v>8.8126502533920599E-4</v>
      </c>
      <c r="BW127" s="289">
        <v>2.0570952489278446E-3</v>
      </c>
      <c r="BX127" s="289">
        <v>8.2615684195337809E-4</v>
      </c>
      <c r="BY127" s="289">
        <v>3.5228429384817893E-4</v>
      </c>
      <c r="BZ127" s="289">
        <v>6.3350918065276009E-4</v>
      </c>
      <c r="CA127" s="289">
        <v>2.4165433636552276E-3</v>
      </c>
      <c r="CB127" s="289">
        <v>8.8333071812343701E-4</v>
      </c>
      <c r="CC127" s="289">
        <v>2.8659194065023175E-4</v>
      </c>
      <c r="CD127" s="289">
        <v>4.3228277731602235E-4</v>
      </c>
      <c r="CE127" s="289">
        <v>6.4689267488800663E-4</v>
      </c>
      <c r="CF127" s="289">
        <v>6.7039968143439124E-4</v>
      </c>
      <c r="CG127" s="289">
        <v>1.507971227351017E-3</v>
      </c>
      <c r="CH127" s="289">
        <v>7.704709073756864E-4</v>
      </c>
      <c r="CI127" s="289">
        <v>5.0493193831433521E-4</v>
      </c>
      <c r="CJ127" s="289">
        <v>0</v>
      </c>
      <c r="CK127" s="289">
        <v>2.2907077023640789E-4</v>
      </c>
      <c r="CL127" s="289">
        <v>7.6907963038624471E-4</v>
      </c>
      <c r="CM127" s="289">
        <v>2.0472618582180143E-4</v>
      </c>
      <c r="CN127" s="289">
        <v>9.0286881628001486E-4</v>
      </c>
      <c r="CO127" s="289">
        <v>2.9476803973381691E-3</v>
      </c>
      <c r="CP127" s="289">
        <v>6.8104468999493706E-4</v>
      </c>
      <c r="CQ127" s="289">
        <v>2.2854805633484073E-4</v>
      </c>
      <c r="CR127" s="289">
        <v>9.7603752546437993E-4</v>
      </c>
      <c r="CS127" s="289">
        <v>1.4352188882937949E-3</v>
      </c>
      <c r="CT127" s="289">
        <v>2.1160102441912698E-3</v>
      </c>
      <c r="CU127" s="289">
        <v>1.9963009529836459E-3</v>
      </c>
      <c r="CV127" s="289">
        <v>3.2175759430161936E-3</v>
      </c>
      <c r="CW127" s="289">
        <v>6.0138472353017652E-3</v>
      </c>
      <c r="CX127" s="289">
        <v>7.1933147406244334E-3</v>
      </c>
      <c r="CY127" s="289">
        <v>7.6142602054193893E-3</v>
      </c>
      <c r="CZ127" s="289">
        <v>2.7958840972999667E-4</v>
      </c>
      <c r="DA127" s="289">
        <v>3.2146673503491998E-3</v>
      </c>
      <c r="DB127" s="289">
        <v>3.9621918309346248E-5</v>
      </c>
      <c r="DC127" s="289">
        <v>8.0881512163708663E-4</v>
      </c>
      <c r="DD127" s="289">
        <v>8.343958228305778E-4</v>
      </c>
      <c r="DE127" s="289">
        <v>1.6133074876148832E-3</v>
      </c>
      <c r="DF127" s="289">
        <v>1.2210729711056834E-3</v>
      </c>
      <c r="DG127" s="289">
        <v>1.7503834032423269E-4</v>
      </c>
      <c r="DH127" s="289">
        <v>1.1785005920096068E-3</v>
      </c>
      <c r="DI127" s="289">
        <v>3.0694917908369881E-3</v>
      </c>
      <c r="DJ127" s="289">
        <v>3.4942536289223531E-3</v>
      </c>
      <c r="DK127" s="289">
        <v>4.1270376578537462E-4</v>
      </c>
      <c r="DL127" s="289">
        <v>1.6589251237167796E-3</v>
      </c>
      <c r="DM127" s="289">
        <v>2.0580192798382779E-3</v>
      </c>
      <c r="DN127" s="289">
        <v>2.4911202718271362E-3</v>
      </c>
      <c r="DO127" s="289">
        <v>3.1064980704008124E-3</v>
      </c>
      <c r="DP127" s="289">
        <v>5.2072974005107232E-3</v>
      </c>
      <c r="DQ127" s="289">
        <v>2.0720332202471227E-3</v>
      </c>
      <c r="DR127" s="289">
        <v>1.1949895187609572E-2</v>
      </c>
      <c r="DS127" s="289">
        <v>3.7908329268651971E-3</v>
      </c>
      <c r="DT127" s="289">
        <v>2.1368451745673346E-3</v>
      </c>
      <c r="DU127" s="289">
        <v>5.2083687048691306E-3</v>
      </c>
      <c r="DV127" s="289">
        <v>2.6554666379596169E-4</v>
      </c>
      <c r="DW127" s="289">
        <v>1.8636858735107537E-3</v>
      </c>
      <c r="DX127" s="289">
        <v>1.4831381146115097E-3</v>
      </c>
      <c r="DY127" s="289">
        <v>2.6690808572666031E-3</v>
      </c>
      <c r="DZ127" s="290">
        <v>1.6793109893814841E-3</v>
      </c>
      <c r="EA127" s="283">
        <v>2.2865626097554924E-3</v>
      </c>
      <c r="EB127" s="284">
        <v>4.5863166666009992E-3</v>
      </c>
      <c r="EC127" s="284">
        <v>3.0400020749219688E-3</v>
      </c>
      <c r="ED127" s="285">
        <v>6.7663609772633275E-3</v>
      </c>
    </row>
    <row r="128" spans="1:134" x14ac:dyDescent="0.2">
      <c r="A128" s="295" t="s">
        <v>322</v>
      </c>
      <c r="B128" s="296" t="s">
        <v>61</v>
      </c>
      <c r="C128" s="288">
        <v>8.8758398583339531E-6</v>
      </c>
      <c r="D128" s="289">
        <v>1.1848877793390408E-4</v>
      </c>
      <c r="E128" s="289">
        <v>3.2312168966164452E-4</v>
      </c>
      <c r="F128" s="289">
        <v>1.5847397496798602E-4</v>
      </c>
      <c r="G128" s="289">
        <v>1.9221293539558148E-4</v>
      </c>
      <c r="H128" s="289">
        <v>1.1401552903009486E-4</v>
      </c>
      <c r="I128" s="289">
        <v>3.7194952481558316E-5</v>
      </c>
      <c r="J128" s="289">
        <v>1.2537019664838781E-4</v>
      </c>
      <c r="K128" s="289">
        <v>1.1837222817127836E-4</v>
      </c>
      <c r="L128" s="289">
        <v>2.2618153177987845E-4</v>
      </c>
      <c r="M128" s="289">
        <v>5.6001207097897277E-5</v>
      </c>
      <c r="N128" s="289">
        <v>2.5438219649162055E-4</v>
      </c>
      <c r="O128" s="289">
        <v>2.2963059459177055E-4</v>
      </c>
      <c r="P128" s="289">
        <v>3.5653405214141969E-4</v>
      </c>
      <c r="Q128" s="289">
        <v>3.9933575340928668E-4</v>
      </c>
      <c r="R128" s="289">
        <v>5.3679873642421073E-5</v>
      </c>
      <c r="S128" s="289">
        <v>1.3129655235596117E-4</v>
      </c>
      <c r="T128" s="289">
        <v>2.2439146997098506E-4</v>
      </c>
      <c r="U128" s="289">
        <v>8.6329249278418511E-5</v>
      </c>
      <c r="V128" s="289">
        <v>1.3038958440548389E-5</v>
      </c>
      <c r="W128" s="289">
        <v>9.8344260976137926E-6</v>
      </c>
      <c r="X128" s="289">
        <v>1.8818965144309665E-5</v>
      </c>
      <c r="Y128" s="289">
        <v>3.0726895921317559E-5</v>
      </c>
      <c r="Z128" s="289">
        <v>2.2636078154500881E-5</v>
      </c>
      <c r="AA128" s="289">
        <v>3.6081211105846551E-5</v>
      </c>
      <c r="AB128" s="289">
        <v>3.6933325994009431E-6</v>
      </c>
      <c r="AC128" s="289">
        <v>1.2001403886997871E-5</v>
      </c>
      <c r="AD128" s="289">
        <v>9.0774295725525474E-6</v>
      </c>
      <c r="AE128" s="289">
        <v>2.1208071364833548E-4</v>
      </c>
      <c r="AF128" s="289">
        <v>4.2047532817966697E-7</v>
      </c>
      <c r="AG128" s="289">
        <v>3.6416881897130577E-5</v>
      </c>
      <c r="AH128" s="289">
        <v>8.8400187368626467E-5</v>
      </c>
      <c r="AI128" s="289">
        <v>2.1739042623705249E-4</v>
      </c>
      <c r="AJ128" s="289">
        <v>1.7927375853657183E-4</v>
      </c>
      <c r="AK128" s="289">
        <v>2.1285857508503278E-4</v>
      </c>
      <c r="AL128" s="289">
        <v>1.7494153519079938E-4</v>
      </c>
      <c r="AM128" s="289">
        <v>2.0927117290425664E-4</v>
      </c>
      <c r="AN128" s="289">
        <v>1.5284871714604139E-4</v>
      </c>
      <c r="AO128" s="289">
        <v>2.2341137226751694E-4</v>
      </c>
      <c r="AP128" s="289">
        <v>3.1006554838288853E-5</v>
      </c>
      <c r="AQ128" s="289">
        <v>3.8390242785034639E-4</v>
      </c>
      <c r="AR128" s="289">
        <v>3.4175982513079655E-4</v>
      </c>
      <c r="AS128" s="289">
        <v>4.3205253798726096E-4</v>
      </c>
      <c r="AT128" s="289">
        <v>1.290240054985483E-4</v>
      </c>
      <c r="AU128" s="289">
        <v>3.1128695804065909E-4</v>
      </c>
      <c r="AV128" s="289">
        <v>1.0932279137634904E-4</v>
      </c>
      <c r="AW128" s="289">
        <v>3.9263526584574755E-4</v>
      </c>
      <c r="AX128" s="289">
        <v>1.1231662187977788E-4</v>
      </c>
      <c r="AY128" s="289">
        <v>1.1170908333059625E-4</v>
      </c>
      <c r="AZ128" s="289">
        <v>1.4765876732498529E-4</v>
      </c>
      <c r="BA128" s="289">
        <v>1.7871238268190998E-4</v>
      </c>
      <c r="BB128" s="289">
        <v>1.7814491151656409E-4</v>
      </c>
      <c r="BC128" s="289">
        <v>3.0973670769602907E-4</v>
      </c>
      <c r="BD128" s="289">
        <v>6.9725221562527597E-4</v>
      </c>
      <c r="BE128" s="289">
        <v>7.8753273928958844E-5</v>
      </c>
      <c r="BF128" s="289">
        <v>3.6661737401179005E-5</v>
      </c>
      <c r="BG128" s="289">
        <v>1.9459906189676497E-4</v>
      </c>
      <c r="BH128" s="289">
        <v>7.4872631946762061E-5</v>
      </c>
      <c r="BI128" s="289">
        <v>4.3894884713059656E-4</v>
      </c>
      <c r="BJ128" s="289">
        <v>9.263034697590455E-5</v>
      </c>
      <c r="BK128" s="289">
        <v>2.861294982431248E-4</v>
      </c>
      <c r="BL128" s="289">
        <v>0</v>
      </c>
      <c r="BM128" s="289">
        <v>6.5719336985432301E-5</v>
      </c>
      <c r="BN128" s="289">
        <v>1.1909375397505099E-4</v>
      </c>
      <c r="BO128" s="289">
        <v>6.9659198019321364E-5</v>
      </c>
      <c r="BP128" s="289">
        <v>2.0320022638405353E-5</v>
      </c>
      <c r="BQ128" s="289">
        <v>1.7293952075349739E-4</v>
      </c>
      <c r="BR128" s="289">
        <v>3.6923105589707705E-5</v>
      </c>
      <c r="BS128" s="289">
        <v>2.096329872695164E-4</v>
      </c>
      <c r="BT128" s="289">
        <v>1.0382036842827876E-4</v>
      </c>
      <c r="BU128" s="289">
        <v>1.7813185355610255E-4</v>
      </c>
      <c r="BV128" s="289">
        <v>1.3299220490942473E-4</v>
      </c>
      <c r="BW128" s="289">
        <v>1.8634618867607107E-4</v>
      </c>
      <c r="BX128" s="289">
        <v>3.1362621586516045E-4</v>
      </c>
      <c r="BY128" s="289">
        <v>3.0735696786905693E-4</v>
      </c>
      <c r="BZ128" s="289">
        <v>1.2802871259723719E-4</v>
      </c>
      <c r="CA128" s="289">
        <v>3.2400429720053054E-4</v>
      </c>
      <c r="CB128" s="289">
        <v>7.5688134497885336E-4</v>
      </c>
      <c r="CC128" s="289">
        <v>1.4908986482667279E-4</v>
      </c>
      <c r="CD128" s="289">
        <v>4.4125045097663355E-4</v>
      </c>
      <c r="CE128" s="289">
        <v>1.7861222920954853E-4</v>
      </c>
      <c r="CF128" s="289">
        <v>2.6282597279949889E-4</v>
      </c>
      <c r="CG128" s="289">
        <v>1.2073431380566949E-4</v>
      </c>
      <c r="CH128" s="289">
        <v>1.5369470652860557E-4</v>
      </c>
      <c r="CI128" s="289">
        <v>6.3342623844339256E-5</v>
      </c>
      <c r="CJ128" s="289">
        <v>0</v>
      </c>
      <c r="CK128" s="289">
        <v>7.5284993451899229E-5</v>
      </c>
      <c r="CL128" s="289">
        <v>9.3396277531420369E-5</v>
      </c>
      <c r="CM128" s="289">
        <v>2.0284678070855599E-5</v>
      </c>
      <c r="CN128" s="289">
        <v>2.3583447383990983E-4</v>
      </c>
      <c r="CO128" s="289">
        <v>5.8650488418433302E-4</v>
      </c>
      <c r="CP128" s="289">
        <v>9.5359695748367589E-5</v>
      </c>
      <c r="CQ128" s="289">
        <v>2.3661063128548889E-4</v>
      </c>
      <c r="CR128" s="289">
        <v>2.0650610253674593E-4</v>
      </c>
      <c r="CS128" s="289">
        <v>6.8947643363852714E-5</v>
      </c>
      <c r="CT128" s="289">
        <v>2.8443492943372206E-4</v>
      </c>
      <c r="CU128" s="289">
        <v>2.5675365257590458E-4</v>
      </c>
      <c r="CV128" s="289">
        <v>3.8847766304752452E-4</v>
      </c>
      <c r="CW128" s="289">
        <v>1.7002387117756883E-4</v>
      </c>
      <c r="CX128" s="289">
        <v>6.236449409625168E-4</v>
      </c>
      <c r="CY128" s="289">
        <v>1.1359022509597421E-4</v>
      </c>
      <c r="CZ128" s="289">
        <v>1.5854239409606106E-4</v>
      </c>
      <c r="DA128" s="289">
        <v>4.9123420277704408E-4</v>
      </c>
      <c r="DB128" s="289">
        <v>3.010899052375761E-5</v>
      </c>
      <c r="DC128" s="289">
        <v>1.6953510267118539E-4</v>
      </c>
      <c r="DD128" s="289">
        <v>2.7215665428744656E-4</v>
      </c>
      <c r="DE128" s="289">
        <v>1.6400793054851759E-4</v>
      </c>
      <c r="DF128" s="289">
        <v>9.6573701231657822E-5</v>
      </c>
      <c r="DG128" s="289">
        <v>1.5734677398597684E-4</v>
      </c>
      <c r="DH128" s="289">
        <v>3.3637010668441918E-3</v>
      </c>
      <c r="DI128" s="289">
        <v>6.8120147953961343E-3</v>
      </c>
      <c r="DJ128" s="289">
        <v>5.5195819260544935E-3</v>
      </c>
      <c r="DK128" s="289">
        <v>4.3451238933813561E-3</v>
      </c>
      <c r="DL128" s="289">
        <v>4.4487919765209541E-3</v>
      </c>
      <c r="DM128" s="289">
        <v>1.1103777809570042E-3</v>
      </c>
      <c r="DN128" s="289">
        <v>3.7671453777566133E-3</v>
      </c>
      <c r="DO128" s="289">
        <v>4.4948398974675669E-3</v>
      </c>
      <c r="DP128" s="289">
        <v>7.0604997942690867E-3</v>
      </c>
      <c r="DQ128" s="289">
        <v>1.5810997810366935E-3</v>
      </c>
      <c r="DR128" s="289">
        <v>9.7189720609440824E-3</v>
      </c>
      <c r="DS128" s="289">
        <v>6.1527610432145418E-3</v>
      </c>
      <c r="DT128" s="289">
        <v>1.3631756726974035E-2</v>
      </c>
      <c r="DU128" s="289">
        <v>1.1004478063177291E-2</v>
      </c>
      <c r="DV128" s="289">
        <v>2.1963621170717792E-3</v>
      </c>
      <c r="DW128" s="289">
        <v>4.3947644942899447E-3</v>
      </c>
      <c r="DX128" s="289">
        <v>6.4921216103381455E-3</v>
      </c>
      <c r="DY128" s="289">
        <v>2.0674596802215156E-3</v>
      </c>
      <c r="DZ128" s="290">
        <v>1.4937245650091789E-3</v>
      </c>
      <c r="EA128" s="283">
        <v>1.765113221813774E-3</v>
      </c>
      <c r="EB128" s="284">
        <v>3.461494610927365E-4</v>
      </c>
      <c r="EC128" s="284">
        <v>2.4612672593107773E-3</v>
      </c>
      <c r="ED128" s="285">
        <v>2.6375133771359898E-2</v>
      </c>
    </row>
    <row r="129" spans="1:134" x14ac:dyDescent="0.2">
      <c r="A129" s="295" t="s">
        <v>323</v>
      </c>
      <c r="B129" s="296" t="s">
        <v>190</v>
      </c>
      <c r="C129" s="288">
        <v>0</v>
      </c>
      <c r="D129" s="289">
        <v>0</v>
      </c>
      <c r="E129" s="289">
        <v>0</v>
      </c>
      <c r="F129" s="289">
        <v>0</v>
      </c>
      <c r="G129" s="289">
        <v>0</v>
      </c>
      <c r="H129" s="289">
        <v>0</v>
      </c>
      <c r="I129" s="289">
        <v>0</v>
      </c>
      <c r="J129" s="289">
        <v>0</v>
      </c>
      <c r="K129" s="289">
        <v>0</v>
      </c>
      <c r="L129" s="289">
        <v>0</v>
      </c>
      <c r="M129" s="289">
        <v>0</v>
      </c>
      <c r="N129" s="289">
        <v>0</v>
      </c>
      <c r="O129" s="289">
        <v>0</v>
      </c>
      <c r="P129" s="289">
        <v>0</v>
      </c>
      <c r="Q129" s="289">
        <v>0</v>
      </c>
      <c r="R129" s="289">
        <v>0</v>
      </c>
      <c r="S129" s="289">
        <v>0</v>
      </c>
      <c r="T129" s="289">
        <v>0</v>
      </c>
      <c r="U129" s="289">
        <v>0</v>
      </c>
      <c r="V129" s="289">
        <v>0</v>
      </c>
      <c r="W129" s="289">
        <v>0</v>
      </c>
      <c r="X129" s="289">
        <v>0</v>
      </c>
      <c r="Y129" s="289">
        <v>0</v>
      </c>
      <c r="Z129" s="289">
        <v>0</v>
      </c>
      <c r="AA129" s="289">
        <v>0</v>
      </c>
      <c r="AB129" s="289">
        <v>0</v>
      </c>
      <c r="AC129" s="289">
        <v>0</v>
      </c>
      <c r="AD129" s="289">
        <v>0</v>
      </c>
      <c r="AE129" s="289">
        <v>0</v>
      </c>
      <c r="AF129" s="289">
        <v>0</v>
      </c>
      <c r="AG129" s="289">
        <v>0</v>
      </c>
      <c r="AH129" s="289">
        <v>0</v>
      </c>
      <c r="AI129" s="289">
        <v>0</v>
      </c>
      <c r="AJ129" s="289">
        <v>0</v>
      </c>
      <c r="AK129" s="289">
        <v>0</v>
      </c>
      <c r="AL129" s="289">
        <v>0</v>
      </c>
      <c r="AM129" s="289">
        <v>0</v>
      </c>
      <c r="AN129" s="289">
        <v>0</v>
      </c>
      <c r="AO129" s="289">
        <v>0</v>
      </c>
      <c r="AP129" s="289">
        <v>0</v>
      </c>
      <c r="AQ129" s="289">
        <v>0</v>
      </c>
      <c r="AR129" s="289">
        <v>0</v>
      </c>
      <c r="AS129" s="289">
        <v>0</v>
      </c>
      <c r="AT129" s="289">
        <v>0</v>
      </c>
      <c r="AU129" s="289">
        <v>0</v>
      </c>
      <c r="AV129" s="289">
        <v>0</v>
      </c>
      <c r="AW129" s="289">
        <v>0</v>
      </c>
      <c r="AX129" s="289">
        <v>0</v>
      </c>
      <c r="AY129" s="289">
        <v>0</v>
      </c>
      <c r="AZ129" s="289">
        <v>0</v>
      </c>
      <c r="BA129" s="289">
        <v>0</v>
      </c>
      <c r="BB129" s="289">
        <v>0</v>
      </c>
      <c r="BC129" s="289">
        <v>0</v>
      </c>
      <c r="BD129" s="289">
        <v>0</v>
      </c>
      <c r="BE129" s="289">
        <v>0</v>
      </c>
      <c r="BF129" s="289">
        <v>0</v>
      </c>
      <c r="BG129" s="289">
        <v>0</v>
      </c>
      <c r="BH129" s="289">
        <v>0</v>
      </c>
      <c r="BI129" s="289">
        <v>0</v>
      </c>
      <c r="BJ129" s="289">
        <v>0</v>
      </c>
      <c r="BK129" s="289">
        <v>0</v>
      </c>
      <c r="BL129" s="289">
        <v>0</v>
      </c>
      <c r="BM129" s="289">
        <v>0</v>
      </c>
      <c r="BN129" s="289">
        <v>0</v>
      </c>
      <c r="BO129" s="289">
        <v>0</v>
      </c>
      <c r="BP129" s="289">
        <v>0</v>
      </c>
      <c r="BQ129" s="289">
        <v>0</v>
      </c>
      <c r="BR129" s="289">
        <v>0</v>
      </c>
      <c r="BS129" s="289">
        <v>0</v>
      </c>
      <c r="BT129" s="289">
        <v>0</v>
      </c>
      <c r="BU129" s="289">
        <v>0</v>
      </c>
      <c r="BV129" s="289">
        <v>0</v>
      </c>
      <c r="BW129" s="289">
        <v>0</v>
      </c>
      <c r="BX129" s="289">
        <v>0</v>
      </c>
      <c r="BY129" s="289">
        <v>0</v>
      </c>
      <c r="BZ129" s="289">
        <v>0</v>
      </c>
      <c r="CA129" s="289">
        <v>0</v>
      </c>
      <c r="CB129" s="289">
        <v>0</v>
      </c>
      <c r="CC129" s="289">
        <v>0</v>
      </c>
      <c r="CD129" s="289">
        <v>0</v>
      </c>
      <c r="CE129" s="289">
        <v>0</v>
      </c>
      <c r="CF129" s="289">
        <v>0</v>
      </c>
      <c r="CG129" s="289">
        <v>0</v>
      </c>
      <c r="CH129" s="289">
        <v>0</v>
      </c>
      <c r="CI129" s="289">
        <v>0</v>
      </c>
      <c r="CJ129" s="289">
        <v>0</v>
      </c>
      <c r="CK129" s="289">
        <v>0</v>
      </c>
      <c r="CL129" s="289">
        <v>0</v>
      </c>
      <c r="CM129" s="289">
        <v>0</v>
      </c>
      <c r="CN129" s="289">
        <v>0</v>
      </c>
      <c r="CO129" s="289">
        <v>0</v>
      </c>
      <c r="CP129" s="289">
        <v>0</v>
      </c>
      <c r="CQ129" s="289">
        <v>0</v>
      </c>
      <c r="CR129" s="289">
        <v>0</v>
      </c>
      <c r="CS129" s="289">
        <v>0</v>
      </c>
      <c r="CT129" s="289">
        <v>0</v>
      </c>
      <c r="CU129" s="289">
        <v>0</v>
      </c>
      <c r="CV129" s="289">
        <v>0</v>
      </c>
      <c r="CW129" s="289">
        <v>0</v>
      </c>
      <c r="CX129" s="289">
        <v>0</v>
      </c>
      <c r="CY129" s="289">
        <v>0</v>
      </c>
      <c r="CZ129" s="289">
        <v>0</v>
      </c>
      <c r="DA129" s="289">
        <v>0</v>
      </c>
      <c r="DB129" s="289">
        <v>0</v>
      </c>
      <c r="DC129" s="289">
        <v>0</v>
      </c>
      <c r="DD129" s="289">
        <v>0</v>
      </c>
      <c r="DE129" s="289">
        <v>0</v>
      </c>
      <c r="DF129" s="289">
        <v>0</v>
      </c>
      <c r="DG129" s="289">
        <v>5.3506019445410608E-3</v>
      </c>
      <c r="DH129" s="289">
        <v>9.9052160828923194E-3</v>
      </c>
      <c r="DI129" s="289">
        <v>1.9294091253361883E-2</v>
      </c>
      <c r="DJ129" s="289">
        <v>2.9150496134932886E-2</v>
      </c>
      <c r="DK129" s="289">
        <v>1.00773070629997E-2</v>
      </c>
      <c r="DL129" s="289">
        <v>1.645014774053875E-2</v>
      </c>
      <c r="DM129" s="289">
        <v>4.6842960542910775E-4</v>
      </c>
      <c r="DN129" s="289">
        <v>1.4138514695139983E-2</v>
      </c>
      <c r="DO129" s="289">
        <v>1.2726205072209829E-2</v>
      </c>
      <c r="DP129" s="289">
        <v>2.0922149239668123E-2</v>
      </c>
      <c r="DQ129" s="289">
        <v>4.0063862722485334E-2</v>
      </c>
      <c r="DR129" s="289">
        <v>2.7055827416713023E-2</v>
      </c>
      <c r="DS129" s="289">
        <v>2.0348760180572845E-2</v>
      </c>
      <c r="DT129" s="289">
        <v>1.1121956816115046E-2</v>
      </c>
      <c r="DU129" s="289">
        <v>9.6079538544779648E-3</v>
      </c>
      <c r="DV129" s="289">
        <v>5.170132549124103E-3</v>
      </c>
      <c r="DW129" s="289">
        <v>1.7796398408016369E-2</v>
      </c>
      <c r="DX129" s="289">
        <v>1.6219625365039632E-2</v>
      </c>
      <c r="DY129" s="289">
        <v>1.4875339694133689E-2</v>
      </c>
      <c r="DZ129" s="290">
        <v>6.6027292703228369E-3</v>
      </c>
      <c r="EA129" s="283">
        <v>3.8605571281062601E-4</v>
      </c>
      <c r="EB129" s="284">
        <v>1.634574814275291E-4</v>
      </c>
      <c r="EC129" s="284">
        <v>7.2708133743225811E-4</v>
      </c>
      <c r="ED129" s="285">
        <v>2.9270109051912612E-2</v>
      </c>
    </row>
    <row r="130" spans="1:134" x14ac:dyDescent="0.2">
      <c r="A130" s="300" t="s">
        <v>324</v>
      </c>
      <c r="B130" s="296" t="s">
        <v>191</v>
      </c>
      <c r="C130" s="288">
        <v>0</v>
      </c>
      <c r="D130" s="289">
        <v>0</v>
      </c>
      <c r="E130" s="289">
        <v>0</v>
      </c>
      <c r="F130" s="289">
        <v>0</v>
      </c>
      <c r="G130" s="289">
        <v>0</v>
      </c>
      <c r="H130" s="289">
        <v>0</v>
      </c>
      <c r="I130" s="289">
        <v>0</v>
      </c>
      <c r="J130" s="289">
        <v>0</v>
      </c>
      <c r="K130" s="289">
        <v>0</v>
      </c>
      <c r="L130" s="289">
        <v>0</v>
      </c>
      <c r="M130" s="289">
        <v>0</v>
      </c>
      <c r="N130" s="289">
        <v>0</v>
      </c>
      <c r="O130" s="289">
        <v>0</v>
      </c>
      <c r="P130" s="289">
        <v>0</v>
      </c>
      <c r="Q130" s="289">
        <v>0</v>
      </c>
      <c r="R130" s="289">
        <v>0</v>
      </c>
      <c r="S130" s="289">
        <v>0</v>
      </c>
      <c r="T130" s="289">
        <v>0</v>
      </c>
      <c r="U130" s="289">
        <v>0</v>
      </c>
      <c r="V130" s="289">
        <v>0</v>
      </c>
      <c r="W130" s="301">
        <v>0</v>
      </c>
      <c r="X130" s="301">
        <v>0</v>
      </c>
      <c r="Y130" s="301">
        <v>0</v>
      </c>
      <c r="Z130" s="301">
        <v>0</v>
      </c>
      <c r="AA130" s="301">
        <v>0</v>
      </c>
      <c r="AB130" s="301">
        <v>0</v>
      </c>
      <c r="AC130" s="301">
        <v>0</v>
      </c>
      <c r="AD130" s="301">
        <v>0</v>
      </c>
      <c r="AE130" s="301">
        <v>0</v>
      </c>
      <c r="AF130" s="301">
        <v>0</v>
      </c>
      <c r="AG130" s="301">
        <v>0</v>
      </c>
      <c r="AH130" s="301">
        <v>0</v>
      </c>
      <c r="AI130" s="301">
        <v>0</v>
      </c>
      <c r="AJ130" s="301">
        <v>0</v>
      </c>
      <c r="AK130" s="301">
        <v>0</v>
      </c>
      <c r="AL130" s="301">
        <v>0</v>
      </c>
      <c r="AM130" s="301">
        <v>0</v>
      </c>
      <c r="AN130" s="301">
        <v>0</v>
      </c>
      <c r="AO130" s="301">
        <v>0</v>
      </c>
      <c r="AP130" s="301">
        <v>0</v>
      </c>
      <c r="AQ130" s="301">
        <v>0</v>
      </c>
      <c r="AR130" s="301">
        <v>0</v>
      </c>
      <c r="AS130" s="301">
        <v>0</v>
      </c>
      <c r="AT130" s="301">
        <v>0</v>
      </c>
      <c r="AU130" s="301">
        <v>0</v>
      </c>
      <c r="AV130" s="301">
        <v>0</v>
      </c>
      <c r="AW130" s="301">
        <v>0</v>
      </c>
      <c r="AX130" s="301">
        <v>0</v>
      </c>
      <c r="AY130" s="301">
        <v>0</v>
      </c>
      <c r="AZ130" s="301">
        <v>0</v>
      </c>
      <c r="BA130" s="301">
        <v>0</v>
      </c>
      <c r="BB130" s="301">
        <v>0</v>
      </c>
      <c r="BC130" s="301">
        <v>0</v>
      </c>
      <c r="BD130" s="301">
        <v>0</v>
      </c>
      <c r="BE130" s="301">
        <v>0</v>
      </c>
      <c r="BF130" s="301">
        <v>0</v>
      </c>
      <c r="BG130" s="301">
        <v>0</v>
      </c>
      <c r="BH130" s="301">
        <v>0</v>
      </c>
      <c r="BI130" s="301">
        <v>0</v>
      </c>
      <c r="BJ130" s="301">
        <v>0</v>
      </c>
      <c r="BK130" s="301">
        <v>0</v>
      </c>
      <c r="BL130" s="301">
        <v>0</v>
      </c>
      <c r="BM130" s="301">
        <v>0</v>
      </c>
      <c r="BN130" s="301">
        <v>0</v>
      </c>
      <c r="BO130" s="301">
        <v>0</v>
      </c>
      <c r="BP130" s="301">
        <v>0</v>
      </c>
      <c r="BQ130" s="301">
        <v>0</v>
      </c>
      <c r="BR130" s="301">
        <v>0</v>
      </c>
      <c r="BS130" s="301">
        <v>0</v>
      </c>
      <c r="BT130" s="301">
        <v>0</v>
      </c>
      <c r="BU130" s="301">
        <v>0</v>
      </c>
      <c r="BV130" s="301">
        <v>0</v>
      </c>
      <c r="BW130" s="301">
        <v>0</v>
      </c>
      <c r="BX130" s="301">
        <v>0</v>
      </c>
      <c r="BY130" s="301">
        <v>0</v>
      </c>
      <c r="BZ130" s="301">
        <v>0</v>
      </c>
      <c r="CA130" s="301">
        <v>0</v>
      </c>
      <c r="CB130" s="301">
        <v>0</v>
      </c>
      <c r="CC130" s="301">
        <v>0</v>
      </c>
      <c r="CD130" s="301">
        <v>0</v>
      </c>
      <c r="CE130" s="301">
        <v>0</v>
      </c>
      <c r="CF130" s="301">
        <v>0</v>
      </c>
      <c r="CG130" s="301">
        <v>0</v>
      </c>
      <c r="CH130" s="301">
        <v>0</v>
      </c>
      <c r="CI130" s="301">
        <v>0</v>
      </c>
      <c r="CJ130" s="301">
        <v>0</v>
      </c>
      <c r="CK130" s="301">
        <v>0</v>
      </c>
      <c r="CL130" s="301">
        <v>0</v>
      </c>
      <c r="CM130" s="289">
        <v>0</v>
      </c>
      <c r="CN130" s="289">
        <v>0</v>
      </c>
      <c r="CO130" s="289">
        <v>0</v>
      </c>
      <c r="CP130" s="289">
        <v>0</v>
      </c>
      <c r="CQ130" s="289">
        <v>0</v>
      </c>
      <c r="CR130" s="289">
        <v>0</v>
      </c>
      <c r="CS130" s="289">
        <v>0</v>
      </c>
      <c r="CT130" s="289">
        <v>0</v>
      </c>
      <c r="CU130" s="289">
        <v>0</v>
      </c>
      <c r="CV130" s="289">
        <v>0</v>
      </c>
      <c r="CW130" s="289">
        <v>0</v>
      </c>
      <c r="CX130" s="289">
        <v>0</v>
      </c>
      <c r="CY130" s="289">
        <v>0</v>
      </c>
      <c r="CZ130" s="289">
        <v>0</v>
      </c>
      <c r="DA130" s="289">
        <v>0</v>
      </c>
      <c r="DB130" s="289">
        <v>0</v>
      </c>
      <c r="DC130" s="289">
        <v>0</v>
      </c>
      <c r="DD130" s="289">
        <v>0</v>
      </c>
      <c r="DE130" s="289">
        <v>0</v>
      </c>
      <c r="DF130" s="289">
        <v>0</v>
      </c>
      <c r="DG130" s="301">
        <v>3.1468587356159291E-3</v>
      </c>
      <c r="DH130" s="301">
        <v>1.2067345171766946E-3</v>
      </c>
      <c r="DI130" s="301">
        <v>3.2415459763131048E-3</v>
      </c>
      <c r="DJ130" s="301">
        <v>4.6451710160640087E-3</v>
      </c>
      <c r="DK130" s="301">
        <v>2.2671578600673443E-2</v>
      </c>
      <c r="DL130" s="301">
        <v>2.7919638321659687E-3</v>
      </c>
      <c r="DM130" s="301">
        <v>1.1741028605255358E-3</v>
      </c>
      <c r="DN130" s="301">
        <v>3.2553026191873462E-3</v>
      </c>
      <c r="DO130" s="301">
        <v>9.4546821222434435E-3</v>
      </c>
      <c r="DP130" s="301">
        <v>7.8145131304680655E-3</v>
      </c>
      <c r="DQ130" s="301">
        <v>4.6157725272845482E-3</v>
      </c>
      <c r="DR130" s="301">
        <v>6.2818141779800172E-3</v>
      </c>
      <c r="DS130" s="301">
        <v>6.8658420040700807E-3</v>
      </c>
      <c r="DT130" s="301">
        <v>2.7010573664236421E-3</v>
      </c>
      <c r="DU130" s="301">
        <v>9.998808331030366E-3</v>
      </c>
      <c r="DV130" s="301">
        <v>3.0001977798745205E-3</v>
      </c>
      <c r="DW130" s="301">
        <v>7.6050079353208308E-3</v>
      </c>
      <c r="DX130" s="301">
        <v>1.798343682212319E-3</v>
      </c>
      <c r="DY130" s="301">
        <v>8.2819750638340635E-3</v>
      </c>
      <c r="DZ130" s="302">
        <v>2.9797293015997885E-3</v>
      </c>
      <c r="EA130" s="303">
        <v>0</v>
      </c>
      <c r="EB130" s="304">
        <v>0</v>
      </c>
      <c r="EC130" s="304">
        <v>0</v>
      </c>
      <c r="ED130" s="305">
        <v>1.7064227481031646E-2</v>
      </c>
    </row>
    <row r="131" spans="1:134" x14ac:dyDescent="0.2">
      <c r="A131" s="295"/>
      <c r="B131" s="306" t="s">
        <v>334</v>
      </c>
      <c r="C131" s="307">
        <v>0.33469969283422629</v>
      </c>
      <c r="D131" s="308">
        <v>0.30511416109217659</v>
      </c>
      <c r="E131" s="308">
        <v>0.20041938881035032</v>
      </c>
      <c r="F131" s="308">
        <v>0.18156736218987846</v>
      </c>
      <c r="G131" s="308">
        <v>0.32714196384874794</v>
      </c>
      <c r="H131" s="308">
        <v>0.21174466728472413</v>
      </c>
      <c r="I131" s="308">
        <v>9.2323014954879962E-2</v>
      </c>
      <c r="J131" s="308">
        <v>0.37615165782369836</v>
      </c>
      <c r="K131" s="308">
        <v>0.28603431928030937</v>
      </c>
      <c r="L131" s="308">
        <v>0.2206258139273623</v>
      </c>
      <c r="M131" s="308">
        <v>7.5079642947815606E-2</v>
      </c>
      <c r="N131" s="308">
        <v>0.43386038743720279</v>
      </c>
      <c r="O131" s="308">
        <v>0.38963597641772263</v>
      </c>
      <c r="P131" s="308">
        <v>0.54037530284543611</v>
      </c>
      <c r="Q131" s="308">
        <v>0.44751515434234979</v>
      </c>
      <c r="R131" s="308">
        <v>0.61272404688364801</v>
      </c>
      <c r="S131" s="308">
        <v>0.37304979160684576</v>
      </c>
      <c r="T131" s="308">
        <v>0.34841389651154342</v>
      </c>
      <c r="U131" s="308">
        <v>0.49262097743390887</v>
      </c>
      <c r="V131" s="309">
        <v>0.7078796028194172</v>
      </c>
      <c r="W131" s="310">
        <v>0</v>
      </c>
      <c r="X131" s="310">
        <v>0</v>
      </c>
      <c r="Y131" s="310">
        <v>0</v>
      </c>
      <c r="Z131" s="310">
        <v>0</v>
      </c>
      <c r="AA131" s="310">
        <v>0</v>
      </c>
      <c r="AB131" s="310">
        <v>0</v>
      </c>
      <c r="AC131" s="310">
        <v>0</v>
      </c>
      <c r="AD131" s="310">
        <v>0</v>
      </c>
      <c r="AE131" s="310">
        <v>0</v>
      </c>
      <c r="AF131" s="310">
        <v>0</v>
      </c>
      <c r="AG131" s="310">
        <v>0</v>
      </c>
      <c r="AH131" s="310">
        <v>0</v>
      </c>
      <c r="AI131" s="310">
        <v>0</v>
      </c>
      <c r="AJ131" s="310">
        <v>0</v>
      </c>
      <c r="AK131" s="310">
        <v>0</v>
      </c>
      <c r="AL131" s="310">
        <v>0</v>
      </c>
      <c r="AM131" s="310">
        <v>0</v>
      </c>
      <c r="AN131" s="310">
        <v>0</v>
      </c>
      <c r="AO131" s="310">
        <v>0</v>
      </c>
      <c r="AP131" s="310">
        <v>0</v>
      </c>
      <c r="AQ131" s="310">
        <v>0</v>
      </c>
      <c r="AR131" s="310">
        <v>0</v>
      </c>
      <c r="AS131" s="310">
        <v>0</v>
      </c>
      <c r="AT131" s="310">
        <v>0</v>
      </c>
      <c r="AU131" s="310">
        <v>0</v>
      </c>
      <c r="AV131" s="310">
        <v>0</v>
      </c>
      <c r="AW131" s="310">
        <v>0</v>
      </c>
      <c r="AX131" s="310">
        <v>0</v>
      </c>
      <c r="AY131" s="310">
        <v>0</v>
      </c>
      <c r="AZ131" s="310">
        <v>0</v>
      </c>
      <c r="BA131" s="310">
        <v>0</v>
      </c>
      <c r="BB131" s="310">
        <v>0</v>
      </c>
      <c r="BC131" s="310">
        <v>0</v>
      </c>
      <c r="BD131" s="310">
        <v>0</v>
      </c>
      <c r="BE131" s="310">
        <v>0</v>
      </c>
      <c r="BF131" s="310">
        <v>0</v>
      </c>
      <c r="BG131" s="310">
        <v>0</v>
      </c>
      <c r="BH131" s="310">
        <v>0</v>
      </c>
      <c r="BI131" s="310">
        <v>0</v>
      </c>
      <c r="BJ131" s="310">
        <v>0</v>
      </c>
      <c r="BK131" s="310">
        <v>0</v>
      </c>
      <c r="BL131" s="310">
        <v>0</v>
      </c>
      <c r="BM131" s="310">
        <v>0</v>
      </c>
      <c r="BN131" s="310">
        <v>0</v>
      </c>
      <c r="BO131" s="310">
        <v>0</v>
      </c>
      <c r="BP131" s="310">
        <v>0</v>
      </c>
      <c r="BQ131" s="310">
        <v>0</v>
      </c>
      <c r="BR131" s="310">
        <v>0</v>
      </c>
      <c r="BS131" s="310">
        <v>0</v>
      </c>
      <c r="BT131" s="310">
        <v>0</v>
      </c>
      <c r="BU131" s="310">
        <v>0</v>
      </c>
      <c r="BV131" s="310">
        <v>0</v>
      </c>
      <c r="BW131" s="310">
        <v>0</v>
      </c>
      <c r="BX131" s="310">
        <v>0</v>
      </c>
      <c r="BY131" s="310">
        <v>0</v>
      </c>
      <c r="BZ131" s="310">
        <v>0</v>
      </c>
      <c r="CA131" s="310">
        <v>0</v>
      </c>
      <c r="CB131" s="310">
        <v>0</v>
      </c>
      <c r="CC131" s="310">
        <v>0</v>
      </c>
      <c r="CD131" s="310">
        <v>0</v>
      </c>
      <c r="CE131" s="310">
        <v>0</v>
      </c>
      <c r="CF131" s="310">
        <v>0</v>
      </c>
      <c r="CG131" s="310">
        <v>0</v>
      </c>
      <c r="CH131" s="310">
        <v>0</v>
      </c>
      <c r="CI131" s="310">
        <v>0</v>
      </c>
      <c r="CJ131" s="310">
        <v>0</v>
      </c>
      <c r="CK131" s="310">
        <v>0</v>
      </c>
      <c r="CL131" s="310">
        <v>0</v>
      </c>
      <c r="CM131" s="307">
        <v>0</v>
      </c>
      <c r="CN131" s="308">
        <v>0</v>
      </c>
      <c r="CO131" s="308">
        <v>0</v>
      </c>
      <c r="CP131" s="308">
        <v>0</v>
      </c>
      <c r="CQ131" s="308">
        <v>0</v>
      </c>
      <c r="CR131" s="308">
        <v>0</v>
      </c>
      <c r="CS131" s="308">
        <v>0</v>
      </c>
      <c r="CT131" s="308">
        <v>0</v>
      </c>
      <c r="CU131" s="308">
        <v>0</v>
      </c>
      <c r="CV131" s="308">
        <v>0</v>
      </c>
      <c r="CW131" s="308">
        <v>0</v>
      </c>
      <c r="CX131" s="308">
        <v>0</v>
      </c>
      <c r="CY131" s="308">
        <v>0</v>
      </c>
      <c r="CZ131" s="308">
        <v>0</v>
      </c>
      <c r="DA131" s="308">
        <v>0</v>
      </c>
      <c r="DB131" s="308">
        <v>0</v>
      </c>
      <c r="DC131" s="308">
        <v>0</v>
      </c>
      <c r="DD131" s="308">
        <v>0</v>
      </c>
      <c r="DE131" s="308">
        <v>0</v>
      </c>
      <c r="DF131" s="309">
        <v>0</v>
      </c>
      <c r="DG131" s="310">
        <v>0</v>
      </c>
      <c r="DH131" s="310">
        <v>0</v>
      </c>
      <c r="DI131" s="310">
        <v>0</v>
      </c>
      <c r="DJ131" s="310">
        <v>0</v>
      </c>
      <c r="DK131" s="310">
        <v>0</v>
      </c>
      <c r="DL131" s="310">
        <v>0</v>
      </c>
      <c r="DM131" s="310">
        <v>0</v>
      </c>
      <c r="DN131" s="310">
        <v>0</v>
      </c>
      <c r="DO131" s="310">
        <v>0</v>
      </c>
      <c r="DP131" s="310">
        <v>0</v>
      </c>
      <c r="DQ131" s="310">
        <v>0</v>
      </c>
      <c r="DR131" s="310">
        <v>0</v>
      </c>
      <c r="DS131" s="310">
        <v>0</v>
      </c>
      <c r="DT131" s="310">
        <v>0</v>
      </c>
      <c r="DU131" s="310">
        <v>0</v>
      </c>
      <c r="DV131" s="310">
        <v>0</v>
      </c>
      <c r="DW131" s="310">
        <v>0</v>
      </c>
      <c r="DX131" s="310">
        <v>0</v>
      </c>
      <c r="DY131" s="310">
        <v>0</v>
      </c>
      <c r="DZ131" s="311">
        <v>0</v>
      </c>
      <c r="EA131" s="312"/>
      <c r="EB131" s="313"/>
      <c r="EC131" s="313"/>
      <c r="ED131" s="314"/>
    </row>
    <row r="132" spans="1:134" x14ac:dyDescent="0.2">
      <c r="A132" s="295"/>
      <c r="B132" s="315" t="s">
        <v>335</v>
      </c>
      <c r="C132" s="316">
        <v>0</v>
      </c>
      <c r="D132" s="310">
        <v>0</v>
      </c>
      <c r="E132" s="310">
        <v>0</v>
      </c>
      <c r="F132" s="310">
        <v>0</v>
      </c>
      <c r="G132" s="310">
        <v>0</v>
      </c>
      <c r="H132" s="310">
        <v>0</v>
      </c>
      <c r="I132" s="310">
        <v>0</v>
      </c>
      <c r="J132" s="310">
        <v>0</v>
      </c>
      <c r="K132" s="310">
        <v>0</v>
      </c>
      <c r="L132" s="310">
        <v>0</v>
      </c>
      <c r="M132" s="310">
        <v>0</v>
      </c>
      <c r="N132" s="310">
        <v>0</v>
      </c>
      <c r="O132" s="310">
        <v>0</v>
      </c>
      <c r="P132" s="310">
        <v>0</v>
      </c>
      <c r="Q132" s="310">
        <v>0</v>
      </c>
      <c r="R132" s="310">
        <v>0</v>
      </c>
      <c r="S132" s="310">
        <v>0</v>
      </c>
      <c r="T132" s="310">
        <v>0</v>
      </c>
      <c r="U132" s="310">
        <v>0</v>
      </c>
      <c r="V132" s="311">
        <v>0</v>
      </c>
      <c r="W132" s="310">
        <v>0.25637494838835206</v>
      </c>
      <c r="X132" s="310">
        <v>0.32359805129379632</v>
      </c>
      <c r="Y132" s="310">
        <v>0.25637494838835234</v>
      </c>
      <c r="Z132" s="310">
        <v>0.25637494838835256</v>
      </c>
      <c r="AA132" s="310">
        <v>0.25637494838835245</v>
      </c>
      <c r="AB132" s="310">
        <v>0.25637494838835251</v>
      </c>
      <c r="AC132" s="310">
        <v>0.25637494838835256</v>
      </c>
      <c r="AD132" s="310">
        <v>0.25637494838835245</v>
      </c>
      <c r="AE132" s="310">
        <v>0.45617847923368138</v>
      </c>
      <c r="AF132" s="310">
        <v>0.49845186905726124</v>
      </c>
      <c r="AG132" s="310">
        <v>0.22545403267512043</v>
      </c>
      <c r="AH132" s="310">
        <v>0.55725325306518936</v>
      </c>
      <c r="AI132" s="310">
        <v>0.29596936188423989</v>
      </c>
      <c r="AJ132" s="310">
        <v>0.2970362931036154</v>
      </c>
      <c r="AK132" s="310">
        <v>0.29730416006216215</v>
      </c>
      <c r="AL132" s="310">
        <v>0.30763256211415946</v>
      </c>
      <c r="AM132" s="310">
        <v>0.28417984315548445</v>
      </c>
      <c r="AN132" s="310">
        <v>0.39381310378512863</v>
      </c>
      <c r="AO132" s="310">
        <v>0.19325337548981125</v>
      </c>
      <c r="AP132" s="310">
        <v>1.3751259646674072E-2</v>
      </c>
      <c r="AQ132" s="310">
        <v>0.12912682696231545</v>
      </c>
      <c r="AR132" s="310">
        <v>0.14696290209537485</v>
      </c>
      <c r="AS132" s="310">
        <v>0.24889323525332793</v>
      </c>
      <c r="AT132" s="310">
        <v>0.35302515218714875</v>
      </c>
      <c r="AU132" s="310">
        <v>0.30947343185514647</v>
      </c>
      <c r="AV132" s="310">
        <v>0.46257493297519642</v>
      </c>
      <c r="AW132" s="310">
        <v>0.4482989050628603</v>
      </c>
      <c r="AX132" s="310">
        <v>0.51422780229351883</v>
      </c>
      <c r="AY132" s="310">
        <v>0.44156663417792658</v>
      </c>
      <c r="AZ132" s="310">
        <v>0.2133368964371409</v>
      </c>
      <c r="BA132" s="310">
        <v>0.2725643462096568</v>
      </c>
      <c r="BB132" s="310">
        <v>0.18824560769439411</v>
      </c>
      <c r="BC132" s="310">
        <v>0.27677877909384802</v>
      </c>
      <c r="BD132" s="310">
        <v>0.24721031865298515</v>
      </c>
      <c r="BE132" s="310">
        <v>9.3764275891017781E-2</v>
      </c>
      <c r="BF132" s="310">
        <v>0.10663024318031161</v>
      </c>
      <c r="BG132" s="310">
        <v>0.3427038014082649</v>
      </c>
      <c r="BH132" s="310">
        <v>0.363218317722458</v>
      </c>
      <c r="BI132" s="310">
        <v>0.19233753151290703</v>
      </c>
      <c r="BJ132" s="310">
        <v>0.24601873110571218</v>
      </c>
      <c r="BK132" s="310">
        <v>0.42358753850442837</v>
      </c>
      <c r="BL132" s="310">
        <v>0</v>
      </c>
      <c r="BM132" s="310">
        <v>7.2275460536934635E-2</v>
      </c>
      <c r="BN132" s="310">
        <v>0.11532618748469105</v>
      </c>
      <c r="BO132" s="310">
        <v>0.5951068911020081</v>
      </c>
      <c r="BP132" s="310">
        <v>0.59496347163804275</v>
      </c>
      <c r="BQ132" s="310">
        <v>0.55099056931119983</v>
      </c>
      <c r="BR132" s="310">
        <v>0.6163692677764484</v>
      </c>
      <c r="BS132" s="310">
        <v>0.556459634433349</v>
      </c>
      <c r="BT132" s="310">
        <v>0.49550319189870135</v>
      </c>
      <c r="BU132" s="310">
        <v>0.38693264600167165</v>
      </c>
      <c r="BV132" s="310">
        <v>0.65359581157008551</v>
      </c>
      <c r="BW132" s="310">
        <v>0.33762518833702571</v>
      </c>
      <c r="BX132" s="310">
        <v>0.59920835148869422</v>
      </c>
      <c r="BY132" s="310">
        <v>0.5757350738827246</v>
      </c>
      <c r="BZ132" s="310">
        <v>0.62141937691284521</v>
      </c>
      <c r="CA132" s="310">
        <v>0.31200720554019212</v>
      </c>
      <c r="CB132" s="310">
        <v>0.44813894147136535</v>
      </c>
      <c r="CC132" s="310">
        <v>0.55697848974069952</v>
      </c>
      <c r="CD132" s="310">
        <v>0.41744316743440002</v>
      </c>
      <c r="CE132" s="310">
        <v>0.33455771190324601</v>
      </c>
      <c r="CF132" s="310">
        <v>0.35389661046193582</v>
      </c>
      <c r="CG132" s="310">
        <v>0.4141875387560926</v>
      </c>
      <c r="CH132" s="310">
        <v>0.41985395842074585</v>
      </c>
      <c r="CI132" s="310">
        <v>0.50707471545423555</v>
      </c>
      <c r="CJ132" s="310">
        <v>0.58327481435978956</v>
      </c>
      <c r="CK132" s="310">
        <v>0.47847666822042711</v>
      </c>
      <c r="CL132" s="310">
        <v>0.60426659692588702</v>
      </c>
      <c r="CM132" s="316">
        <v>0</v>
      </c>
      <c r="CN132" s="310">
        <v>0</v>
      </c>
      <c r="CO132" s="310">
        <v>0</v>
      </c>
      <c r="CP132" s="310">
        <v>0</v>
      </c>
      <c r="CQ132" s="310">
        <v>0</v>
      </c>
      <c r="CR132" s="310">
        <v>0</v>
      </c>
      <c r="CS132" s="310">
        <v>0</v>
      </c>
      <c r="CT132" s="310">
        <v>0</v>
      </c>
      <c r="CU132" s="310">
        <v>0</v>
      </c>
      <c r="CV132" s="310">
        <v>0</v>
      </c>
      <c r="CW132" s="310">
        <v>0</v>
      </c>
      <c r="CX132" s="310">
        <v>0</v>
      </c>
      <c r="CY132" s="310">
        <v>0</v>
      </c>
      <c r="CZ132" s="310">
        <v>0</v>
      </c>
      <c r="DA132" s="310">
        <v>0</v>
      </c>
      <c r="DB132" s="310">
        <v>0</v>
      </c>
      <c r="DC132" s="310">
        <v>0</v>
      </c>
      <c r="DD132" s="310">
        <v>0</v>
      </c>
      <c r="DE132" s="310">
        <v>0</v>
      </c>
      <c r="DF132" s="311">
        <v>0</v>
      </c>
      <c r="DG132" s="310">
        <v>0</v>
      </c>
      <c r="DH132" s="310">
        <v>0</v>
      </c>
      <c r="DI132" s="310">
        <v>0</v>
      </c>
      <c r="DJ132" s="310">
        <v>0</v>
      </c>
      <c r="DK132" s="310">
        <v>0</v>
      </c>
      <c r="DL132" s="310">
        <v>0</v>
      </c>
      <c r="DM132" s="310">
        <v>0</v>
      </c>
      <c r="DN132" s="310">
        <v>0</v>
      </c>
      <c r="DO132" s="310">
        <v>0</v>
      </c>
      <c r="DP132" s="310">
        <v>0</v>
      </c>
      <c r="DQ132" s="310">
        <v>0</v>
      </c>
      <c r="DR132" s="310">
        <v>0</v>
      </c>
      <c r="DS132" s="310">
        <v>0</v>
      </c>
      <c r="DT132" s="310">
        <v>0</v>
      </c>
      <c r="DU132" s="310">
        <v>0</v>
      </c>
      <c r="DV132" s="310">
        <v>0</v>
      </c>
      <c r="DW132" s="310">
        <v>0</v>
      </c>
      <c r="DX132" s="310">
        <v>0</v>
      </c>
      <c r="DY132" s="310">
        <v>0</v>
      </c>
      <c r="DZ132" s="311">
        <v>0</v>
      </c>
      <c r="EA132" s="317"/>
      <c r="EB132" s="318"/>
      <c r="EC132" s="318"/>
      <c r="ED132" s="319"/>
    </row>
    <row r="133" spans="1:134" x14ac:dyDescent="0.2">
      <c r="A133" s="295"/>
      <c r="B133" s="315" t="s">
        <v>336</v>
      </c>
      <c r="C133" s="316">
        <v>0</v>
      </c>
      <c r="D133" s="310">
        <v>0</v>
      </c>
      <c r="E133" s="310">
        <v>0</v>
      </c>
      <c r="F133" s="310">
        <v>0</v>
      </c>
      <c r="G133" s="310">
        <v>0</v>
      </c>
      <c r="H133" s="310">
        <v>0</v>
      </c>
      <c r="I133" s="310">
        <v>0</v>
      </c>
      <c r="J133" s="310">
        <v>0</v>
      </c>
      <c r="K133" s="310">
        <v>0</v>
      </c>
      <c r="L133" s="310">
        <v>0</v>
      </c>
      <c r="M133" s="310">
        <v>0</v>
      </c>
      <c r="N133" s="310">
        <v>0</v>
      </c>
      <c r="O133" s="310">
        <v>0</v>
      </c>
      <c r="P133" s="310">
        <v>0</v>
      </c>
      <c r="Q133" s="310">
        <v>0</v>
      </c>
      <c r="R133" s="310">
        <v>0</v>
      </c>
      <c r="S133" s="310">
        <v>0</v>
      </c>
      <c r="T133" s="310">
        <v>0</v>
      </c>
      <c r="U133" s="310">
        <v>0</v>
      </c>
      <c r="V133" s="311">
        <v>0</v>
      </c>
      <c r="W133" s="310">
        <v>0</v>
      </c>
      <c r="X133" s="310">
        <v>0</v>
      </c>
      <c r="Y133" s="310">
        <v>0</v>
      </c>
      <c r="Z133" s="310">
        <v>0</v>
      </c>
      <c r="AA133" s="310">
        <v>0</v>
      </c>
      <c r="AB133" s="310">
        <v>0</v>
      </c>
      <c r="AC133" s="310">
        <v>0</v>
      </c>
      <c r="AD133" s="310">
        <v>0</v>
      </c>
      <c r="AE133" s="310">
        <v>0</v>
      </c>
      <c r="AF133" s="310">
        <v>0</v>
      </c>
      <c r="AG133" s="310">
        <v>0</v>
      </c>
      <c r="AH133" s="310">
        <v>0</v>
      </c>
      <c r="AI133" s="310">
        <v>0</v>
      </c>
      <c r="AJ133" s="310">
        <v>0</v>
      </c>
      <c r="AK133" s="310">
        <v>0</v>
      </c>
      <c r="AL133" s="310">
        <v>0</v>
      </c>
      <c r="AM133" s="310">
        <v>0</v>
      </c>
      <c r="AN133" s="310">
        <v>0</v>
      </c>
      <c r="AO133" s="310">
        <v>0</v>
      </c>
      <c r="AP133" s="310">
        <v>0</v>
      </c>
      <c r="AQ133" s="310">
        <v>0</v>
      </c>
      <c r="AR133" s="310">
        <v>0</v>
      </c>
      <c r="AS133" s="310">
        <v>0</v>
      </c>
      <c r="AT133" s="310">
        <v>0</v>
      </c>
      <c r="AU133" s="310">
        <v>0</v>
      </c>
      <c r="AV133" s="310">
        <v>0</v>
      </c>
      <c r="AW133" s="310">
        <v>0</v>
      </c>
      <c r="AX133" s="310">
        <v>0</v>
      </c>
      <c r="AY133" s="310">
        <v>0</v>
      </c>
      <c r="AZ133" s="310">
        <v>0</v>
      </c>
      <c r="BA133" s="310">
        <v>0</v>
      </c>
      <c r="BB133" s="310">
        <v>0</v>
      </c>
      <c r="BC133" s="310">
        <v>0</v>
      </c>
      <c r="BD133" s="310">
        <v>0</v>
      </c>
      <c r="BE133" s="310">
        <v>0</v>
      </c>
      <c r="BF133" s="310">
        <v>0</v>
      </c>
      <c r="BG133" s="310">
        <v>0</v>
      </c>
      <c r="BH133" s="310">
        <v>0</v>
      </c>
      <c r="BI133" s="310">
        <v>0</v>
      </c>
      <c r="BJ133" s="310">
        <v>0</v>
      </c>
      <c r="BK133" s="310">
        <v>0</v>
      </c>
      <c r="BL133" s="310">
        <v>0</v>
      </c>
      <c r="BM133" s="310">
        <v>0</v>
      </c>
      <c r="BN133" s="310">
        <v>0</v>
      </c>
      <c r="BO133" s="310">
        <v>0</v>
      </c>
      <c r="BP133" s="310">
        <v>0</v>
      </c>
      <c r="BQ133" s="310">
        <v>0</v>
      </c>
      <c r="BR133" s="310">
        <v>0</v>
      </c>
      <c r="BS133" s="310">
        <v>0</v>
      </c>
      <c r="BT133" s="310">
        <v>0</v>
      </c>
      <c r="BU133" s="310">
        <v>0</v>
      </c>
      <c r="BV133" s="310">
        <v>0</v>
      </c>
      <c r="BW133" s="310">
        <v>0</v>
      </c>
      <c r="BX133" s="310">
        <v>0</v>
      </c>
      <c r="BY133" s="310">
        <v>0</v>
      </c>
      <c r="BZ133" s="310">
        <v>0</v>
      </c>
      <c r="CA133" s="310">
        <v>0</v>
      </c>
      <c r="CB133" s="310">
        <v>0</v>
      </c>
      <c r="CC133" s="310">
        <v>0</v>
      </c>
      <c r="CD133" s="310">
        <v>0</v>
      </c>
      <c r="CE133" s="310">
        <v>0</v>
      </c>
      <c r="CF133" s="310">
        <v>0</v>
      </c>
      <c r="CG133" s="310">
        <v>0</v>
      </c>
      <c r="CH133" s="310">
        <v>0</v>
      </c>
      <c r="CI133" s="310">
        <v>0</v>
      </c>
      <c r="CJ133" s="310">
        <v>0</v>
      </c>
      <c r="CK133" s="310">
        <v>0</v>
      </c>
      <c r="CL133" s="310">
        <v>0</v>
      </c>
      <c r="CM133" s="316">
        <v>0.21471109145334108</v>
      </c>
      <c r="CN133" s="310">
        <v>0.35636967938149461</v>
      </c>
      <c r="CO133" s="310">
        <v>0.13027817620570689</v>
      </c>
      <c r="CP133" s="310">
        <v>0.5559475215681885</v>
      </c>
      <c r="CQ133" s="310">
        <v>0.30537132904791736</v>
      </c>
      <c r="CR133" s="310">
        <v>0.29290004958058397</v>
      </c>
      <c r="CS133" s="310">
        <v>9.7162652523231252E-2</v>
      </c>
      <c r="CT133" s="310">
        <v>0.20332325716745756</v>
      </c>
      <c r="CU133" s="310">
        <v>0.24736178474922463</v>
      </c>
      <c r="CV133" s="310">
        <v>0.29297936354831439</v>
      </c>
      <c r="CW133" s="310">
        <v>4.2496923344439212E-2</v>
      </c>
      <c r="CX133" s="310">
        <v>0.18293051172544852</v>
      </c>
      <c r="CY133" s="310">
        <v>0.58775823307993069</v>
      </c>
      <c r="CZ133" s="310">
        <v>0.65793347261029389</v>
      </c>
      <c r="DA133" s="310">
        <v>0.32851713965984791</v>
      </c>
      <c r="DB133" s="310">
        <v>0.60679635431203993</v>
      </c>
      <c r="DC133" s="310">
        <v>0.40609521436270646</v>
      </c>
      <c r="DD133" s="310">
        <v>0.37657769474824437</v>
      </c>
      <c r="DE133" s="310">
        <v>0.46399866409837409</v>
      </c>
      <c r="DF133" s="311">
        <v>0.56644076447024272</v>
      </c>
      <c r="DG133" s="310">
        <v>0</v>
      </c>
      <c r="DH133" s="310">
        <v>0</v>
      </c>
      <c r="DI133" s="310">
        <v>0</v>
      </c>
      <c r="DJ133" s="310">
        <v>0</v>
      </c>
      <c r="DK133" s="310">
        <v>0</v>
      </c>
      <c r="DL133" s="310">
        <v>0</v>
      </c>
      <c r="DM133" s="310">
        <v>0</v>
      </c>
      <c r="DN133" s="310">
        <v>0</v>
      </c>
      <c r="DO133" s="310">
        <v>0</v>
      </c>
      <c r="DP133" s="310">
        <v>0</v>
      </c>
      <c r="DQ133" s="310">
        <v>0</v>
      </c>
      <c r="DR133" s="310">
        <v>0</v>
      </c>
      <c r="DS133" s="310">
        <v>0</v>
      </c>
      <c r="DT133" s="310">
        <v>0</v>
      </c>
      <c r="DU133" s="310">
        <v>0</v>
      </c>
      <c r="DV133" s="310">
        <v>0</v>
      </c>
      <c r="DW133" s="310">
        <v>0</v>
      </c>
      <c r="DX133" s="310">
        <v>0</v>
      </c>
      <c r="DY133" s="310">
        <v>0</v>
      </c>
      <c r="DZ133" s="311">
        <v>0</v>
      </c>
      <c r="EA133" s="317"/>
      <c r="EB133" s="318"/>
      <c r="EC133" s="318"/>
      <c r="ED133" s="319"/>
    </row>
    <row r="134" spans="1:134" x14ac:dyDescent="0.2">
      <c r="A134" s="295"/>
      <c r="B134" s="320" t="s">
        <v>337</v>
      </c>
      <c r="C134" s="321">
        <v>0</v>
      </c>
      <c r="D134" s="322">
        <v>0</v>
      </c>
      <c r="E134" s="322">
        <v>0</v>
      </c>
      <c r="F134" s="322">
        <v>0</v>
      </c>
      <c r="G134" s="322">
        <v>0</v>
      </c>
      <c r="H134" s="322">
        <v>0</v>
      </c>
      <c r="I134" s="322">
        <v>0</v>
      </c>
      <c r="J134" s="322">
        <v>0</v>
      </c>
      <c r="K134" s="322">
        <v>0</v>
      </c>
      <c r="L134" s="322">
        <v>0</v>
      </c>
      <c r="M134" s="322">
        <v>0</v>
      </c>
      <c r="N134" s="322">
        <v>0</v>
      </c>
      <c r="O134" s="322">
        <v>0</v>
      </c>
      <c r="P134" s="322">
        <v>0</v>
      </c>
      <c r="Q134" s="322">
        <v>0</v>
      </c>
      <c r="R134" s="322">
        <v>0</v>
      </c>
      <c r="S134" s="322">
        <v>0</v>
      </c>
      <c r="T134" s="322">
        <v>0</v>
      </c>
      <c r="U134" s="322">
        <v>0</v>
      </c>
      <c r="V134" s="323">
        <v>0</v>
      </c>
      <c r="W134" s="322">
        <v>0</v>
      </c>
      <c r="X134" s="322">
        <v>0</v>
      </c>
      <c r="Y134" s="322">
        <v>0</v>
      </c>
      <c r="Z134" s="322">
        <v>0</v>
      </c>
      <c r="AA134" s="322">
        <v>0</v>
      </c>
      <c r="AB134" s="322">
        <v>0</v>
      </c>
      <c r="AC134" s="322">
        <v>0</v>
      </c>
      <c r="AD134" s="322">
        <v>0</v>
      </c>
      <c r="AE134" s="322">
        <v>0</v>
      </c>
      <c r="AF134" s="322">
        <v>0</v>
      </c>
      <c r="AG134" s="322">
        <v>0</v>
      </c>
      <c r="AH134" s="322">
        <v>0</v>
      </c>
      <c r="AI134" s="322">
        <v>0</v>
      </c>
      <c r="AJ134" s="322">
        <v>0</v>
      </c>
      <c r="AK134" s="322">
        <v>0</v>
      </c>
      <c r="AL134" s="322">
        <v>0</v>
      </c>
      <c r="AM134" s="322">
        <v>0</v>
      </c>
      <c r="AN134" s="322">
        <v>0</v>
      </c>
      <c r="AO134" s="322">
        <v>0</v>
      </c>
      <c r="AP134" s="322">
        <v>0</v>
      </c>
      <c r="AQ134" s="322">
        <v>0</v>
      </c>
      <c r="AR134" s="322">
        <v>0</v>
      </c>
      <c r="AS134" s="322">
        <v>0</v>
      </c>
      <c r="AT134" s="322">
        <v>0</v>
      </c>
      <c r="AU134" s="322">
        <v>0</v>
      </c>
      <c r="AV134" s="322">
        <v>0</v>
      </c>
      <c r="AW134" s="322">
        <v>0</v>
      </c>
      <c r="AX134" s="322">
        <v>0</v>
      </c>
      <c r="AY134" s="322">
        <v>0</v>
      </c>
      <c r="AZ134" s="322">
        <v>0</v>
      </c>
      <c r="BA134" s="322">
        <v>0</v>
      </c>
      <c r="BB134" s="322">
        <v>0</v>
      </c>
      <c r="BC134" s="322">
        <v>0</v>
      </c>
      <c r="BD134" s="322">
        <v>0</v>
      </c>
      <c r="BE134" s="322">
        <v>0</v>
      </c>
      <c r="BF134" s="322">
        <v>0</v>
      </c>
      <c r="BG134" s="322">
        <v>0</v>
      </c>
      <c r="BH134" s="322">
        <v>0</v>
      </c>
      <c r="BI134" s="322">
        <v>0</v>
      </c>
      <c r="BJ134" s="322">
        <v>0</v>
      </c>
      <c r="BK134" s="322">
        <v>0</v>
      </c>
      <c r="BL134" s="322">
        <v>0</v>
      </c>
      <c r="BM134" s="322">
        <v>0</v>
      </c>
      <c r="BN134" s="322">
        <v>0</v>
      </c>
      <c r="BO134" s="322">
        <v>0</v>
      </c>
      <c r="BP134" s="322">
        <v>0</v>
      </c>
      <c r="BQ134" s="322">
        <v>0</v>
      </c>
      <c r="BR134" s="322">
        <v>0</v>
      </c>
      <c r="BS134" s="322">
        <v>0</v>
      </c>
      <c r="BT134" s="322">
        <v>0</v>
      </c>
      <c r="BU134" s="322">
        <v>0</v>
      </c>
      <c r="BV134" s="322">
        <v>0</v>
      </c>
      <c r="BW134" s="322">
        <v>0</v>
      </c>
      <c r="BX134" s="322">
        <v>0</v>
      </c>
      <c r="BY134" s="322">
        <v>0</v>
      </c>
      <c r="BZ134" s="322">
        <v>0</v>
      </c>
      <c r="CA134" s="322">
        <v>0</v>
      </c>
      <c r="CB134" s="322">
        <v>0</v>
      </c>
      <c r="CC134" s="322">
        <v>0</v>
      </c>
      <c r="CD134" s="322">
        <v>0</v>
      </c>
      <c r="CE134" s="322">
        <v>0</v>
      </c>
      <c r="CF134" s="322">
        <v>0</v>
      </c>
      <c r="CG134" s="322">
        <v>0</v>
      </c>
      <c r="CH134" s="322">
        <v>0</v>
      </c>
      <c r="CI134" s="322">
        <v>0</v>
      </c>
      <c r="CJ134" s="322">
        <v>0</v>
      </c>
      <c r="CK134" s="322">
        <v>0</v>
      </c>
      <c r="CL134" s="322">
        <v>0</v>
      </c>
      <c r="CM134" s="321">
        <v>0</v>
      </c>
      <c r="CN134" s="322">
        <v>0</v>
      </c>
      <c r="CO134" s="322">
        <v>0</v>
      </c>
      <c r="CP134" s="322">
        <v>0</v>
      </c>
      <c r="CQ134" s="322">
        <v>0</v>
      </c>
      <c r="CR134" s="322">
        <v>0</v>
      </c>
      <c r="CS134" s="322">
        <v>0</v>
      </c>
      <c r="CT134" s="322">
        <v>0</v>
      </c>
      <c r="CU134" s="322">
        <v>0</v>
      </c>
      <c r="CV134" s="322">
        <v>0</v>
      </c>
      <c r="CW134" s="322">
        <v>0</v>
      </c>
      <c r="CX134" s="322">
        <v>0</v>
      </c>
      <c r="CY134" s="322">
        <v>0</v>
      </c>
      <c r="CZ134" s="322">
        <v>0</v>
      </c>
      <c r="DA134" s="322">
        <v>0</v>
      </c>
      <c r="DB134" s="322">
        <v>0</v>
      </c>
      <c r="DC134" s="322">
        <v>0</v>
      </c>
      <c r="DD134" s="322">
        <v>0</v>
      </c>
      <c r="DE134" s="322">
        <v>0</v>
      </c>
      <c r="DF134" s="323">
        <v>0</v>
      </c>
      <c r="DG134" s="322">
        <v>0.44625578366434981</v>
      </c>
      <c r="DH134" s="322">
        <v>0.32651252574952366</v>
      </c>
      <c r="DI134" s="322">
        <v>0.10753576669114798</v>
      </c>
      <c r="DJ134" s="322">
        <v>0.20781238830645363</v>
      </c>
      <c r="DK134" s="322">
        <v>0.31116803973613427</v>
      </c>
      <c r="DL134" s="322">
        <v>0.34614081617748416</v>
      </c>
      <c r="DM134" s="322">
        <v>8.9332285133417955E-2</v>
      </c>
      <c r="DN134" s="322">
        <v>0.40685768946608997</v>
      </c>
      <c r="DO134" s="322">
        <v>0.23782167768886014</v>
      </c>
      <c r="DP134" s="322">
        <v>0.23830329843147313</v>
      </c>
      <c r="DQ134" s="322">
        <v>5.1789973395888034E-2</v>
      </c>
      <c r="DR134" s="322">
        <v>0.43853957641396563</v>
      </c>
      <c r="DS134" s="322">
        <v>0.46079328595617131</v>
      </c>
      <c r="DT134" s="322">
        <v>0.50590670122996406</v>
      </c>
      <c r="DU134" s="322">
        <v>0.40119223481860816</v>
      </c>
      <c r="DV134" s="322">
        <v>0.6684726199155312</v>
      </c>
      <c r="DW134" s="322">
        <v>0.34253505573807608</v>
      </c>
      <c r="DX134" s="322">
        <v>0.32446217209052652</v>
      </c>
      <c r="DY134" s="322">
        <v>0.4374667486257911</v>
      </c>
      <c r="DZ134" s="322">
        <v>0.58829865310750673</v>
      </c>
      <c r="EA134" s="324"/>
      <c r="EB134" s="325"/>
      <c r="EC134" s="325"/>
      <c r="ED134" s="326"/>
    </row>
    <row r="135" spans="1:134" x14ac:dyDescent="0.2">
      <c r="A135" s="293"/>
      <c r="B135" s="298" t="s">
        <v>338</v>
      </c>
      <c r="C135" s="327">
        <v>0.33469969283422629</v>
      </c>
      <c r="D135" s="327">
        <v>0.30511416109217659</v>
      </c>
      <c r="E135" s="327">
        <v>0.20041938881035032</v>
      </c>
      <c r="F135" s="327">
        <v>0.18156736218987846</v>
      </c>
      <c r="G135" s="327">
        <v>0.32714196384874794</v>
      </c>
      <c r="H135" s="327">
        <v>0.21174466728472413</v>
      </c>
      <c r="I135" s="327">
        <v>9.2323014954879962E-2</v>
      </c>
      <c r="J135" s="327">
        <v>0.37615165782369836</v>
      </c>
      <c r="K135" s="327">
        <v>0.28603431928030937</v>
      </c>
      <c r="L135" s="327">
        <v>0.2206258139273623</v>
      </c>
      <c r="M135" s="327">
        <v>7.5079642947815606E-2</v>
      </c>
      <c r="N135" s="327">
        <v>0.43386038743720279</v>
      </c>
      <c r="O135" s="327">
        <v>0.38963597641772263</v>
      </c>
      <c r="P135" s="327">
        <v>0.54037530284543611</v>
      </c>
      <c r="Q135" s="327">
        <v>0.44751515434234979</v>
      </c>
      <c r="R135" s="327">
        <v>0.61272404688364801</v>
      </c>
      <c r="S135" s="327">
        <v>0.37304979160684576</v>
      </c>
      <c r="T135" s="327">
        <v>0.34841389651154342</v>
      </c>
      <c r="U135" s="327">
        <v>0.49262097743390887</v>
      </c>
      <c r="V135" s="327">
        <v>0.7078796028194172</v>
      </c>
      <c r="W135" s="327">
        <v>0.25637494838835206</v>
      </c>
      <c r="X135" s="327">
        <v>0.32359805129379632</v>
      </c>
      <c r="Y135" s="327">
        <v>0.25637494838835234</v>
      </c>
      <c r="Z135" s="327">
        <v>0.25637494838835256</v>
      </c>
      <c r="AA135" s="327">
        <v>0.25637494838835245</v>
      </c>
      <c r="AB135" s="327">
        <v>0.25637494838835251</v>
      </c>
      <c r="AC135" s="327">
        <v>0.25637494838835256</v>
      </c>
      <c r="AD135" s="327">
        <v>0.25637494838835245</v>
      </c>
      <c r="AE135" s="327">
        <v>0.45617847923368138</v>
      </c>
      <c r="AF135" s="327">
        <v>0.49845186905726124</v>
      </c>
      <c r="AG135" s="327">
        <v>0.22545403267512043</v>
      </c>
      <c r="AH135" s="327">
        <v>0.55725325306518936</v>
      </c>
      <c r="AI135" s="327">
        <v>0.29596936188423989</v>
      </c>
      <c r="AJ135" s="327">
        <v>0.2970362931036154</v>
      </c>
      <c r="AK135" s="327">
        <v>0.29730416006216215</v>
      </c>
      <c r="AL135" s="327">
        <v>0.30763256211415946</v>
      </c>
      <c r="AM135" s="327">
        <v>0.28417984315548445</v>
      </c>
      <c r="AN135" s="327">
        <v>0.39381310378512863</v>
      </c>
      <c r="AO135" s="327">
        <v>0.19325337548981125</v>
      </c>
      <c r="AP135" s="327">
        <v>1.3751259646674072E-2</v>
      </c>
      <c r="AQ135" s="327">
        <v>0.12912682696231545</v>
      </c>
      <c r="AR135" s="327">
        <v>0.14696290209537485</v>
      </c>
      <c r="AS135" s="327">
        <v>0.24889323525332793</v>
      </c>
      <c r="AT135" s="327">
        <v>0.35302515218714875</v>
      </c>
      <c r="AU135" s="327">
        <v>0.30947343185514647</v>
      </c>
      <c r="AV135" s="327">
        <v>0.46257493297519642</v>
      </c>
      <c r="AW135" s="327">
        <v>0.4482989050628603</v>
      </c>
      <c r="AX135" s="327">
        <v>0.51422780229351883</v>
      </c>
      <c r="AY135" s="327">
        <v>0.44156663417792658</v>
      </c>
      <c r="AZ135" s="327">
        <v>0.2133368964371409</v>
      </c>
      <c r="BA135" s="327">
        <v>0.2725643462096568</v>
      </c>
      <c r="BB135" s="327">
        <v>0.18824560769439411</v>
      </c>
      <c r="BC135" s="327">
        <v>0.27677877909384802</v>
      </c>
      <c r="BD135" s="327">
        <v>0.24721031865298515</v>
      </c>
      <c r="BE135" s="327">
        <v>9.3764275891017781E-2</v>
      </c>
      <c r="BF135" s="327">
        <v>0.10663024318031161</v>
      </c>
      <c r="BG135" s="327">
        <v>0.3427038014082649</v>
      </c>
      <c r="BH135" s="327">
        <v>0.363218317722458</v>
      </c>
      <c r="BI135" s="327">
        <v>0.19233753151290703</v>
      </c>
      <c r="BJ135" s="327">
        <v>0.24601873110571218</v>
      </c>
      <c r="BK135" s="327">
        <v>0.42358753850442837</v>
      </c>
      <c r="BL135" s="327">
        <v>0</v>
      </c>
      <c r="BM135" s="327">
        <v>7.2275460536934635E-2</v>
      </c>
      <c r="BN135" s="327">
        <v>0.11532618748469105</v>
      </c>
      <c r="BO135" s="327">
        <v>0.5951068911020081</v>
      </c>
      <c r="BP135" s="327">
        <v>0.59496347163804275</v>
      </c>
      <c r="BQ135" s="327">
        <v>0.55099056931119983</v>
      </c>
      <c r="BR135" s="327">
        <v>0.6163692677764484</v>
      </c>
      <c r="BS135" s="327">
        <v>0.556459634433349</v>
      </c>
      <c r="BT135" s="327">
        <v>0.49550319189870135</v>
      </c>
      <c r="BU135" s="327">
        <v>0.38693264600167165</v>
      </c>
      <c r="BV135" s="327">
        <v>0.65359581157008551</v>
      </c>
      <c r="BW135" s="327">
        <v>0.33762518833702571</v>
      </c>
      <c r="BX135" s="327">
        <v>0.59920835148869422</v>
      </c>
      <c r="BY135" s="327">
        <v>0.5757350738827246</v>
      </c>
      <c r="BZ135" s="327">
        <v>0.62141937691284521</v>
      </c>
      <c r="CA135" s="327">
        <v>0.31200720554019212</v>
      </c>
      <c r="CB135" s="327">
        <v>0.44813894147136535</v>
      </c>
      <c r="CC135" s="327">
        <v>0.55697848974069952</v>
      </c>
      <c r="CD135" s="327">
        <v>0.41744316743440002</v>
      </c>
      <c r="CE135" s="327">
        <v>0.33455771190324601</v>
      </c>
      <c r="CF135" s="327">
        <v>0.35389661046193582</v>
      </c>
      <c r="CG135" s="327">
        <v>0.4141875387560926</v>
      </c>
      <c r="CH135" s="327">
        <v>0.41985395842074585</v>
      </c>
      <c r="CI135" s="327">
        <v>0.50707471545423555</v>
      </c>
      <c r="CJ135" s="327">
        <v>0.58327481435978956</v>
      </c>
      <c r="CK135" s="327">
        <v>0.47847666822042711</v>
      </c>
      <c r="CL135" s="327">
        <v>0.60426659692588702</v>
      </c>
      <c r="CM135" s="327">
        <v>0.21471109145334108</v>
      </c>
      <c r="CN135" s="327">
        <v>0.35636967938149461</v>
      </c>
      <c r="CO135" s="327">
        <v>0.13027817620570689</v>
      </c>
      <c r="CP135" s="327">
        <v>0.5559475215681885</v>
      </c>
      <c r="CQ135" s="327">
        <v>0.30537132904791736</v>
      </c>
      <c r="CR135" s="327">
        <v>0.29290004958058397</v>
      </c>
      <c r="CS135" s="327">
        <v>9.7162652523231252E-2</v>
      </c>
      <c r="CT135" s="327">
        <v>0.20332325716745756</v>
      </c>
      <c r="CU135" s="327">
        <v>0.24736178474922463</v>
      </c>
      <c r="CV135" s="327">
        <v>0.29297936354831439</v>
      </c>
      <c r="CW135" s="327">
        <v>4.2496923344439212E-2</v>
      </c>
      <c r="CX135" s="327">
        <v>0.18293051172544852</v>
      </c>
      <c r="CY135" s="327">
        <v>0.58775823307993069</v>
      </c>
      <c r="CZ135" s="327">
        <v>0.65793347261029389</v>
      </c>
      <c r="DA135" s="327">
        <v>0.32851713965984791</v>
      </c>
      <c r="DB135" s="327">
        <v>0.60679635431203993</v>
      </c>
      <c r="DC135" s="327">
        <v>0.40609521436270646</v>
      </c>
      <c r="DD135" s="327">
        <v>0.37657769474824437</v>
      </c>
      <c r="DE135" s="327">
        <v>0.46399866409837409</v>
      </c>
      <c r="DF135" s="327">
        <v>0.56644076447024272</v>
      </c>
      <c r="DG135" s="327">
        <v>0.44625578366434981</v>
      </c>
      <c r="DH135" s="327">
        <v>0.32651252574952366</v>
      </c>
      <c r="DI135" s="327">
        <v>0.10753576669114798</v>
      </c>
      <c r="DJ135" s="327">
        <v>0.20781238830645363</v>
      </c>
      <c r="DK135" s="327">
        <v>0.31116803973613427</v>
      </c>
      <c r="DL135" s="327">
        <v>0.34614081617748416</v>
      </c>
      <c r="DM135" s="327">
        <v>8.9332285133417955E-2</v>
      </c>
      <c r="DN135" s="327">
        <v>0.40685768946608997</v>
      </c>
      <c r="DO135" s="327">
        <v>0.23782167768886014</v>
      </c>
      <c r="DP135" s="327">
        <v>0.23830329843147313</v>
      </c>
      <c r="DQ135" s="327">
        <v>5.1789973395888034E-2</v>
      </c>
      <c r="DR135" s="327">
        <v>0.43853957641396563</v>
      </c>
      <c r="DS135" s="327">
        <v>0.46079328595617131</v>
      </c>
      <c r="DT135" s="327">
        <v>0.50590670122996406</v>
      </c>
      <c r="DU135" s="327">
        <v>0.40119223481860816</v>
      </c>
      <c r="DV135" s="327">
        <v>0.6684726199155312</v>
      </c>
      <c r="DW135" s="327">
        <v>0.34253505573807608</v>
      </c>
      <c r="DX135" s="327">
        <v>0.32446217209052652</v>
      </c>
      <c r="DY135" s="327">
        <v>0.4374667486257911</v>
      </c>
      <c r="DZ135" s="327">
        <v>0.58829865310750673</v>
      </c>
      <c r="EA135" s="328">
        <v>0.80610000000000004</v>
      </c>
      <c r="EB135" s="318"/>
      <c r="EC135" s="318"/>
      <c r="ED135" s="319"/>
    </row>
    <row r="136" spans="1:134" x14ac:dyDescent="0.2">
      <c r="A136" s="300"/>
      <c r="B136" s="329" t="s">
        <v>339</v>
      </c>
      <c r="C136" s="329"/>
      <c r="D136" s="329"/>
      <c r="E136" s="329"/>
      <c r="F136" s="329"/>
      <c r="G136" s="329"/>
      <c r="H136" s="329"/>
      <c r="I136" s="329"/>
      <c r="J136" s="329"/>
      <c r="K136" s="329"/>
      <c r="L136" s="329"/>
      <c r="M136" s="329"/>
      <c r="N136" s="329"/>
      <c r="O136" s="329"/>
      <c r="P136" s="329"/>
      <c r="Q136" s="329"/>
      <c r="R136" s="329"/>
      <c r="S136" s="329"/>
      <c r="T136" s="329"/>
      <c r="U136" s="329"/>
      <c r="V136" s="329"/>
      <c r="W136" s="329"/>
      <c r="X136" s="329"/>
      <c r="Y136" s="329"/>
      <c r="Z136" s="329"/>
      <c r="AA136" s="329"/>
      <c r="AB136" s="329"/>
      <c r="AC136" s="329"/>
      <c r="AD136" s="329"/>
      <c r="AE136" s="329"/>
      <c r="AF136" s="329"/>
      <c r="AG136" s="329"/>
      <c r="AH136" s="329"/>
      <c r="AI136" s="329"/>
      <c r="AJ136" s="329"/>
      <c r="AK136" s="329"/>
      <c r="AL136" s="329"/>
      <c r="AM136" s="329"/>
      <c r="AN136" s="329"/>
      <c r="AO136" s="329"/>
      <c r="AP136" s="329"/>
      <c r="AQ136" s="329"/>
      <c r="AR136" s="329"/>
      <c r="AS136" s="329"/>
      <c r="AT136" s="329"/>
      <c r="AU136" s="329"/>
      <c r="AV136" s="329"/>
      <c r="AW136" s="329"/>
      <c r="AX136" s="329"/>
      <c r="AY136" s="329"/>
      <c r="AZ136" s="329"/>
      <c r="BA136" s="329"/>
      <c r="BB136" s="329"/>
      <c r="BC136" s="329"/>
      <c r="BD136" s="329"/>
      <c r="BE136" s="329"/>
      <c r="BF136" s="329"/>
      <c r="BG136" s="329"/>
      <c r="BH136" s="329"/>
      <c r="BI136" s="329"/>
      <c r="BJ136" s="329"/>
      <c r="BK136" s="329"/>
      <c r="BL136" s="329"/>
      <c r="BM136" s="329"/>
      <c r="BN136" s="329"/>
      <c r="BO136" s="329"/>
      <c r="BP136" s="329"/>
      <c r="BQ136" s="329"/>
      <c r="BR136" s="329"/>
      <c r="BS136" s="329"/>
      <c r="BT136" s="329"/>
      <c r="BU136" s="329"/>
      <c r="BV136" s="329"/>
      <c r="BW136" s="329"/>
      <c r="BX136" s="329"/>
      <c r="BY136" s="329"/>
      <c r="BZ136" s="329"/>
      <c r="CA136" s="329"/>
      <c r="CB136" s="329"/>
      <c r="CC136" s="329"/>
      <c r="CD136" s="329"/>
      <c r="CE136" s="329"/>
      <c r="CF136" s="329"/>
      <c r="CG136" s="329"/>
      <c r="CH136" s="329"/>
      <c r="CI136" s="329"/>
      <c r="CJ136" s="329"/>
      <c r="CK136" s="329"/>
      <c r="CL136" s="329"/>
      <c r="CM136" s="329"/>
      <c r="CN136" s="329"/>
      <c r="CO136" s="329"/>
      <c r="CP136" s="329"/>
      <c r="CQ136" s="329"/>
      <c r="CR136" s="329"/>
      <c r="CS136" s="329"/>
      <c r="CT136" s="329"/>
      <c r="CU136" s="329"/>
      <c r="CV136" s="329"/>
      <c r="CW136" s="329"/>
      <c r="CX136" s="329"/>
      <c r="CY136" s="329"/>
      <c r="CZ136" s="329"/>
      <c r="DA136" s="329"/>
      <c r="DB136" s="329"/>
      <c r="DC136" s="329"/>
      <c r="DD136" s="329"/>
      <c r="DE136" s="329"/>
      <c r="DF136" s="329"/>
      <c r="DG136" s="329"/>
      <c r="DH136" s="329"/>
      <c r="DI136" s="329"/>
      <c r="DJ136" s="329"/>
      <c r="DK136" s="329"/>
      <c r="DL136" s="329"/>
      <c r="DM136" s="329"/>
      <c r="DN136" s="329"/>
      <c r="DO136" s="329"/>
      <c r="DP136" s="329"/>
      <c r="DQ136" s="329"/>
      <c r="DR136" s="329"/>
      <c r="DS136" s="329"/>
      <c r="DT136" s="329"/>
      <c r="DU136" s="329"/>
      <c r="DV136" s="329"/>
      <c r="DW136" s="329"/>
      <c r="DX136" s="329"/>
      <c r="DY136" s="329"/>
      <c r="DZ136" s="329"/>
      <c r="EA136" s="324"/>
      <c r="EB136" s="325"/>
      <c r="EC136" s="325"/>
      <c r="ED136" s="326"/>
    </row>
    <row r="137" spans="1:134" x14ac:dyDescent="0.2">
      <c r="A137" s="271"/>
      <c r="B137" s="271"/>
      <c r="C137" s="271"/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271"/>
      <c r="Q137" s="271"/>
      <c r="R137" s="271"/>
      <c r="S137" s="271"/>
      <c r="T137" s="271"/>
      <c r="U137" s="271"/>
      <c r="V137" s="271"/>
      <c r="W137" s="330"/>
      <c r="X137" s="330"/>
      <c r="Y137" s="330"/>
      <c r="Z137" s="330"/>
      <c r="AA137" s="330"/>
      <c r="AB137" s="330"/>
      <c r="AC137" s="330"/>
      <c r="AD137" s="330"/>
      <c r="AE137" s="330"/>
      <c r="AF137" s="330"/>
      <c r="AG137" s="330"/>
      <c r="AH137" s="330"/>
      <c r="AI137" s="330"/>
      <c r="AJ137" s="330"/>
      <c r="AK137" s="330"/>
      <c r="AL137" s="330"/>
      <c r="AM137" s="330"/>
      <c r="AN137" s="330"/>
      <c r="AO137" s="330"/>
      <c r="AP137" s="330"/>
      <c r="AQ137" s="330"/>
      <c r="AR137" s="330"/>
      <c r="AS137" s="330"/>
      <c r="AT137" s="330"/>
      <c r="AU137" s="330"/>
      <c r="AV137" s="330"/>
      <c r="AW137" s="330"/>
      <c r="AX137" s="330"/>
      <c r="AY137" s="330"/>
      <c r="AZ137" s="330"/>
      <c r="BA137" s="330"/>
      <c r="BB137" s="330"/>
      <c r="BC137" s="330"/>
      <c r="BD137" s="330"/>
      <c r="BE137" s="330"/>
      <c r="BF137" s="330"/>
      <c r="BG137" s="330"/>
      <c r="BH137" s="330"/>
      <c r="BI137" s="330"/>
      <c r="BJ137" s="330"/>
      <c r="BK137" s="330"/>
      <c r="BL137" s="330"/>
      <c r="BM137" s="330"/>
      <c r="BN137" s="330"/>
      <c r="BO137" s="330"/>
      <c r="BP137" s="330"/>
      <c r="BQ137" s="330"/>
      <c r="BR137" s="330"/>
      <c r="BS137" s="330"/>
      <c r="BT137" s="330"/>
      <c r="BU137" s="330"/>
      <c r="BV137" s="330"/>
      <c r="BW137" s="330"/>
      <c r="BX137" s="330"/>
      <c r="BY137" s="330"/>
      <c r="BZ137" s="330"/>
      <c r="CA137" s="330"/>
      <c r="CB137" s="330"/>
      <c r="CC137" s="330"/>
      <c r="CD137" s="330"/>
      <c r="CE137" s="330"/>
      <c r="CF137" s="330"/>
      <c r="CG137" s="330"/>
      <c r="CH137" s="330"/>
      <c r="CI137" s="330"/>
      <c r="CJ137" s="330"/>
      <c r="CK137" s="330"/>
      <c r="CL137" s="330"/>
      <c r="CM137" s="330"/>
      <c r="CN137" s="330"/>
      <c r="CO137" s="330"/>
      <c r="CP137" s="330"/>
      <c r="CQ137" s="330"/>
      <c r="CR137" s="330"/>
      <c r="CS137" s="330"/>
      <c r="CT137" s="330"/>
      <c r="CU137" s="330"/>
      <c r="CV137" s="330"/>
      <c r="CW137" s="330"/>
      <c r="CX137" s="330"/>
      <c r="CY137" s="330"/>
      <c r="CZ137" s="330"/>
      <c r="DA137" s="330"/>
      <c r="DB137" s="330"/>
      <c r="DC137" s="330"/>
      <c r="DD137" s="330"/>
      <c r="DE137" s="330"/>
      <c r="DF137" s="330"/>
      <c r="DG137" s="330"/>
      <c r="DH137" s="330"/>
      <c r="DI137" s="330"/>
      <c r="DJ137" s="330"/>
      <c r="DK137" s="330"/>
      <c r="DL137" s="330"/>
      <c r="DM137" s="330"/>
      <c r="DN137" s="330"/>
      <c r="DO137" s="330"/>
      <c r="DP137" s="330"/>
      <c r="DQ137" s="330"/>
      <c r="DR137" s="330"/>
      <c r="DS137" s="330"/>
      <c r="DT137" s="330"/>
      <c r="DU137" s="330"/>
      <c r="DV137" s="330"/>
      <c r="DW137" s="330"/>
      <c r="DX137" s="330"/>
      <c r="DY137" s="330"/>
      <c r="DZ137" s="330"/>
      <c r="EA137" s="331"/>
      <c r="EB137" s="331"/>
      <c r="EC137" s="331"/>
      <c r="ED137" s="331"/>
    </row>
    <row r="138" spans="1:134" x14ac:dyDescent="0.2">
      <c r="A138" s="332"/>
      <c r="B138" s="333" t="s">
        <v>177</v>
      </c>
      <c r="C138" s="333"/>
      <c r="D138" s="333"/>
      <c r="E138" s="333"/>
      <c r="F138" s="333"/>
      <c r="G138" s="333"/>
      <c r="H138" s="333"/>
      <c r="I138" s="333"/>
      <c r="J138" s="333"/>
      <c r="K138" s="333"/>
      <c r="L138" s="333"/>
      <c r="M138" s="333"/>
      <c r="N138" s="333"/>
      <c r="O138" s="333"/>
      <c r="P138" s="333"/>
      <c r="Q138" s="333"/>
      <c r="R138" s="333"/>
      <c r="S138" s="333"/>
      <c r="T138" s="333"/>
      <c r="U138" s="333"/>
      <c r="V138" s="333"/>
      <c r="W138" s="334"/>
      <c r="X138" s="334"/>
      <c r="Y138" s="334"/>
      <c r="Z138" s="334"/>
      <c r="AA138" s="334"/>
      <c r="AB138" s="334"/>
      <c r="AC138" s="334"/>
      <c r="AD138" s="334"/>
      <c r="AE138" s="334"/>
      <c r="AF138" s="334"/>
      <c r="AG138" s="334"/>
      <c r="AH138" s="334"/>
      <c r="AI138" s="334"/>
      <c r="AJ138" s="334"/>
      <c r="AK138" s="334"/>
      <c r="AL138" s="334"/>
      <c r="AM138" s="334"/>
      <c r="AN138" s="334"/>
      <c r="AO138" s="334"/>
      <c r="AP138" s="334"/>
      <c r="AQ138" s="334"/>
      <c r="AR138" s="334"/>
      <c r="AS138" s="334"/>
      <c r="AT138" s="334"/>
      <c r="AU138" s="334"/>
      <c r="AV138" s="334"/>
      <c r="AW138" s="334"/>
      <c r="AX138" s="334"/>
      <c r="AY138" s="334"/>
      <c r="AZ138" s="334"/>
      <c r="BA138" s="334"/>
      <c r="BB138" s="334"/>
      <c r="BC138" s="334"/>
      <c r="BD138" s="334"/>
      <c r="BE138" s="334"/>
      <c r="BF138" s="334"/>
      <c r="BG138" s="334"/>
      <c r="BH138" s="334"/>
      <c r="BI138" s="334"/>
      <c r="BJ138" s="334"/>
      <c r="BK138" s="334"/>
      <c r="BL138" s="334"/>
      <c r="BM138" s="334"/>
      <c r="BN138" s="334"/>
      <c r="BO138" s="334"/>
      <c r="BP138" s="334"/>
      <c r="BQ138" s="334"/>
      <c r="BR138" s="334"/>
      <c r="BS138" s="334"/>
      <c r="BT138" s="334"/>
      <c r="BU138" s="334"/>
      <c r="BV138" s="334"/>
      <c r="BW138" s="334"/>
      <c r="BX138" s="334"/>
      <c r="BY138" s="334"/>
      <c r="BZ138" s="334"/>
      <c r="CA138" s="334"/>
      <c r="CB138" s="334"/>
      <c r="CC138" s="334"/>
      <c r="CD138" s="334"/>
      <c r="CE138" s="334"/>
      <c r="CF138" s="334"/>
      <c r="CG138" s="334"/>
      <c r="CH138" s="334"/>
      <c r="CI138" s="334"/>
      <c r="CJ138" s="334"/>
      <c r="CK138" s="334"/>
      <c r="CL138" s="334"/>
      <c r="CM138" s="334"/>
      <c r="CN138" s="334"/>
      <c r="CO138" s="334"/>
      <c r="CP138" s="334"/>
      <c r="CQ138" s="334"/>
      <c r="CR138" s="334"/>
      <c r="CS138" s="334"/>
      <c r="CT138" s="334"/>
      <c r="CU138" s="334"/>
      <c r="CV138" s="334"/>
      <c r="CW138" s="334"/>
      <c r="CX138" s="334"/>
      <c r="CY138" s="334"/>
      <c r="CZ138" s="334"/>
      <c r="DA138" s="334"/>
      <c r="DB138" s="334"/>
      <c r="DC138" s="334"/>
      <c r="DD138" s="334"/>
      <c r="DE138" s="334"/>
      <c r="DF138" s="334"/>
      <c r="DG138" s="334"/>
      <c r="DH138" s="334"/>
      <c r="DI138" s="334"/>
      <c r="DJ138" s="334"/>
      <c r="DK138" s="334"/>
      <c r="DL138" s="334"/>
      <c r="DM138" s="334"/>
      <c r="DN138" s="334"/>
      <c r="DO138" s="334"/>
      <c r="DP138" s="334"/>
      <c r="DQ138" s="334"/>
      <c r="DR138" s="334"/>
      <c r="DS138" s="334"/>
      <c r="DT138" s="334"/>
      <c r="DU138" s="334"/>
      <c r="DV138" s="334"/>
      <c r="DW138" s="334"/>
      <c r="DX138" s="334"/>
      <c r="DY138" s="334"/>
      <c r="DZ138" s="334"/>
      <c r="EA138" s="334"/>
      <c r="EB138" s="334"/>
      <c r="EC138" s="334"/>
      <c r="ED138" s="335"/>
    </row>
    <row r="139" spans="1:134" s="40" customFormat="1" x14ac:dyDescent="0.2">
      <c r="A139" s="286" t="s">
        <v>198</v>
      </c>
      <c r="B139" s="336" t="s">
        <v>179</v>
      </c>
      <c r="C139" s="337">
        <v>1</v>
      </c>
      <c r="D139" s="164"/>
      <c r="E139" s="338"/>
      <c r="F139" s="338"/>
      <c r="G139" s="338"/>
      <c r="H139" s="338"/>
      <c r="I139" s="338"/>
      <c r="J139" s="338"/>
      <c r="K139" s="338"/>
      <c r="L139" s="338"/>
      <c r="M139" s="338"/>
      <c r="N139" s="338"/>
      <c r="O139" s="338"/>
      <c r="P139" s="338"/>
      <c r="Q139" s="338"/>
      <c r="R139" s="338"/>
      <c r="S139" s="338"/>
      <c r="T139" s="338"/>
      <c r="U139" s="338"/>
      <c r="V139" s="338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  <c r="AR139" s="104"/>
      <c r="AS139" s="104"/>
      <c r="AT139" s="104"/>
      <c r="AU139" s="104"/>
      <c r="AV139" s="104"/>
      <c r="AW139" s="104"/>
      <c r="AX139" s="104"/>
      <c r="AY139" s="104"/>
      <c r="AZ139" s="104"/>
      <c r="BA139" s="104"/>
      <c r="BB139" s="104"/>
      <c r="BC139" s="104"/>
      <c r="BD139" s="104"/>
      <c r="BE139" s="104"/>
      <c r="BF139" s="104"/>
      <c r="BG139" s="104"/>
      <c r="BH139" s="104"/>
      <c r="BI139" s="104"/>
      <c r="BJ139" s="104"/>
      <c r="BK139" s="104"/>
      <c r="BL139" s="104"/>
      <c r="BM139" s="104"/>
      <c r="BN139" s="104"/>
      <c r="BO139" s="104"/>
      <c r="BP139" s="104"/>
      <c r="BQ139" s="104"/>
      <c r="BR139" s="104"/>
      <c r="BS139" s="104"/>
      <c r="BT139" s="104"/>
      <c r="BU139" s="104"/>
      <c r="BV139" s="104"/>
      <c r="BW139" s="104"/>
      <c r="BX139" s="104"/>
      <c r="BY139" s="104"/>
      <c r="BZ139" s="104"/>
      <c r="CA139" s="104"/>
      <c r="CB139" s="104"/>
      <c r="CC139" s="104"/>
      <c r="CD139" s="104"/>
      <c r="CE139" s="104"/>
      <c r="CF139" s="104"/>
      <c r="CG139" s="104"/>
      <c r="CH139" s="104"/>
      <c r="CI139" s="104"/>
      <c r="CJ139" s="104"/>
      <c r="CK139" s="104"/>
      <c r="CL139" s="104"/>
      <c r="CM139" s="104"/>
      <c r="CN139" s="104"/>
      <c r="CO139" s="104"/>
      <c r="CP139" s="104"/>
      <c r="CQ139" s="104"/>
      <c r="CR139" s="104"/>
      <c r="CS139" s="104"/>
      <c r="CT139" s="104"/>
      <c r="CU139" s="104"/>
      <c r="CV139" s="104"/>
      <c r="CW139" s="104"/>
      <c r="CX139" s="104"/>
      <c r="CY139" s="104"/>
      <c r="CZ139" s="104"/>
      <c r="DA139" s="104"/>
      <c r="DB139" s="104"/>
      <c r="DC139" s="104"/>
      <c r="DD139" s="104"/>
      <c r="DE139" s="104"/>
      <c r="DF139" s="104"/>
      <c r="DG139" s="104"/>
      <c r="DH139" s="104"/>
      <c r="DI139" s="104"/>
      <c r="DJ139" s="104"/>
      <c r="DK139" s="104"/>
      <c r="DL139" s="104"/>
      <c r="DM139" s="104"/>
      <c r="DN139" s="104"/>
      <c r="DO139" s="104"/>
      <c r="DP139" s="104"/>
      <c r="DQ139" s="104"/>
      <c r="DR139" s="104"/>
      <c r="DS139" s="104"/>
      <c r="DT139" s="104"/>
      <c r="DU139" s="104"/>
      <c r="DV139" s="104"/>
      <c r="DW139" s="104"/>
      <c r="DX139" s="104"/>
      <c r="DY139" s="104"/>
      <c r="DZ139" s="104"/>
      <c r="EA139" s="104"/>
      <c r="EB139" s="104"/>
      <c r="EC139" s="104"/>
      <c r="ED139" s="104"/>
    </row>
    <row r="140" spans="1:134" s="40" customFormat="1" x14ac:dyDescent="0.2">
      <c r="A140" s="286" t="s">
        <v>199</v>
      </c>
      <c r="B140" s="336" t="s">
        <v>180</v>
      </c>
      <c r="C140" s="164"/>
      <c r="D140" s="337">
        <v>1</v>
      </c>
      <c r="E140" s="337"/>
      <c r="F140" s="337"/>
      <c r="G140" s="337"/>
      <c r="H140" s="337"/>
      <c r="I140" s="337"/>
      <c r="J140" s="338"/>
      <c r="K140" s="338"/>
      <c r="L140" s="338"/>
      <c r="M140" s="338"/>
      <c r="N140" s="338"/>
      <c r="O140" s="338"/>
      <c r="P140" s="338"/>
      <c r="Q140" s="338"/>
      <c r="R140" s="338"/>
      <c r="S140" s="338"/>
      <c r="T140" s="338"/>
      <c r="U140" s="338"/>
      <c r="V140" s="338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4"/>
      <c r="AS140" s="104"/>
      <c r="AT140" s="104"/>
      <c r="AU140" s="104"/>
      <c r="AV140" s="104"/>
      <c r="AW140" s="104"/>
      <c r="AX140" s="104"/>
      <c r="AY140" s="104"/>
      <c r="AZ140" s="104"/>
      <c r="BA140" s="104"/>
      <c r="BB140" s="104"/>
      <c r="BC140" s="104"/>
      <c r="BD140" s="104"/>
      <c r="BE140" s="104"/>
      <c r="BF140" s="104"/>
      <c r="BG140" s="104"/>
      <c r="BH140" s="104"/>
      <c r="BI140" s="104"/>
      <c r="BJ140" s="104"/>
      <c r="BK140" s="104"/>
      <c r="BL140" s="104"/>
      <c r="BM140" s="104"/>
      <c r="BN140" s="104"/>
      <c r="BO140" s="104"/>
      <c r="BP140" s="104"/>
      <c r="BQ140" s="104"/>
      <c r="BR140" s="104"/>
      <c r="BS140" s="104"/>
      <c r="BT140" s="104"/>
      <c r="BU140" s="104"/>
      <c r="BV140" s="104"/>
      <c r="BW140" s="104"/>
      <c r="BX140" s="104"/>
      <c r="BY140" s="104"/>
      <c r="BZ140" s="104"/>
      <c r="CA140" s="104"/>
      <c r="CB140" s="104"/>
      <c r="CC140" s="104"/>
      <c r="CD140" s="104"/>
      <c r="CE140" s="104"/>
      <c r="CF140" s="104"/>
      <c r="CG140" s="104"/>
      <c r="CH140" s="104"/>
      <c r="CI140" s="104"/>
      <c r="CJ140" s="104"/>
      <c r="CK140" s="104"/>
      <c r="CL140" s="104"/>
      <c r="CM140" s="104"/>
      <c r="CN140" s="104"/>
      <c r="CO140" s="104"/>
      <c r="CP140" s="104"/>
      <c r="CQ140" s="104"/>
      <c r="CR140" s="104"/>
      <c r="CS140" s="104"/>
      <c r="CT140" s="104"/>
      <c r="CU140" s="104"/>
      <c r="CV140" s="104"/>
      <c r="CW140" s="104"/>
      <c r="CX140" s="104"/>
      <c r="CY140" s="104"/>
      <c r="CZ140" s="104"/>
      <c r="DA140" s="104"/>
      <c r="DB140" s="104"/>
      <c r="DC140" s="104"/>
      <c r="DD140" s="104"/>
      <c r="DE140" s="104"/>
      <c r="DF140" s="104"/>
      <c r="DG140" s="104"/>
      <c r="DH140" s="104"/>
      <c r="DI140" s="104"/>
      <c r="DJ140" s="104"/>
      <c r="DK140" s="104"/>
      <c r="DL140" s="104"/>
      <c r="DM140" s="104"/>
      <c r="DN140" s="104"/>
      <c r="DO140" s="104"/>
      <c r="DP140" s="104"/>
      <c r="DQ140" s="104"/>
      <c r="DR140" s="104"/>
      <c r="DS140" s="104"/>
      <c r="DT140" s="104"/>
      <c r="DU140" s="104"/>
      <c r="DV140" s="104"/>
      <c r="DW140" s="104"/>
      <c r="DX140" s="104"/>
      <c r="DY140" s="104"/>
      <c r="DZ140" s="104"/>
      <c r="EA140" s="104"/>
      <c r="EB140" s="104"/>
      <c r="EC140" s="104"/>
      <c r="ED140" s="104"/>
    </row>
    <row r="141" spans="1:134" s="40" customFormat="1" x14ac:dyDescent="0.2">
      <c r="A141" s="286" t="s">
        <v>200</v>
      </c>
      <c r="B141" s="336" t="s">
        <v>142</v>
      </c>
      <c r="C141" s="164"/>
      <c r="D141" s="337"/>
      <c r="E141" s="337">
        <v>1</v>
      </c>
      <c r="F141" s="337"/>
      <c r="G141" s="337"/>
      <c r="H141" s="337"/>
      <c r="I141" s="337"/>
      <c r="J141" s="338"/>
      <c r="K141" s="338"/>
      <c r="L141" s="338"/>
      <c r="M141" s="338"/>
      <c r="N141" s="338"/>
      <c r="O141" s="338"/>
      <c r="P141" s="338"/>
      <c r="Q141" s="338"/>
      <c r="R141" s="338"/>
      <c r="S141" s="338"/>
      <c r="T141" s="338"/>
      <c r="U141" s="338"/>
      <c r="V141" s="338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04"/>
      <c r="AU141" s="104"/>
      <c r="AV141" s="104"/>
      <c r="AW141" s="104"/>
      <c r="AX141" s="104"/>
      <c r="AY141" s="104"/>
      <c r="AZ141" s="104"/>
      <c r="BA141" s="104"/>
      <c r="BB141" s="104"/>
      <c r="BC141" s="104"/>
      <c r="BD141" s="104"/>
      <c r="BE141" s="104"/>
      <c r="BF141" s="104"/>
      <c r="BG141" s="104"/>
      <c r="BH141" s="104"/>
      <c r="BI141" s="104"/>
      <c r="BJ141" s="104"/>
      <c r="BK141" s="104"/>
      <c r="BL141" s="104"/>
      <c r="BM141" s="104"/>
      <c r="BN141" s="104"/>
      <c r="BO141" s="104"/>
      <c r="BP141" s="104"/>
      <c r="BQ141" s="104"/>
      <c r="BR141" s="104"/>
      <c r="BS141" s="104"/>
      <c r="BT141" s="104"/>
      <c r="BU141" s="104"/>
      <c r="BV141" s="104"/>
      <c r="BW141" s="104"/>
      <c r="BX141" s="104"/>
      <c r="BY141" s="104"/>
      <c r="BZ141" s="104"/>
      <c r="CA141" s="104"/>
      <c r="CB141" s="104"/>
      <c r="CC141" s="104"/>
      <c r="CD141" s="104"/>
      <c r="CE141" s="104"/>
      <c r="CF141" s="104"/>
      <c r="CG141" s="104"/>
      <c r="CH141" s="104"/>
      <c r="CI141" s="104"/>
      <c r="CJ141" s="104"/>
      <c r="CK141" s="104"/>
      <c r="CL141" s="104"/>
      <c r="CM141" s="104"/>
      <c r="CN141" s="104"/>
      <c r="CO141" s="104"/>
      <c r="CP141" s="104"/>
      <c r="CQ141" s="104"/>
      <c r="CR141" s="104"/>
      <c r="CS141" s="104"/>
      <c r="CT141" s="104"/>
      <c r="CU141" s="104"/>
      <c r="CV141" s="104"/>
      <c r="CW141" s="104"/>
      <c r="CX141" s="104"/>
      <c r="CY141" s="104"/>
      <c r="CZ141" s="104"/>
      <c r="DA141" s="104"/>
      <c r="DB141" s="104"/>
      <c r="DC141" s="104"/>
      <c r="DD141" s="104"/>
      <c r="DE141" s="104"/>
      <c r="DF141" s="104"/>
      <c r="DG141" s="104"/>
      <c r="DH141" s="104"/>
      <c r="DI141" s="104"/>
      <c r="DJ141" s="104"/>
      <c r="DK141" s="104"/>
      <c r="DL141" s="104"/>
      <c r="DM141" s="104"/>
      <c r="DN141" s="104"/>
      <c r="DO141" s="104"/>
      <c r="DP141" s="104"/>
      <c r="DQ141" s="104"/>
      <c r="DR141" s="104"/>
      <c r="DS141" s="104"/>
      <c r="DT141" s="104"/>
      <c r="DU141" s="104"/>
      <c r="DV141" s="104"/>
      <c r="DW141" s="104"/>
      <c r="DX141" s="104"/>
      <c r="DY141" s="104"/>
      <c r="DZ141" s="104"/>
      <c r="EA141" s="104"/>
      <c r="EB141" s="104"/>
      <c r="EC141" s="104"/>
      <c r="ED141" s="104"/>
    </row>
    <row r="142" spans="1:134" s="40" customFormat="1" x14ac:dyDescent="0.2">
      <c r="A142" s="286" t="s">
        <v>201</v>
      </c>
      <c r="B142" s="336" t="s">
        <v>181</v>
      </c>
      <c r="C142" s="338"/>
      <c r="D142" s="337"/>
      <c r="E142" s="337"/>
      <c r="F142" s="337">
        <v>1</v>
      </c>
      <c r="G142" s="337"/>
      <c r="H142" s="337"/>
      <c r="I142" s="337"/>
      <c r="J142" s="338"/>
      <c r="K142" s="338"/>
      <c r="L142" s="338"/>
      <c r="M142" s="338"/>
      <c r="N142" s="338"/>
      <c r="O142" s="338"/>
      <c r="P142" s="338"/>
      <c r="Q142" s="338"/>
      <c r="R142" s="338"/>
      <c r="S142" s="338"/>
      <c r="T142" s="338"/>
      <c r="U142" s="338"/>
      <c r="V142" s="338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04"/>
      <c r="AU142" s="104"/>
      <c r="AV142" s="104"/>
      <c r="AW142" s="104"/>
      <c r="AX142" s="104"/>
      <c r="AY142" s="104"/>
      <c r="AZ142" s="104"/>
      <c r="BA142" s="104"/>
      <c r="BB142" s="104"/>
      <c r="BC142" s="104"/>
      <c r="BD142" s="104"/>
      <c r="BE142" s="104"/>
      <c r="BF142" s="104"/>
      <c r="BG142" s="104"/>
      <c r="BH142" s="104"/>
      <c r="BI142" s="104"/>
      <c r="BJ142" s="104"/>
      <c r="BK142" s="104"/>
      <c r="BL142" s="104"/>
      <c r="BM142" s="104"/>
      <c r="BN142" s="104"/>
      <c r="BO142" s="104"/>
      <c r="BP142" s="104"/>
      <c r="BQ142" s="104"/>
      <c r="BR142" s="104"/>
      <c r="BS142" s="104"/>
      <c r="BT142" s="104"/>
      <c r="BU142" s="104"/>
      <c r="BV142" s="104"/>
      <c r="BW142" s="104"/>
      <c r="BX142" s="104"/>
      <c r="BY142" s="104"/>
      <c r="BZ142" s="104"/>
      <c r="CA142" s="104"/>
      <c r="CB142" s="104"/>
      <c r="CC142" s="104"/>
      <c r="CD142" s="104"/>
      <c r="CE142" s="104"/>
      <c r="CF142" s="104"/>
      <c r="CG142" s="104"/>
      <c r="CH142" s="104"/>
      <c r="CI142" s="104"/>
      <c r="CJ142" s="104"/>
      <c r="CK142" s="104"/>
      <c r="CL142" s="104"/>
      <c r="CM142" s="104"/>
      <c r="CN142" s="104"/>
      <c r="CO142" s="104"/>
      <c r="CP142" s="104"/>
      <c r="CQ142" s="104"/>
      <c r="CR142" s="104"/>
      <c r="CS142" s="104"/>
      <c r="CT142" s="104"/>
      <c r="CU142" s="104"/>
      <c r="CV142" s="104"/>
      <c r="CW142" s="104"/>
      <c r="CX142" s="104"/>
      <c r="CY142" s="104"/>
      <c r="CZ142" s="104"/>
      <c r="DA142" s="104"/>
      <c r="DB142" s="104"/>
      <c r="DC142" s="104"/>
      <c r="DD142" s="104"/>
      <c r="DE142" s="104"/>
      <c r="DF142" s="104"/>
      <c r="DG142" s="104"/>
      <c r="DH142" s="104"/>
      <c r="DI142" s="104"/>
      <c r="DJ142" s="104"/>
      <c r="DK142" s="104"/>
      <c r="DL142" s="104"/>
      <c r="DM142" s="104"/>
      <c r="DN142" s="104"/>
      <c r="DO142" s="104"/>
      <c r="DP142" s="104"/>
      <c r="DQ142" s="104"/>
      <c r="DR142" s="104"/>
      <c r="DS142" s="104"/>
      <c r="DT142" s="104"/>
      <c r="DU142" s="104"/>
      <c r="DV142" s="104"/>
      <c r="DW142" s="104"/>
      <c r="DX142" s="104"/>
      <c r="DY142" s="104"/>
      <c r="DZ142" s="104"/>
      <c r="EA142" s="104"/>
      <c r="EB142" s="104"/>
      <c r="EC142" s="104"/>
      <c r="ED142" s="104"/>
    </row>
    <row r="143" spans="1:134" s="40" customFormat="1" x14ac:dyDescent="0.2">
      <c r="A143" s="286" t="s">
        <v>202</v>
      </c>
      <c r="B143" s="336" t="s">
        <v>182</v>
      </c>
      <c r="C143" s="338"/>
      <c r="D143" s="337"/>
      <c r="E143" s="337"/>
      <c r="F143" s="337"/>
      <c r="G143" s="337">
        <v>1</v>
      </c>
      <c r="H143" s="337"/>
      <c r="I143" s="337"/>
      <c r="J143" s="338"/>
      <c r="K143" s="338"/>
      <c r="L143" s="338"/>
      <c r="M143" s="338"/>
      <c r="N143" s="338"/>
      <c r="O143" s="338"/>
      <c r="P143" s="338"/>
      <c r="Q143" s="338"/>
      <c r="R143" s="338"/>
      <c r="S143" s="338"/>
      <c r="T143" s="338"/>
      <c r="U143" s="338"/>
      <c r="V143" s="338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  <c r="AR143" s="104"/>
      <c r="AS143" s="104"/>
      <c r="AT143" s="104"/>
      <c r="AU143" s="104"/>
      <c r="AV143" s="104"/>
      <c r="AW143" s="104"/>
      <c r="AX143" s="104"/>
      <c r="AY143" s="104"/>
      <c r="AZ143" s="104"/>
      <c r="BA143" s="104"/>
      <c r="BB143" s="104"/>
      <c r="BC143" s="104"/>
      <c r="BD143" s="104"/>
      <c r="BE143" s="104"/>
      <c r="BF143" s="104"/>
      <c r="BG143" s="104"/>
      <c r="BH143" s="104"/>
      <c r="BI143" s="104"/>
      <c r="BJ143" s="104"/>
      <c r="BK143" s="104"/>
      <c r="BL143" s="104"/>
      <c r="BM143" s="104"/>
      <c r="BN143" s="104"/>
      <c r="BO143" s="104"/>
      <c r="BP143" s="104"/>
      <c r="BQ143" s="104"/>
      <c r="BR143" s="104"/>
      <c r="BS143" s="104"/>
      <c r="BT143" s="104"/>
      <c r="BU143" s="104"/>
      <c r="BV143" s="104"/>
      <c r="BW143" s="104"/>
      <c r="BX143" s="104"/>
      <c r="BY143" s="104"/>
      <c r="BZ143" s="104"/>
      <c r="CA143" s="104"/>
      <c r="CB143" s="104"/>
      <c r="CC143" s="104"/>
      <c r="CD143" s="104"/>
      <c r="CE143" s="104"/>
      <c r="CF143" s="104"/>
      <c r="CG143" s="104"/>
      <c r="CH143" s="104"/>
      <c r="CI143" s="104"/>
      <c r="CJ143" s="104"/>
      <c r="CK143" s="104"/>
      <c r="CL143" s="104"/>
      <c r="CM143" s="104"/>
      <c r="CN143" s="104"/>
      <c r="CO143" s="104"/>
      <c r="CP143" s="104"/>
      <c r="CQ143" s="104"/>
      <c r="CR143" s="104"/>
      <c r="CS143" s="104"/>
      <c r="CT143" s="104"/>
      <c r="CU143" s="104"/>
      <c r="CV143" s="104"/>
      <c r="CW143" s="104"/>
      <c r="CX143" s="104"/>
      <c r="CY143" s="104"/>
      <c r="CZ143" s="104"/>
      <c r="DA143" s="104"/>
      <c r="DB143" s="104"/>
      <c r="DC143" s="104"/>
      <c r="DD143" s="104"/>
      <c r="DE143" s="104"/>
      <c r="DF143" s="104"/>
      <c r="DG143" s="104"/>
      <c r="DH143" s="104"/>
      <c r="DI143" s="104"/>
      <c r="DJ143" s="104"/>
      <c r="DK143" s="104"/>
      <c r="DL143" s="104"/>
      <c r="DM143" s="104"/>
      <c r="DN143" s="104"/>
      <c r="DO143" s="104"/>
      <c r="DP143" s="104"/>
      <c r="DQ143" s="104"/>
      <c r="DR143" s="104"/>
      <c r="DS143" s="104"/>
      <c r="DT143" s="104"/>
      <c r="DU143" s="104"/>
      <c r="DV143" s="104"/>
      <c r="DW143" s="104"/>
      <c r="DX143" s="104"/>
      <c r="DY143" s="104"/>
      <c r="DZ143" s="104"/>
      <c r="EA143" s="104"/>
      <c r="EB143" s="104"/>
      <c r="EC143" s="104"/>
      <c r="ED143" s="104"/>
    </row>
    <row r="144" spans="1:134" s="40" customFormat="1" x14ac:dyDescent="0.2">
      <c r="A144" s="286" t="s">
        <v>203</v>
      </c>
      <c r="B144" s="336" t="s">
        <v>183</v>
      </c>
      <c r="C144" s="338"/>
      <c r="D144" s="337"/>
      <c r="E144" s="337"/>
      <c r="F144" s="337"/>
      <c r="G144" s="337"/>
      <c r="H144" s="337">
        <v>1</v>
      </c>
      <c r="I144" s="337"/>
      <c r="J144" s="338"/>
      <c r="K144" s="338"/>
      <c r="L144" s="338"/>
      <c r="M144" s="338"/>
      <c r="N144" s="338"/>
      <c r="O144" s="338"/>
      <c r="P144" s="338"/>
      <c r="Q144" s="338"/>
      <c r="R144" s="338"/>
      <c r="S144" s="338"/>
      <c r="T144" s="338"/>
      <c r="U144" s="338"/>
      <c r="V144" s="338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04"/>
      <c r="AS144" s="104"/>
      <c r="AT144" s="104"/>
      <c r="AU144" s="104"/>
      <c r="AV144" s="104"/>
      <c r="AW144" s="104"/>
      <c r="AX144" s="104"/>
      <c r="AY144" s="104"/>
      <c r="AZ144" s="104"/>
      <c r="BA144" s="104"/>
      <c r="BB144" s="104"/>
      <c r="BC144" s="104"/>
      <c r="BD144" s="104"/>
      <c r="BE144" s="104"/>
      <c r="BF144" s="104"/>
      <c r="BG144" s="104"/>
      <c r="BH144" s="104"/>
      <c r="BI144" s="104"/>
      <c r="BJ144" s="104"/>
      <c r="BK144" s="104"/>
      <c r="BL144" s="104"/>
      <c r="BM144" s="104"/>
      <c r="BN144" s="104"/>
      <c r="BO144" s="104"/>
      <c r="BP144" s="104"/>
      <c r="BQ144" s="104"/>
      <c r="BR144" s="104"/>
      <c r="BS144" s="104"/>
      <c r="BT144" s="104"/>
      <c r="BU144" s="104"/>
      <c r="BV144" s="104"/>
      <c r="BW144" s="104"/>
      <c r="BX144" s="104"/>
      <c r="BY144" s="104"/>
      <c r="BZ144" s="104"/>
      <c r="CA144" s="104"/>
      <c r="CB144" s="104"/>
      <c r="CC144" s="104"/>
      <c r="CD144" s="104"/>
      <c r="CE144" s="104"/>
      <c r="CF144" s="104"/>
      <c r="CG144" s="104"/>
      <c r="CH144" s="104"/>
      <c r="CI144" s="104"/>
      <c r="CJ144" s="104"/>
      <c r="CK144" s="104"/>
      <c r="CL144" s="104"/>
      <c r="CM144" s="104"/>
      <c r="CN144" s="104"/>
      <c r="CO144" s="104"/>
      <c r="CP144" s="104"/>
      <c r="CQ144" s="104"/>
      <c r="CR144" s="104"/>
      <c r="CS144" s="104"/>
      <c r="CT144" s="104"/>
      <c r="CU144" s="104"/>
      <c r="CV144" s="104"/>
      <c r="CW144" s="104"/>
      <c r="CX144" s="104"/>
      <c r="CY144" s="104"/>
      <c r="CZ144" s="104"/>
      <c r="DA144" s="104"/>
      <c r="DB144" s="104"/>
      <c r="DC144" s="104"/>
      <c r="DD144" s="104"/>
      <c r="DE144" s="104"/>
      <c r="DF144" s="104"/>
      <c r="DG144" s="104"/>
      <c r="DH144" s="104"/>
      <c r="DI144" s="104"/>
      <c r="DJ144" s="104"/>
      <c r="DK144" s="104"/>
      <c r="DL144" s="104"/>
      <c r="DM144" s="104"/>
      <c r="DN144" s="104"/>
      <c r="DO144" s="104"/>
      <c r="DP144" s="104"/>
      <c r="DQ144" s="104"/>
      <c r="DR144" s="104"/>
      <c r="DS144" s="104"/>
      <c r="DT144" s="104"/>
      <c r="DU144" s="104"/>
      <c r="DV144" s="104"/>
      <c r="DW144" s="104"/>
      <c r="DX144" s="104"/>
      <c r="DY144" s="104"/>
      <c r="DZ144" s="104"/>
      <c r="EA144" s="104"/>
      <c r="EB144" s="104"/>
      <c r="EC144" s="104"/>
      <c r="ED144" s="104"/>
    </row>
    <row r="145" spans="1:134" s="40" customFormat="1" x14ac:dyDescent="0.2">
      <c r="A145" s="286" t="s">
        <v>204</v>
      </c>
      <c r="B145" s="336" t="s">
        <v>157</v>
      </c>
      <c r="C145" s="338"/>
      <c r="D145" s="337"/>
      <c r="E145" s="337"/>
      <c r="F145" s="337"/>
      <c r="G145" s="337"/>
      <c r="H145" s="337"/>
      <c r="I145" s="337">
        <v>1</v>
      </c>
      <c r="J145" s="338"/>
      <c r="K145" s="338"/>
      <c r="L145" s="338"/>
      <c r="M145" s="338"/>
      <c r="N145" s="338"/>
      <c r="O145" s="338"/>
      <c r="P145" s="338"/>
      <c r="Q145" s="338"/>
      <c r="R145" s="338"/>
      <c r="S145" s="338"/>
      <c r="T145" s="338"/>
      <c r="U145" s="338"/>
      <c r="V145" s="338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104"/>
      <c r="AU145" s="104"/>
      <c r="AV145" s="104"/>
      <c r="AW145" s="104"/>
      <c r="AX145" s="104"/>
      <c r="AY145" s="104"/>
      <c r="AZ145" s="104"/>
      <c r="BA145" s="104"/>
      <c r="BB145" s="104"/>
      <c r="BC145" s="104"/>
      <c r="BD145" s="104"/>
      <c r="BE145" s="104"/>
      <c r="BF145" s="104"/>
      <c r="BG145" s="104"/>
      <c r="BH145" s="104"/>
      <c r="BI145" s="104"/>
      <c r="BJ145" s="104"/>
      <c r="BK145" s="104"/>
      <c r="BL145" s="104"/>
      <c r="BM145" s="104"/>
      <c r="BN145" s="104"/>
      <c r="BO145" s="104"/>
      <c r="BP145" s="104"/>
      <c r="BQ145" s="104"/>
      <c r="BR145" s="104"/>
      <c r="BS145" s="104"/>
      <c r="BT145" s="104"/>
      <c r="BU145" s="104"/>
      <c r="BV145" s="104"/>
      <c r="BW145" s="104"/>
      <c r="BX145" s="104"/>
      <c r="BY145" s="104"/>
      <c r="BZ145" s="104"/>
      <c r="CA145" s="104"/>
      <c r="CB145" s="104"/>
      <c r="CC145" s="104"/>
      <c r="CD145" s="104"/>
      <c r="CE145" s="104"/>
      <c r="CF145" s="104"/>
      <c r="CG145" s="104"/>
      <c r="CH145" s="104"/>
      <c r="CI145" s="104"/>
      <c r="CJ145" s="104"/>
      <c r="CK145" s="104"/>
      <c r="CL145" s="104"/>
      <c r="CM145" s="104"/>
      <c r="CN145" s="104"/>
      <c r="CO145" s="104"/>
      <c r="CP145" s="104"/>
      <c r="CQ145" s="104"/>
      <c r="CR145" s="104"/>
      <c r="CS145" s="104"/>
      <c r="CT145" s="104"/>
      <c r="CU145" s="104"/>
      <c r="CV145" s="104"/>
      <c r="CW145" s="104"/>
      <c r="CX145" s="104"/>
      <c r="CY145" s="104"/>
      <c r="CZ145" s="104"/>
      <c r="DA145" s="104"/>
      <c r="DB145" s="104"/>
      <c r="DC145" s="104"/>
      <c r="DD145" s="104"/>
      <c r="DE145" s="104"/>
      <c r="DF145" s="104"/>
      <c r="DG145" s="104"/>
      <c r="DH145" s="104"/>
      <c r="DI145" s="104"/>
      <c r="DJ145" s="104"/>
      <c r="DK145" s="104"/>
      <c r="DL145" s="104"/>
      <c r="DM145" s="104"/>
      <c r="DN145" s="104"/>
      <c r="DO145" s="104"/>
      <c r="DP145" s="104"/>
      <c r="DQ145" s="104"/>
      <c r="DR145" s="104"/>
      <c r="DS145" s="104"/>
      <c r="DT145" s="104"/>
      <c r="DU145" s="104"/>
      <c r="DV145" s="104"/>
      <c r="DW145" s="104"/>
      <c r="DX145" s="104"/>
      <c r="DY145" s="104"/>
      <c r="DZ145" s="104"/>
      <c r="EA145" s="104"/>
      <c r="EB145" s="104"/>
      <c r="EC145" s="104"/>
      <c r="ED145" s="104"/>
    </row>
    <row r="146" spans="1:134" s="40" customFormat="1" x14ac:dyDescent="0.2">
      <c r="A146" s="286" t="s">
        <v>205</v>
      </c>
      <c r="B146" s="336" t="s">
        <v>7</v>
      </c>
      <c r="C146" s="338"/>
      <c r="D146" s="338"/>
      <c r="E146" s="338"/>
      <c r="F146" s="338"/>
      <c r="G146" s="338"/>
      <c r="H146" s="338"/>
      <c r="I146" s="338"/>
      <c r="J146" s="337">
        <v>1</v>
      </c>
      <c r="K146" s="337"/>
      <c r="L146" s="337"/>
      <c r="M146" s="337"/>
      <c r="N146" s="337"/>
      <c r="O146" s="337"/>
      <c r="P146" s="337"/>
      <c r="Q146" s="337"/>
      <c r="R146" s="337"/>
      <c r="S146" s="337"/>
      <c r="T146" s="337"/>
      <c r="U146" s="337"/>
      <c r="V146" s="337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04"/>
      <c r="AU146" s="104"/>
      <c r="AV146" s="104"/>
      <c r="AW146" s="104"/>
      <c r="AX146" s="104"/>
      <c r="AY146" s="104"/>
      <c r="AZ146" s="104"/>
      <c r="BA146" s="104"/>
      <c r="BB146" s="104"/>
      <c r="BC146" s="104"/>
      <c r="BD146" s="104"/>
      <c r="BE146" s="104"/>
      <c r="BF146" s="104"/>
      <c r="BG146" s="104"/>
      <c r="BH146" s="104"/>
      <c r="BI146" s="104"/>
      <c r="BJ146" s="104"/>
      <c r="BK146" s="104"/>
      <c r="BL146" s="104"/>
      <c r="BM146" s="104"/>
      <c r="BN146" s="104"/>
      <c r="BO146" s="104"/>
      <c r="BP146" s="104"/>
      <c r="BQ146" s="104"/>
      <c r="BR146" s="104"/>
      <c r="BS146" s="104"/>
      <c r="BT146" s="104"/>
      <c r="BU146" s="104"/>
      <c r="BV146" s="104"/>
      <c r="BW146" s="104"/>
      <c r="BX146" s="104"/>
      <c r="BY146" s="104"/>
      <c r="BZ146" s="104"/>
      <c r="CA146" s="104"/>
      <c r="CB146" s="104"/>
      <c r="CC146" s="104"/>
      <c r="CD146" s="104"/>
      <c r="CE146" s="104"/>
      <c r="CF146" s="104"/>
      <c r="CG146" s="104"/>
      <c r="CH146" s="104"/>
      <c r="CI146" s="104"/>
      <c r="CJ146" s="104"/>
      <c r="CK146" s="104"/>
      <c r="CL146" s="104"/>
      <c r="CM146" s="104"/>
      <c r="CN146" s="104"/>
      <c r="CO146" s="104"/>
      <c r="CP146" s="104"/>
      <c r="CQ146" s="104"/>
      <c r="CR146" s="104"/>
      <c r="CS146" s="104"/>
      <c r="CT146" s="104"/>
      <c r="CU146" s="104"/>
      <c r="CV146" s="104"/>
      <c r="CW146" s="104"/>
      <c r="CX146" s="104"/>
      <c r="CY146" s="104"/>
      <c r="CZ146" s="104"/>
      <c r="DA146" s="104"/>
      <c r="DB146" s="104"/>
      <c r="DC146" s="104"/>
      <c r="DD146" s="104"/>
      <c r="DE146" s="104"/>
      <c r="DF146" s="104"/>
      <c r="DG146" s="104"/>
      <c r="DH146" s="104"/>
      <c r="DI146" s="104"/>
      <c r="DJ146" s="104"/>
      <c r="DK146" s="104"/>
      <c r="DL146" s="104"/>
      <c r="DM146" s="104"/>
      <c r="DN146" s="104"/>
      <c r="DO146" s="104"/>
      <c r="DP146" s="104"/>
      <c r="DQ146" s="104"/>
      <c r="DR146" s="104"/>
      <c r="DS146" s="104"/>
      <c r="DT146" s="104"/>
      <c r="DU146" s="104"/>
      <c r="DV146" s="104"/>
      <c r="DW146" s="104"/>
      <c r="DX146" s="104"/>
      <c r="DY146" s="104"/>
      <c r="DZ146" s="104"/>
      <c r="EA146" s="104"/>
      <c r="EB146" s="104"/>
      <c r="EC146" s="104"/>
      <c r="ED146" s="104"/>
    </row>
    <row r="147" spans="1:134" s="40" customFormat="1" x14ac:dyDescent="0.2">
      <c r="A147" s="286" t="s">
        <v>206</v>
      </c>
      <c r="B147" s="336" t="s">
        <v>158</v>
      </c>
      <c r="C147" s="338"/>
      <c r="D147" s="338"/>
      <c r="E147" s="338"/>
      <c r="F147" s="338"/>
      <c r="G147" s="338"/>
      <c r="H147" s="338"/>
      <c r="I147" s="338"/>
      <c r="J147" s="337"/>
      <c r="K147" s="337">
        <v>1</v>
      </c>
      <c r="L147" s="337"/>
      <c r="M147" s="337"/>
      <c r="N147" s="337"/>
      <c r="O147" s="337"/>
      <c r="P147" s="337"/>
      <c r="Q147" s="337"/>
      <c r="R147" s="337"/>
      <c r="S147" s="337"/>
      <c r="T147" s="337"/>
      <c r="U147" s="337"/>
      <c r="V147" s="337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04"/>
      <c r="AU147" s="104"/>
      <c r="AV147" s="104"/>
      <c r="AW147" s="104"/>
      <c r="AX147" s="104"/>
      <c r="AY147" s="104"/>
      <c r="AZ147" s="104"/>
      <c r="BA147" s="104"/>
      <c r="BB147" s="104"/>
      <c r="BC147" s="104"/>
      <c r="BD147" s="104"/>
      <c r="BE147" s="104"/>
      <c r="BF147" s="104"/>
      <c r="BG147" s="104"/>
      <c r="BH147" s="104"/>
      <c r="BI147" s="104"/>
      <c r="BJ147" s="104"/>
      <c r="BK147" s="104"/>
      <c r="BL147" s="104"/>
      <c r="BM147" s="104"/>
      <c r="BN147" s="104"/>
      <c r="BO147" s="104"/>
      <c r="BP147" s="104"/>
      <c r="BQ147" s="104"/>
      <c r="BR147" s="104"/>
      <c r="BS147" s="104"/>
      <c r="BT147" s="104"/>
      <c r="BU147" s="104"/>
      <c r="BV147" s="104"/>
      <c r="BW147" s="104"/>
      <c r="BX147" s="104"/>
      <c r="BY147" s="104"/>
      <c r="BZ147" s="104"/>
      <c r="CA147" s="104"/>
      <c r="CB147" s="104"/>
      <c r="CC147" s="104"/>
      <c r="CD147" s="104"/>
      <c r="CE147" s="104"/>
      <c r="CF147" s="104"/>
      <c r="CG147" s="104"/>
      <c r="CH147" s="104"/>
      <c r="CI147" s="104"/>
      <c r="CJ147" s="104"/>
      <c r="CK147" s="104"/>
      <c r="CL147" s="104"/>
      <c r="CM147" s="104"/>
      <c r="CN147" s="104"/>
      <c r="CO147" s="104"/>
      <c r="CP147" s="104"/>
      <c r="CQ147" s="104"/>
      <c r="CR147" s="104"/>
      <c r="CS147" s="104"/>
      <c r="CT147" s="104"/>
      <c r="CU147" s="104"/>
      <c r="CV147" s="104"/>
      <c r="CW147" s="104"/>
      <c r="CX147" s="104"/>
      <c r="CY147" s="104"/>
      <c r="CZ147" s="104"/>
      <c r="DA147" s="104"/>
      <c r="DB147" s="104"/>
      <c r="DC147" s="104"/>
      <c r="DD147" s="104"/>
      <c r="DE147" s="104"/>
      <c r="DF147" s="104"/>
      <c r="DG147" s="104"/>
      <c r="DH147" s="104"/>
      <c r="DI147" s="104"/>
      <c r="DJ147" s="104"/>
      <c r="DK147" s="104"/>
      <c r="DL147" s="104"/>
      <c r="DM147" s="104"/>
      <c r="DN147" s="104"/>
      <c r="DO147" s="104"/>
      <c r="DP147" s="104"/>
      <c r="DQ147" s="104"/>
      <c r="DR147" s="104"/>
      <c r="DS147" s="104"/>
      <c r="DT147" s="104"/>
      <c r="DU147" s="104"/>
      <c r="DV147" s="104"/>
      <c r="DW147" s="104"/>
      <c r="DX147" s="104"/>
      <c r="DY147" s="104"/>
      <c r="DZ147" s="104"/>
      <c r="EA147" s="104"/>
      <c r="EB147" s="104"/>
      <c r="EC147" s="104"/>
      <c r="ED147" s="104"/>
    </row>
    <row r="148" spans="1:134" s="40" customFormat="1" x14ac:dyDescent="0.2">
      <c r="A148" s="286" t="s">
        <v>207</v>
      </c>
      <c r="B148" s="336" t="s">
        <v>184</v>
      </c>
      <c r="C148" s="338"/>
      <c r="D148" s="338"/>
      <c r="E148" s="338"/>
      <c r="F148" s="338"/>
      <c r="G148" s="338"/>
      <c r="H148" s="338"/>
      <c r="I148" s="338"/>
      <c r="J148" s="337"/>
      <c r="K148" s="337"/>
      <c r="L148" s="337">
        <v>1</v>
      </c>
      <c r="M148" s="337"/>
      <c r="N148" s="337"/>
      <c r="O148" s="337"/>
      <c r="P148" s="337"/>
      <c r="Q148" s="337"/>
      <c r="R148" s="337"/>
      <c r="S148" s="337"/>
      <c r="T148" s="337"/>
      <c r="U148" s="337"/>
      <c r="V148" s="337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  <c r="AR148" s="104"/>
      <c r="AS148" s="104"/>
      <c r="AT148" s="104"/>
      <c r="AU148" s="104"/>
      <c r="AV148" s="104"/>
      <c r="AW148" s="104"/>
      <c r="AX148" s="104"/>
      <c r="AY148" s="104"/>
      <c r="AZ148" s="104"/>
      <c r="BA148" s="104"/>
      <c r="BB148" s="104"/>
      <c r="BC148" s="104"/>
      <c r="BD148" s="104"/>
      <c r="BE148" s="104"/>
      <c r="BF148" s="104"/>
      <c r="BG148" s="104"/>
      <c r="BH148" s="104"/>
      <c r="BI148" s="104"/>
      <c r="BJ148" s="104"/>
      <c r="BK148" s="104"/>
      <c r="BL148" s="104"/>
      <c r="BM148" s="104"/>
      <c r="BN148" s="104"/>
      <c r="BO148" s="104"/>
      <c r="BP148" s="104"/>
      <c r="BQ148" s="104"/>
      <c r="BR148" s="104"/>
      <c r="BS148" s="104"/>
      <c r="BT148" s="104"/>
      <c r="BU148" s="104"/>
      <c r="BV148" s="104"/>
      <c r="BW148" s="104"/>
      <c r="BX148" s="104"/>
      <c r="BY148" s="104"/>
      <c r="BZ148" s="104"/>
      <c r="CA148" s="104"/>
      <c r="CB148" s="104"/>
      <c r="CC148" s="104"/>
      <c r="CD148" s="104"/>
      <c r="CE148" s="104"/>
      <c r="CF148" s="104"/>
      <c r="CG148" s="104"/>
      <c r="CH148" s="104"/>
      <c r="CI148" s="104"/>
      <c r="CJ148" s="104"/>
      <c r="CK148" s="104"/>
      <c r="CL148" s="104"/>
      <c r="CM148" s="104"/>
      <c r="CN148" s="104"/>
      <c r="CO148" s="104"/>
      <c r="CP148" s="104"/>
      <c r="CQ148" s="104"/>
      <c r="CR148" s="104"/>
      <c r="CS148" s="104"/>
      <c r="CT148" s="104"/>
      <c r="CU148" s="104"/>
      <c r="CV148" s="104"/>
      <c r="CW148" s="104"/>
      <c r="CX148" s="104"/>
      <c r="CY148" s="104"/>
      <c r="CZ148" s="104"/>
      <c r="DA148" s="104"/>
      <c r="DB148" s="104"/>
      <c r="DC148" s="104"/>
      <c r="DD148" s="104"/>
      <c r="DE148" s="104"/>
      <c r="DF148" s="104"/>
      <c r="DG148" s="104"/>
      <c r="DH148" s="104"/>
      <c r="DI148" s="104"/>
      <c r="DJ148" s="104"/>
      <c r="DK148" s="104"/>
      <c r="DL148" s="104"/>
      <c r="DM148" s="104"/>
      <c r="DN148" s="104"/>
      <c r="DO148" s="104"/>
      <c r="DP148" s="104"/>
      <c r="DQ148" s="104"/>
      <c r="DR148" s="104"/>
      <c r="DS148" s="104"/>
      <c r="DT148" s="104"/>
      <c r="DU148" s="104"/>
      <c r="DV148" s="104"/>
      <c r="DW148" s="104"/>
      <c r="DX148" s="104"/>
      <c r="DY148" s="104"/>
      <c r="DZ148" s="104"/>
      <c r="EA148" s="104"/>
      <c r="EB148" s="104"/>
      <c r="EC148" s="104"/>
      <c r="ED148" s="104"/>
    </row>
    <row r="149" spans="1:134" s="40" customFormat="1" x14ac:dyDescent="0.2">
      <c r="A149" s="286" t="s">
        <v>208</v>
      </c>
      <c r="B149" s="336" t="s">
        <v>185</v>
      </c>
      <c r="C149" s="338"/>
      <c r="D149" s="338"/>
      <c r="E149" s="338"/>
      <c r="F149" s="338"/>
      <c r="G149" s="338"/>
      <c r="H149" s="338"/>
      <c r="I149" s="338"/>
      <c r="J149" s="337"/>
      <c r="K149" s="337"/>
      <c r="L149" s="337"/>
      <c r="M149" s="337">
        <v>1</v>
      </c>
      <c r="N149" s="337"/>
      <c r="O149" s="337"/>
      <c r="P149" s="337"/>
      <c r="Q149" s="337"/>
      <c r="R149" s="337"/>
      <c r="S149" s="337"/>
      <c r="T149" s="337"/>
      <c r="U149" s="337"/>
      <c r="V149" s="337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  <c r="AR149" s="104"/>
      <c r="AS149" s="104"/>
      <c r="AT149" s="104"/>
      <c r="AU149" s="104"/>
      <c r="AV149" s="104"/>
      <c r="AW149" s="104"/>
      <c r="AX149" s="104"/>
      <c r="AY149" s="104"/>
      <c r="AZ149" s="104"/>
      <c r="BA149" s="104"/>
      <c r="BB149" s="104"/>
      <c r="BC149" s="104"/>
      <c r="BD149" s="104"/>
      <c r="BE149" s="104"/>
      <c r="BF149" s="104"/>
      <c r="BG149" s="104"/>
      <c r="BH149" s="104"/>
      <c r="BI149" s="104"/>
      <c r="BJ149" s="104"/>
      <c r="BK149" s="104"/>
      <c r="BL149" s="104"/>
      <c r="BM149" s="104"/>
      <c r="BN149" s="104"/>
      <c r="BO149" s="104"/>
      <c r="BP149" s="104"/>
      <c r="BQ149" s="104"/>
      <c r="BR149" s="104"/>
      <c r="BS149" s="104"/>
      <c r="BT149" s="104"/>
      <c r="BU149" s="104"/>
      <c r="BV149" s="104"/>
      <c r="BW149" s="104"/>
      <c r="BX149" s="104"/>
      <c r="BY149" s="104"/>
      <c r="BZ149" s="104"/>
      <c r="CA149" s="104"/>
      <c r="CB149" s="104"/>
      <c r="CC149" s="104"/>
      <c r="CD149" s="104"/>
      <c r="CE149" s="104"/>
      <c r="CF149" s="104"/>
      <c r="CG149" s="104"/>
      <c r="CH149" s="104"/>
      <c r="CI149" s="104"/>
      <c r="CJ149" s="104"/>
      <c r="CK149" s="104"/>
      <c r="CL149" s="104"/>
      <c r="CM149" s="104"/>
      <c r="CN149" s="104"/>
      <c r="CO149" s="104"/>
      <c r="CP149" s="104"/>
      <c r="CQ149" s="104"/>
      <c r="CR149" s="104"/>
      <c r="CS149" s="104"/>
      <c r="CT149" s="104"/>
      <c r="CU149" s="104"/>
      <c r="CV149" s="104"/>
      <c r="CW149" s="104"/>
      <c r="CX149" s="104"/>
      <c r="CY149" s="104"/>
      <c r="CZ149" s="104"/>
      <c r="DA149" s="104"/>
      <c r="DB149" s="104"/>
      <c r="DC149" s="104"/>
      <c r="DD149" s="104"/>
      <c r="DE149" s="104"/>
      <c r="DF149" s="104"/>
      <c r="DG149" s="104"/>
      <c r="DH149" s="104"/>
      <c r="DI149" s="104"/>
      <c r="DJ149" s="104"/>
      <c r="DK149" s="104"/>
      <c r="DL149" s="104"/>
      <c r="DM149" s="104"/>
      <c r="DN149" s="104"/>
      <c r="DO149" s="104"/>
      <c r="DP149" s="104"/>
      <c r="DQ149" s="104"/>
      <c r="DR149" s="104"/>
      <c r="DS149" s="104"/>
      <c r="DT149" s="104"/>
      <c r="DU149" s="104"/>
      <c r="DV149" s="104"/>
      <c r="DW149" s="104"/>
      <c r="DX149" s="104"/>
      <c r="DY149" s="104"/>
      <c r="DZ149" s="104"/>
      <c r="EA149" s="104"/>
      <c r="EB149" s="104"/>
      <c r="EC149" s="104"/>
      <c r="ED149" s="104"/>
    </row>
    <row r="150" spans="1:134" s="40" customFormat="1" x14ac:dyDescent="0.2">
      <c r="A150" s="286" t="s">
        <v>209</v>
      </c>
      <c r="B150" s="336" t="s">
        <v>186</v>
      </c>
      <c r="C150" s="338"/>
      <c r="D150" s="338"/>
      <c r="E150" s="338"/>
      <c r="F150" s="338"/>
      <c r="G150" s="338"/>
      <c r="H150" s="338"/>
      <c r="I150" s="338"/>
      <c r="J150" s="337"/>
      <c r="K150" s="337"/>
      <c r="L150" s="337"/>
      <c r="M150" s="337"/>
      <c r="N150" s="337">
        <v>1</v>
      </c>
      <c r="O150" s="337"/>
      <c r="P150" s="337"/>
      <c r="Q150" s="337"/>
      <c r="R150" s="337"/>
      <c r="S150" s="337"/>
      <c r="T150" s="337"/>
      <c r="U150" s="337"/>
      <c r="V150" s="337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04"/>
      <c r="AU150" s="104"/>
      <c r="AV150" s="104"/>
      <c r="AW150" s="104"/>
      <c r="AX150" s="104"/>
      <c r="AY150" s="104"/>
      <c r="AZ150" s="104"/>
      <c r="BA150" s="104"/>
      <c r="BB150" s="104"/>
      <c r="BC150" s="104"/>
      <c r="BD150" s="104"/>
      <c r="BE150" s="104"/>
      <c r="BF150" s="104"/>
      <c r="BG150" s="104"/>
      <c r="BH150" s="104"/>
      <c r="BI150" s="104"/>
      <c r="BJ150" s="104"/>
      <c r="BK150" s="104"/>
      <c r="BL150" s="104"/>
      <c r="BM150" s="104"/>
      <c r="BN150" s="104"/>
      <c r="BO150" s="104"/>
      <c r="BP150" s="104"/>
      <c r="BQ150" s="104"/>
      <c r="BR150" s="104"/>
      <c r="BS150" s="104"/>
      <c r="BT150" s="104"/>
      <c r="BU150" s="104"/>
      <c r="BV150" s="104"/>
      <c r="BW150" s="104"/>
      <c r="BX150" s="104"/>
      <c r="BY150" s="104"/>
      <c r="BZ150" s="104"/>
      <c r="CA150" s="104"/>
      <c r="CB150" s="104"/>
      <c r="CC150" s="104"/>
      <c r="CD150" s="104"/>
      <c r="CE150" s="104"/>
      <c r="CF150" s="104"/>
      <c r="CG150" s="104"/>
      <c r="CH150" s="104"/>
      <c r="CI150" s="104"/>
      <c r="CJ150" s="104"/>
      <c r="CK150" s="104"/>
      <c r="CL150" s="104"/>
      <c r="CM150" s="104"/>
      <c r="CN150" s="104"/>
      <c r="CO150" s="104"/>
      <c r="CP150" s="104"/>
      <c r="CQ150" s="104"/>
      <c r="CR150" s="104"/>
      <c r="CS150" s="104"/>
      <c r="CT150" s="104"/>
      <c r="CU150" s="104"/>
      <c r="CV150" s="104"/>
      <c r="CW150" s="104"/>
      <c r="CX150" s="104"/>
      <c r="CY150" s="104"/>
      <c r="CZ150" s="104"/>
      <c r="DA150" s="104"/>
      <c r="DB150" s="104"/>
      <c r="DC150" s="104"/>
      <c r="DD150" s="104"/>
      <c r="DE150" s="104"/>
      <c r="DF150" s="104"/>
      <c r="DG150" s="104"/>
      <c r="DH150" s="104"/>
      <c r="DI150" s="104"/>
      <c r="DJ150" s="104"/>
      <c r="DK150" s="104"/>
      <c r="DL150" s="104"/>
      <c r="DM150" s="104"/>
      <c r="DN150" s="104"/>
      <c r="DO150" s="104"/>
      <c r="DP150" s="104"/>
      <c r="DQ150" s="104"/>
      <c r="DR150" s="104"/>
      <c r="DS150" s="104"/>
      <c r="DT150" s="104"/>
      <c r="DU150" s="104"/>
      <c r="DV150" s="104"/>
      <c r="DW150" s="104"/>
      <c r="DX150" s="104"/>
      <c r="DY150" s="104"/>
      <c r="DZ150" s="104"/>
      <c r="EA150" s="104"/>
      <c r="EB150" s="104"/>
      <c r="EC150" s="104"/>
      <c r="ED150" s="104"/>
    </row>
    <row r="151" spans="1:134" s="40" customFormat="1" x14ac:dyDescent="0.2">
      <c r="A151" s="286" t="s">
        <v>210</v>
      </c>
      <c r="B151" s="336" t="s">
        <v>187</v>
      </c>
      <c r="C151" s="338"/>
      <c r="D151" s="338"/>
      <c r="E151" s="338"/>
      <c r="F151" s="338"/>
      <c r="G151" s="338"/>
      <c r="H151" s="338"/>
      <c r="I151" s="338"/>
      <c r="J151" s="337"/>
      <c r="K151" s="337"/>
      <c r="L151" s="337"/>
      <c r="M151" s="337"/>
      <c r="N151" s="337"/>
      <c r="O151" s="337">
        <v>1</v>
      </c>
      <c r="P151" s="337"/>
      <c r="Q151" s="337"/>
      <c r="R151" s="337"/>
      <c r="S151" s="337"/>
      <c r="T151" s="337"/>
      <c r="U151" s="337"/>
      <c r="V151" s="337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4"/>
      <c r="AN151" s="104"/>
      <c r="AO151" s="104"/>
      <c r="AP151" s="104"/>
      <c r="AQ151" s="104"/>
      <c r="AR151" s="104"/>
      <c r="AS151" s="104"/>
      <c r="AT151" s="104"/>
      <c r="AU151" s="104"/>
      <c r="AV151" s="104"/>
      <c r="AW151" s="104"/>
      <c r="AX151" s="104"/>
      <c r="AY151" s="104"/>
      <c r="AZ151" s="104"/>
      <c r="BA151" s="104"/>
      <c r="BB151" s="104"/>
      <c r="BC151" s="104"/>
      <c r="BD151" s="104"/>
      <c r="BE151" s="104"/>
      <c r="BF151" s="104"/>
      <c r="BG151" s="104"/>
      <c r="BH151" s="104"/>
      <c r="BI151" s="104"/>
      <c r="BJ151" s="104"/>
      <c r="BK151" s="104"/>
      <c r="BL151" s="104"/>
      <c r="BM151" s="104"/>
      <c r="BN151" s="104"/>
      <c r="BO151" s="104"/>
      <c r="BP151" s="104"/>
      <c r="BQ151" s="104"/>
      <c r="BR151" s="104"/>
      <c r="BS151" s="104"/>
      <c r="BT151" s="104"/>
      <c r="BU151" s="104"/>
      <c r="BV151" s="104"/>
      <c r="BW151" s="104"/>
      <c r="BX151" s="104"/>
      <c r="BY151" s="104"/>
      <c r="BZ151" s="104"/>
      <c r="CA151" s="104"/>
      <c r="CB151" s="104"/>
      <c r="CC151" s="104"/>
      <c r="CD151" s="104"/>
      <c r="CE151" s="104"/>
      <c r="CF151" s="104"/>
      <c r="CG151" s="104"/>
      <c r="CH151" s="104"/>
      <c r="CI151" s="104"/>
      <c r="CJ151" s="104"/>
      <c r="CK151" s="104"/>
      <c r="CL151" s="104"/>
      <c r="CM151" s="104"/>
      <c r="CN151" s="104"/>
      <c r="CO151" s="104"/>
      <c r="CP151" s="104"/>
      <c r="CQ151" s="104"/>
      <c r="CR151" s="104"/>
      <c r="CS151" s="104"/>
      <c r="CT151" s="104"/>
      <c r="CU151" s="104"/>
      <c r="CV151" s="104"/>
      <c r="CW151" s="104"/>
      <c r="CX151" s="104"/>
      <c r="CY151" s="104"/>
      <c r="CZ151" s="104"/>
      <c r="DA151" s="104"/>
      <c r="DB151" s="104"/>
      <c r="DC151" s="104"/>
      <c r="DD151" s="104"/>
      <c r="DE151" s="104"/>
      <c r="DF151" s="104"/>
      <c r="DG151" s="104"/>
      <c r="DH151" s="104"/>
      <c r="DI151" s="104"/>
      <c r="DJ151" s="104"/>
      <c r="DK151" s="104"/>
      <c r="DL151" s="104"/>
      <c r="DM151" s="104"/>
      <c r="DN151" s="104"/>
      <c r="DO151" s="104"/>
      <c r="DP151" s="104"/>
      <c r="DQ151" s="104"/>
      <c r="DR151" s="104"/>
      <c r="DS151" s="104"/>
      <c r="DT151" s="104"/>
      <c r="DU151" s="104"/>
      <c r="DV151" s="104"/>
      <c r="DW151" s="104"/>
      <c r="DX151" s="104"/>
      <c r="DY151" s="104"/>
      <c r="DZ151" s="104"/>
      <c r="EA151" s="104"/>
      <c r="EB151" s="104"/>
      <c r="EC151" s="104"/>
      <c r="ED151" s="104"/>
    </row>
    <row r="152" spans="1:134" s="40" customFormat="1" x14ac:dyDescent="0.2">
      <c r="A152" s="286" t="s">
        <v>211</v>
      </c>
      <c r="B152" s="336" t="s">
        <v>14</v>
      </c>
      <c r="C152" s="338"/>
      <c r="D152" s="338"/>
      <c r="E152" s="338"/>
      <c r="F152" s="338"/>
      <c r="G152" s="338"/>
      <c r="H152" s="338"/>
      <c r="I152" s="338"/>
      <c r="J152" s="337"/>
      <c r="K152" s="337"/>
      <c r="L152" s="337"/>
      <c r="M152" s="337"/>
      <c r="N152" s="337"/>
      <c r="O152" s="337"/>
      <c r="P152" s="337">
        <v>1</v>
      </c>
      <c r="Q152" s="337"/>
      <c r="R152" s="337"/>
      <c r="S152" s="337"/>
      <c r="T152" s="337"/>
      <c r="U152" s="337"/>
      <c r="V152" s="337"/>
      <c r="W152" s="104"/>
      <c r="X152" s="104"/>
      <c r="Y152" s="104"/>
      <c r="Z152" s="104"/>
      <c r="AA152" s="104"/>
      <c r="AB152" s="104"/>
      <c r="AC152" s="104"/>
      <c r="AD152" s="104"/>
      <c r="AE152" s="104"/>
      <c r="AF152" s="104"/>
      <c r="AG152" s="104"/>
      <c r="AH152" s="104"/>
      <c r="AI152" s="104"/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04"/>
      <c r="AU152" s="104"/>
      <c r="AV152" s="104"/>
      <c r="AW152" s="104"/>
      <c r="AX152" s="104"/>
      <c r="AY152" s="104"/>
      <c r="AZ152" s="104"/>
      <c r="BA152" s="104"/>
      <c r="BB152" s="104"/>
      <c r="BC152" s="104"/>
      <c r="BD152" s="104"/>
      <c r="BE152" s="104"/>
      <c r="BF152" s="104"/>
      <c r="BG152" s="104"/>
      <c r="BH152" s="104"/>
      <c r="BI152" s="104"/>
      <c r="BJ152" s="104"/>
      <c r="BK152" s="104"/>
      <c r="BL152" s="104"/>
      <c r="BM152" s="104"/>
      <c r="BN152" s="104"/>
      <c r="BO152" s="104"/>
      <c r="BP152" s="104"/>
      <c r="BQ152" s="104"/>
      <c r="BR152" s="104"/>
      <c r="BS152" s="104"/>
      <c r="BT152" s="104"/>
      <c r="BU152" s="104"/>
      <c r="BV152" s="104"/>
      <c r="BW152" s="104"/>
      <c r="BX152" s="104"/>
      <c r="BY152" s="104"/>
      <c r="BZ152" s="104"/>
      <c r="CA152" s="104"/>
      <c r="CB152" s="104"/>
      <c r="CC152" s="104"/>
      <c r="CD152" s="104"/>
      <c r="CE152" s="104"/>
      <c r="CF152" s="104"/>
      <c r="CG152" s="104"/>
      <c r="CH152" s="104"/>
      <c r="CI152" s="104"/>
      <c r="CJ152" s="104"/>
      <c r="CK152" s="104"/>
      <c r="CL152" s="104"/>
      <c r="CM152" s="104"/>
      <c r="CN152" s="104"/>
      <c r="CO152" s="104"/>
      <c r="CP152" s="104"/>
      <c r="CQ152" s="104"/>
      <c r="CR152" s="104"/>
      <c r="CS152" s="104"/>
      <c r="CT152" s="104"/>
      <c r="CU152" s="104"/>
      <c r="CV152" s="104"/>
      <c r="CW152" s="104"/>
      <c r="CX152" s="104"/>
      <c r="CY152" s="104"/>
      <c r="CZ152" s="104"/>
      <c r="DA152" s="104"/>
      <c r="DB152" s="104"/>
      <c r="DC152" s="104"/>
      <c r="DD152" s="104"/>
      <c r="DE152" s="104"/>
      <c r="DF152" s="104"/>
      <c r="DG152" s="104"/>
      <c r="DH152" s="104"/>
      <c r="DI152" s="104"/>
      <c r="DJ152" s="104"/>
      <c r="DK152" s="104"/>
      <c r="DL152" s="104"/>
      <c r="DM152" s="104"/>
      <c r="DN152" s="104"/>
      <c r="DO152" s="104"/>
      <c r="DP152" s="104"/>
      <c r="DQ152" s="104"/>
      <c r="DR152" s="104"/>
      <c r="DS152" s="104"/>
      <c r="DT152" s="104"/>
      <c r="DU152" s="104"/>
      <c r="DV152" s="104"/>
      <c r="DW152" s="104"/>
      <c r="DX152" s="104"/>
      <c r="DY152" s="104"/>
      <c r="DZ152" s="104"/>
      <c r="EA152" s="104"/>
      <c r="EB152" s="104"/>
      <c r="EC152" s="104"/>
      <c r="ED152" s="104"/>
    </row>
    <row r="153" spans="1:134" s="40" customFormat="1" x14ac:dyDescent="0.2">
      <c r="A153" s="286" t="s">
        <v>212</v>
      </c>
      <c r="B153" s="336" t="s">
        <v>188</v>
      </c>
      <c r="C153" s="338"/>
      <c r="D153" s="338"/>
      <c r="E153" s="338"/>
      <c r="F153" s="338"/>
      <c r="G153" s="338"/>
      <c r="H153" s="338"/>
      <c r="I153" s="338"/>
      <c r="J153" s="337"/>
      <c r="K153" s="337"/>
      <c r="L153" s="337"/>
      <c r="M153" s="337"/>
      <c r="N153" s="337"/>
      <c r="O153" s="337"/>
      <c r="P153" s="337"/>
      <c r="Q153" s="337">
        <v>1</v>
      </c>
      <c r="R153" s="337"/>
      <c r="S153" s="337"/>
      <c r="T153" s="337"/>
      <c r="U153" s="337"/>
      <c r="V153" s="337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4"/>
      <c r="AN153" s="104"/>
      <c r="AO153" s="104"/>
      <c r="AP153" s="104"/>
      <c r="AQ153" s="104"/>
      <c r="AR153" s="104"/>
      <c r="AS153" s="104"/>
      <c r="AT153" s="104"/>
      <c r="AU153" s="104"/>
      <c r="AV153" s="104"/>
      <c r="AW153" s="104"/>
      <c r="AX153" s="104"/>
      <c r="AY153" s="104"/>
      <c r="AZ153" s="104"/>
      <c r="BA153" s="104"/>
      <c r="BB153" s="104"/>
      <c r="BC153" s="104"/>
      <c r="BD153" s="104"/>
      <c r="BE153" s="104"/>
      <c r="BF153" s="104"/>
      <c r="BG153" s="104"/>
      <c r="BH153" s="104"/>
      <c r="BI153" s="104"/>
      <c r="BJ153" s="104"/>
      <c r="BK153" s="104"/>
      <c r="BL153" s="104"/>
      <c r="BM153" s="104"/>
      <c r="BN153" s="104"/>
      <c r="BO153" s="104"/>
      <c r="BP153" s="104"/>
      <c r="BQ153" s="104"/>
      <c r="BR153" s="104"/>
      <c r="BS153" s="104"/>
      <c r="BT153" s="104"/>
      <c r="BU153" s="104"/>
      <c r="BV153" s="104"/>
      <c r="BW153" s="104"/>
      <c r="BX153" s="104"/>
      <c r="BY153" s="104"/>
      <c r="BZ153" s="104"/>
      <c r="CA153" s="104"/>
      <c r="CB153" s="104"/>
      <c r="CC153" s="104"/>
      <c r="CD153" s="104"/>
      <c r="CE153" s="104"/>
      <c r="CF153" s="104"/>
      <c r="CG153" s="104"/>
      <c r="CH153" s="104"/>
      <c r="CI153" s="104"/>
      <c r="CJ153" s="104"/>
      <c r="CK153" s="104"/>
      <c r="CL153" s="104"/>
      <c r="CM153" s="104"/>
      <c r="CN153" s="104"/>
      <c r="CO153" s="104"/>
      <c r="CP153" s="104"/>
      <c r="CQ153" s="104"/>
      <c r="CR153" s="104"/>
      <c r="CS153" s="104"/>
      <c r="CT153" s="104"/>
      <c r="CU153" s="104"/>
      <c r="CV153" s="104"/>
      <c r="CW153" s="104"/>
      <c r="CX153" s="104"/>
      <c r="CY153" s="104"/>
      <c r="CZ153" s="104"/>
      <c r="DA153" s="104"/>
      <c r="DB153" s="104"/>
      <c r="DC153" s="104"/>
      <c r="DD153" s="104"/>
      <c r="DE153" s="104"/>
      <c r="DF153" s="104"/>
      <c r="DG153" s="104"/>
      <c r="DH153" s="104"/>
      <c r="DI153" s="104"/>
      <c r="DJ153" s="104"/>
      <c r="DK153" s="104"/>
      <c r="DL153" s="104"/>
      <c r="DM153" s="104"/>
      <c r="DN153" s="104"/>
      <c r="DO153" s="104"/>
      <c r="DP153" s="104"/>
      <c r="DQ153" s="104"/>
      <c r="DR153" s="104"/>
      <c r="DS153" s="104"/>
      <c r="DT153" s="104"/>
      <c r="DU153" s="104"/>
      <c r="DV153" s="104"/>
      <c r="DW153" s="104"/>
      <c r="DX153" s="104"/>
      <c r="DY153" s="104"/>
      <c r="DZ153" s="104"/>
      <c r="EA153" s="104"/>
      <c r="EB153" s="104"/>
      <c r="EC153" s="104"/>
      <c r="ED153" s="104"/>
    </row>
    <row r="154" spans="1:134" s="40" customFormat="1" x14ac:dyDescent="0.2">
      <c r="A154" s="286" t="s">
        <v>213</v>
      </c>
      <c r="B154" s="336" t="s">
        <v>189</v>
      </c>
      <c r="C154" s="338"/>
      <c r="D154" s="338"/>
      <c r="E154" s="338"/>
      <c r="F154" s="338"/>
      <c r="G154" s="338"/>
      <c r="H154" s="338"/>
      <c r="I154" s="338"/>
      <c r="J154" s="337"/>
      <c r="K154" s="337"/>
      <c r="L154" s="337"/>
      <c r="M154" s="337"/>
      <c r="N154" s="337"/>
      <c r="O154" s="337"/>
      <c r="P154" s="337"/>
      <c r="Q154" s="337"/>
      <c r="R154" s="337">
        <v>1</v>
      </c>
      <c r="S154" s="337"/>
      <c r="T154" s="337"/>
      <c r="U154" s="337"/>
      <c r="V154" s="337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04"/>
      <c r="AN154" s="104"/>
      <c r="AO154" s="104"/>
      <c r="AP154" s="104"/>
      <c r="AQ154" s="104"/>
      <c r="AR154" s="104"/>
      <c r="AS154" s="104"/>
      <c r="AT154" s="104"/>
      <c r="AU154" s="104"/>
      <c r="AV154" s="104"/>
      <c r="AW154" s="104"/>
      <c r="AX154" s="104"/>
      <c r="AY154" s="104"/>
      <c r="AZ154" s="104"/>
      <c r="BA154" s="104"/>
      <c r="BB154" s="104"/>
      <c r="BC154" s="104"/>
      <c r="BD154" s="104"/>
      <c r="BE154" s="104"/>
      <c r="BF154" s="104"/>
      <c r="BG154" s="104"/>
      <c r="BH154" s="104"/>
      <c r="BI154" s="104"/>
      <c r="BJ154" s="104"/>
      <c r="BK154" s="104"/>
      <c r="BL154" s="104"/>
      <c r="BM154" s="104"/>
      <c r="BN154" s="104"/>
      <c r="BO154" s="104"/>
      <c r="BP154" s="104"/>
      <c r="BQ154" s="104"/>
      <c r="BR154" s="104"/>
      <c r="BS154" s="104"/>
      <c r="BT154" s="104"/>
      <c r="BU154" s="104"/>
      <c r="BV154" s="104"/>
      <c r="BW154" s="104"/>
      <c r="BX154" s="104"/>
      <c r="BY154" s="104"/>
      <c r="BZ154" s="104"/>
      <c r="CA154" s="104"/>
      <c r="CB154" s="104"/>
      <c r="CC154" s="104"/>
      <c r="CD154" s="104"/>
      <c r="CE154" s="104"/>
      <c r="CF154" s="104"/>
      <c r="CG154" s="104"/>
      <c r="CH154" s="104"/>
      <c r="CI154" s="104"/>
      <c r="CJ154" s="104"/>
      <c r="CK154" s="104"/>
      <c r="CL154" s="104"/>
      <c r="CM154" s="104"/>
      <c r="CN154" s="104"/>
      <c r="CO154" s="104"/>
      <c r="CP154" s="104"/>
      <c r="CQ154" s="104"/>
      <c r="CR154" s="104"/>
      <c r="CS154" s="104"/>
      <c r="CT154" s="104"/>
      <c r="CU154" s="104"/>
      <c r="CV154" s="104"/>
      <c r="CW154" s="104"/>
      <c r="CX154" s="104"/>
      <c r="CY154" s="104"/>
      <c r="CZ154" s="104"/>
      <c r="DA154" s="104"/>
      <c r="DB154" s="104"/>
      <c r="DC154" s="104"/>
      <c r="DD154" s="104"/>
      <c r="DE154" s="104"/>
      <c r="DF154" s="104"/>
      <c r="DG154" s="104"/>
      <c r="DH154" s="104"/>
      <c r="DI154" s="104"/>
      <c r="DJ154" s="104"/>
      <c r="DK154" s="104"/>
      <c r="DL154" s="104"/>
      <c r="DM154" s="104"/>
      <c r="DN154" s="104"/>
      <c r="DO154" s="104"/>
      <c r="DP154" s="104"/>
      <c r="DQ154" s="104"/>
      <c r="DR154" s="104"/>
      <c r="DS154" s="104"/>
      <c r="DT154" s="104"/>
      <c r="DU154" s="104"/>
      <c r="DV154" s="104"/>
      <c r="DW154" s="104"/>
      <c r="DX154" s="104"/>
      <c r="DY154" s="104"/>
      <c r="DZ154" s="104"/>
      <c r="EA154" s="104"/>
      <c r="EB154" s="104"/>
      <c r="EC154" s="104"/>
      <c r="ED154" s="104"/>
    </row>
    <row r="155" spans="1:134" s="40" customFormat="1" x14ac:dyDescent="0.2">
      <c r="A155" s="286" t="s">
        <v>214</v>
      </c>
      <c r="B155" s="336" t="s">
        <v>62</v>
      </c>
      <c r="C155" s="338"/>
      <c r="D155" s="338"/>
      <c r="E155" s="338"/>
      <c r="F155" s="338"/>
      <c r="G155" s="338"/>
      <c r="H155" s="338"/>
      <c r="I155" s="338"/>
      <c r="J155" s="337"/>
      <c r="K155" s="337"/>
      <c r="L155" s="337"/>
      <c r="M155" s="337"/>
      <c r="N155" s="337"/>
      <c r="O155" s="337"/>
      <c r="P155" s="337"/>
      <c r="Q155" s="337"/>
      <c r="R155" s="337"/>
      <c r="S155" s="337">
        <v>1</v>
      </c>
      <c r="T155" s="337"/>
      <c r="U155" s="337"/>
      <c r="V155" s="337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4"/>
      <c r="AP155" s="104"/>
      <c r="AQ155" s="104"/>
      <c r="AR155" s="104"/>
      <c r="AS155" s="104"/>
      <c r="AT155" s="104"/>
      <c r="AU155" s="104"/>
      <c r="AV155" s="104"/>
      <c r="AW155" s="104"/>
      <c r="AX155" s="104"/>
      <c r="AY155" s="104"/>
      <c r="AZ155" s="104"/>
      <c r="BA155" s="104"/>
      <c r="BB155" s="104"/>
      <c r="BC155" s="104"/>
      <c r="BD155" s="104"/>
      <c r="BE155" s="104"/>
      <c r="BF155" s="104"/>
      <c r="BG155" s="104"/>
      <c r="BH155" s="104"/>
      <c r="BI155" s="104"/>
      <c r="BJ155" s="104"/>
      <c r="BK155" s="104"/>
      <c r="BL155" s="104"/>
      <c r="BM155" s="104"/>
      <c r="BN155" s="104"/>
      <c r="BO155" s="104"/>
      <c r="BP155" s="104"/>
      <c r="BQ155" s="104"/>
      <c r="BR155" s="104"/>
      <c r="BS155" s="104"/>
      <c r="BT155" s="104"/>
      <c r="BU155" s="104"/>
      <c r="BV155" s="104"/>
      <c r="BW155" s="104"/>
      <c r="BX155" s="104"/>
      <c r="BY155" s="104"/>
      <c r="BZ155" s="104"/>
      <c r="CA155" s="104"/>
      <c r="CB155" s="104"/>
      <c r="CC155" s="104"/>
      <c r="CD155" s="104"/>
      <c r="CE155" s="104"/>
      <c r="CF155" s="104"/>
      <c r="CG155" s="104"/>
      <c r="CH155" s="104"/>
      <c r="CI155" s="104"/>
      <c r="CJ155" s="104"/>
      <c r="CK155" s="104"/>
      <c r="CL155" s="104"/>
      <c r="CM155" s="104"/>
      <c r="CN155" s="104"/>
      <c r="CO155" s="104"/>
      <c r="CP155" s="104"/>
      <c r="CQ155" s="104"/>
      <c r="CR155" s="104"/>
      <c r="CS155" s="104"/>
      <c r="CT155" s="104"/>
      <c r="CU155" s="104"/>
      <c r="CV155" s="104"/>
      <c r="CW155" s="104"/>
      <c r="CX155" s="104"/>
      <c r="CY155" s="104"/>
      <c r="CZ155" s="104"/>
      <c r="DA155" s="104"/>
      <c r="DB155" s="104"/>
      <c r="DC155" s="104"/>
      <c r="DD155" s="104"/>
      <c r="DE155" s="104"/>
      <c r="DF155" s="104"/>
      <c r="DG155" s="104"/>
      <c r="DH155" s="104"/>
      <c r="DI155" s="104"/>
      <c r="DJ155" s="104"/>
      <c r="DK155" s="104"/>
      <c r="DL155" s="104"/>
      <c r="DM155" s="104"/>
      <c r="DN155" s="104"/>
      <c r="DO155" s="104"/>
      <c r="DP155" s="104"/>
      <c r="DQ155" s="104"/>
      <c r="DR155" s="104"/>
      <c r="DS155" s="104"/>
      <c r="DT155" s="104"/>
      <c r="DU155" s="104"/>
      <c r="DV155" s="104"/>
      <c r="DW155" s="104"/>
      <c r="DX155" s="104"/>
      <c r="DY155" s="104"/>
      <c r="DZ155" s="104"/>
      <c r="EA155" s="104"/>
      <c r="EB155" s="104"/>
      <c r="EC155" s="104"/>
      <c r="ED155" s="104"/>
    </row>
    <row r="156" spans="1:134" s="40" customFormat="1" x14ac:dyDescent="0.2">
      <c r="A156" s="286" t="s">
        <v>215</v>
      </c>
      <c r="B156" s="336" t="s">
        <v>61</v>
      </c>
      <c r="C156" s="338"/>
      <c r="D156" s="338"/>
      <c r="E156" s="338"/>
      <c r="F156" s="338"/>
      <c r="G156" s="338"/>
      <c r="H156" s="338"/>
      <c r="I156" s="338"/>
      <c r="J156" s="337"/>
      <c r="K156" s="337"/>
      <c r="L156" s="337"/>
      <c r="M156" s="337"/>
      <c r="N156" s="337"/>
      <c r="O156" s="337"/>
      <c r="P156" s="337"/>
      <c r="Q156" s="337"/>
      <c r="R156" s="337"/>
      <c r="S156" s="337"/>
      <c r="T156" s="337">
        <v>1</v>
      </c>
      <c r="U156" s="337"/>
      <c r="V156" s="337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04"/>
      <c r="AN156" s="104"/>
      <c r="AO156" s="104"/>
      <c r="AP156" s="104"/>
      <c r="AQ156" s="104"/>
      <c r="AR156" s="104"/>
      <c r="AS156" s="104"/>
      <c r="AT156" s="104"/>
      <c r="AU156" s="104"/>
      <c r="AV156" s="104"/>
      <c r="AW156" s="104"/>
      <c r="AX156" s="104"/>
      <c r="AY156" s="104"/>
      <c r="AZ156" s="104"/>
      <c r="BA156" s="104"/>
      <c r="BB156" s="104"/>
      <c r="BC156" s="104"/>
      <c r="BD156" s="104"/>
      <c r="BE156" s="104"/>
      <c r="BF156" s="104"/>
      <c r="BG156" s="104"/>
      <c r="BH156" s="104"/>
      <c r="BI156" s="104"/>
      <c r="BJ156" s="104"/>
      <c r="BK156" s="104"/>
      <c r="BL156" s="104"/>
      <c r="BM156" s="104"/>
      <c r="BN156" s="104"/>
      <c r="BO156" s="104"/>
      <c r="BP156" s="104"/>
      <c r="BQ156" s="104"/>
      <c r="BR156" s="104"/>
      <c r="BS156" s="104"/>
      <c r="BT156" s="104"/>
      <c r="BU156" s="104"/>
      <c r="BV156" s="104"/>
      <c r="BW156" s="104"/>
      <c r="BX156" s="104"/>
      <c r="BY156" s="104"/>
      <c r="BZ156" s="104"/>
      <c r="CA156" s="104"/>
      <c r="CB156" s="104"/>
      <c r="CC156" s="104"/>
      <c r="CD156" s="104"/>
      <c r="CE156" s="104"/>
      <c r="CF156" s="104"/>
      <c r="CG156" s="104"/>
      <c r="CH156" s="104"/>
      <c r="CI156" s="104"/>
      <c r="CJ156" s="104"/>
      <c r="CK156" s="104"/>
      <c r="CL156" s="104"/>
      <c r="CM156" s="104"/>
      <c r="CN156" s="104"/>
      <c r="CO156" s="104"/>
      <c r="CP156" s="104"/>
      <c r="CQ156" s="104"/>
      <c r="CR156" s="104"/>
      <c r="CS156" s="104"/>
      <c r="CT156" s="104"/>
      <c r="CU156" s="104"/>
      <c r="CV156" s="104"/>
      <c r="CW156" s="104"/>
      <c r="CX156" s="104"/>
      <c r="CY156" s="104"/>
      <c r="CZ156" s="104"/>
      <c r="DA156" s="104"/>
      <c r="DB156" s="104"/>
      <c r="DC156" s="104"/>
      <c r="DD156" s="104"/>
      <c r="DE156" s="104"/>
      <c r="DF156" s="104"/>
      <c r="DG156" s="104"/>
      <c r="DH156" s="104"/>
      <c r="DI156" s="104"/>
      <c r="DJ156" s="104"/>
      <c r="DK156" s="104"/>
      <c r="DL156" s="104"/>
      <c r="DM156" s="104"/>
      <c r="DN156" s="104"/>
      <c r="DO156" s="104"/>
      <c r="DP156" s="104"/>
      <c r="DQ156" s="104"/>
      <c r="DR156" s="104"/>
      <c r="DS156" s="104"/>
      <c r="DT156" s="104"/>
      <c r="DU156" s="104"/>
      <c r="DV156" s="104"/>
      <c r="DW156" s="104"/>
      <c r="DX156" s="104"/>
      <c r="DY156" s="104"/>
      <c r="DZ156" s="104"/>
      <c r="EA156" s="104"/>
      <c r="EB156" s="104"/>
      <c r="EC156" s="104"/>
      <c r="ED156" s="104"/>
    </row>
    <row r="157" spans="1:134" s="40" customFormat="1" x14ac:dyDescent="0.2">
      <c r="A157" s="286" t="s">
        <v>216</v>
      </c>
      <c r="B157" s="336" t="s">
        <v>190</v>
      </c>
      <c r="C157" s="338"/>
      <c r="D157" s="338"/>
      <c r="E157" s="338"/>
      <c r="F157" s="338"/>
      <c r="G157" s="338"/>
      <c r="H157" s="338"/>
      <c r="I157" s="338"/>
      <c r="J157" s="337"/>
      <c r="K157" s="337"/>
      <c r="L157" s="337"/>
      <c r="M157" s="337"/>
      <c r="N157" s="337"/>
      <c r="O157" s="337"/>
      <c r="P157" s="337"/>
      <c r="Q157" s="337"/>
      <c r="R157" s="337"/>
      <c r="S157" s="337"/>
      <c r="T157" s="337"/>
      <c r="U157" s="337">
        <v>1</v>
      </c>
      <c r="V157" s="337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  <c r="AQ157" s="104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104"/>
      <c r="BD157" s="104"/>
      <c r="BE157" s="104"/>
      <c r="BF157" s="104"/>
      <c r="BG157" s="104"/>
      <c r="BH157" s="104"/>
      <c r="BI157" s="104"/>
      <c r="BJ157" s="104"/>
      <c r="BK157" s="104"/>
      <c r="BL157" s="104"/>
      <c r="BM157" s="104"/>
      <c r="BN157" s="104"/>
      <c r="BO157" s="104"/>
      <c r="BP157" s="104"/>
      <c r="BQ157" s="104"/>
      <c r="BR157" s="104"/>
      <c r="BS157" s="104"/>
      <c r="BT157" s="104"/>
      <c r="BU157" s="104"/>
      <c r="BV157" s="104"/>
      <c r="BW157" s="104"/>
      <c r="BX157" s="104"/>
      <c r="BY157" s="104"/>
      <c r="BZ157" s="104"/>
      <c r="CA157" s="104"/>
      <c r="CB157" s="104"/>
      <c r="CC157" s="104"/>
      <c r="CD157" s="104"/>
      <c r="CE157" s="104"/>
      <c r="CF157" s="104"/>
      <c r="CG157" s="104"/>
      <c r="CH157" s="104"/>
      <c r="CI157" s="104"/>
      <c r="CJ157" s="104"/>
      <c r="CK157" s="104"/>
      <c r="CL157" s="104"/>
      <c r="CM157" s="104"/>
      <c r="CN157" s="104"/>
      <c r="CO157" s="104"/>
      <c r="CP157" s="104"/>
      <c r="CQ157" s="104"/>
      <c r="CR157" s="104"/>
      <c r="CS157" s="104"/>
      <c r="CT157" s="104"/>
      <c r="CU157" s="104"/>
      <c r="CV157" s="104"/>
      <c r="CW157" s="104"/>
      <c r="CX157" s="104"/>
      <c r="CY157" s="104"/>
      <c r="CZ157" s="104"/>
      <c r="DA157" s="104"/>
      <c r="DB157" s="104"/>
      <c r="DC157" s="104"/>
      <c r="DD157" s="104"/>
      <c r="DE157" s="104"/>
      <c r="DF157" s="104"/>
      <c r="DG157" s="104"/>
      <c r="DH157" s="104"/>
      <c r="DI157" s="104"/>
      <c r="DJ157" s="104"/>
      <c r="DK157" s="104"/>
      <c r="DL157" s="104"/>
      <c r="DM157" s="104"/>
      <c r="DN157" s="104"/>
      <c r="DO157" s="104"/>
      <c r="DP157" s="104"/>
      <c r="DQ157" s="104"/>
      <c r="DR157" s="104"/>
      <c r="DS157" s="104"/>
      <c r="DT157" s="104"/>
      <c r="DU157" s="104"/>
      <c r="DV157" s="104"/>
      <c r="DW157" s="104"/>
      <c r="DX157" s="104"/>
      <c r="DY157" s="104"/>
      <c r="DZ157" s="104"/>
      <c r="EA157" s="104"/>
      <c r="EB157" s="104"/>
      <c r="EC157" s="104"/>
      <c r="ED157" s="104"/>
    </row>
    <row r="158" spans="1:134" s="40" customFormat="1" x14ac:dyDescent="0.2">
      <c r="A158" s="291" t="s">
        <v>217</v>
      </c>
      <c r="B158" s="339" t="s">
        <v>191</v>
      </c>
      <c r="C158" s="338"/>
      <c r="D158" s="338"/>
      <c r="E158" s="338"/>
      <c r="F158" s="338"/>
      <c r="G158" s="338"/>
      <c r="H158" s="338"/>
      <c r="I158" s="338"/>
      <c r="J158" s="337"/>
      <c r="K158" s="337"/>
      <c r="L158" s="337"/>
      <c r="M158" s="337"/>
      <c r="N158" s="337"/>
      <c r="O158" s="337"/>
      <c r="P158" s="337"/>
      <c r="Q158" s="337"/>
      <c r="R158" s="337"/>
      <c r="S158" s="337"/>
      <c r="T158" s="337"/>
      <c r="U158" s="337"/>
      <c r="V158" s="337">
        <v>1</v>
      </c>
      <c r="W158" s="104"/>
      <c r="X158" s="104"/>
      <c r="Y158" s="104"/>
      <c r="Z158" s="104"/>
      <c r="AA158" s="104"/>
      <c r="AB158" s="104"/>
      <c r="AC158" s="104"/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04"/>
      <c r="AN158" s="104"/>
      <c r="AO158" s="104"/>
      <c r="AP158" s="104"/>
      <c r="AQ158" s="104"/>
      <c r="AR158" s="104"/>
      <c r="AS158" s="104"/>
      <c r="AT158" s="104"/>
      <c r="AU158" s="104"/>
      <c r="AV158" s="104"/>
      <c r="AW158" s="104"/>
      <c r="AX158" s="104"/>
      <c r="AY158" s="104"/>
      <c r="AZ158" s="104"/>
      <c r="BA158" s="104"/>
      <c r="BB158" s="104"/>
      <c r="BC158" s="104"/>
      <c r="BD158" s="104"/>
      <c r="BE158" s="104"/>
      <c r="BF158" s="104"/>
      <c r="BG158" s="104"/>
      <c r="BH158" s="104"/>
      <c r="BI158" s="104"/>
      <c r="BJ158" s="104"/>
      <c r="BK158" s="104"/>
      <c r="BL158" s="104"/>
      <c r="BM158" s="104"/>
      <c r="BN158" s="104"/>
      <c r="BO158" s="104"/>
      <c r="BP158" s="104"/>
      <c r="BQ158" s="104"/>
      <c r="BR158" s="104"/>
      <c r="BS158" s="104"/>
      <c r="BT158" s="104"/>
      <c r="BU158" s="104"/>
      <c r="BV158" s="104"/>
      <c r="BW158" s="104"/>
      <c r="BX158" s="104"/>
      <c r="BY158" s="104"/>
      <c r="BZ158" s="104"/>
      <c r="CA158" s="104"/>
      <c r="CB158" s="104"/>
      <c r="CC158" s="104"/>
      <c r="CD158" s="104"/>
      <c r="CE158" s="104"/>
      <c r="CF158" s="104"/>
      <c r="CG158" s="104"/>
      <c r="CH158" s="104"/>
      <c r="CI158" s="104"/>
      <c r="CJ158" s="104"/>
      <c r="CK158" s="104"/>
      <c r="CL158" s="104"/>
      <c r="CM158" s="104"/>
      <c r="CN158" s="104"/>
      <c r="CO158" s="104"/>
      <c r="CP158" s="104"/>
      <c r="CQ158" s="104"/>
      <c r="CR158" s="104"/>
      <c r="CS158" s="104"/>
      <c r="CT158" s="104"/>
      <c r="CU158" s="104"/>
      <c r="CV158" s="104"/>
      <c r="CW158" s="104"/>
      <c r="CX158" s="104"/>
      <c r="CY158" s="104"/>
      <c r="CZ158" s="104"/>
      <c r="DA158" s="104"/>
      <c r="DB158" s="104"/>
      <c r="DC158" s="104"/>
      <c r="DD158" s="104"/>
      <c r="DE158" s="104"/>
      <c r="DF158" s="104"/>
      <c r="DG158" s="104"/>
      <c r="DH158" s="104"/>
      <c r="DI158" s="104"/>
      <c r="DJ158" s="104"/>
      <c r="DK158" s="104"/>
      <c r="DL158" s="104"/>
      <c r="DM158" s="104"/>
      <c r="DN158" s="104"/>
      <c r="DO158" s="104"/>
      <c r="DP158" s="104"/>
      <c r="DQ158" s="104"/>
      <c r="DR158" s="104"/>
      <c r="DS158" s="104"/>
      <c r="DT158" s="104"/>
      <c r="DU158" s="104"/>
      <c r="DV158" s="104"/>
      <c r="DW158" s="104"/>
      <c r="DX158" s="104"/>
      <c r="DY158" s="104"/>
      <c r="DZ158" s="104"/>
      <c r="EA158" s="104"/>
      <c r="EB158" s="104"/>
      <c r="EC158" s="104"/>
      <c r="ED158" s="104"/>
    </row>
    <row r="159" spans="1:134" x14ac:dyDescent="0.2">
      <c r="A159" s="293" t="s">
        <v>218</v>
      </c>
      <c r="B159" s="340" t="s">
        <v>21</v>
      </c>
      <c r="C159" s="294"/>
      <c r="D159" s="294"/>
      <c r="E159" s="294"/>
      <c r="F159" s="294"/>
      <c r="G159" s="294"/>
      <c r="H159" s="294"/>
      <c r="I159" s="294"/>
      <c r="J159" s="294"/>
      <c r="K159" s="294"/>
      <c r="L159" s="294"/>
      <c r="M159" s="294"/>
      <c r="N159" s="294"/>
      <c r="O159" s="294"/>
      <c r="P159" s="294"/>
      <c r="Q159" s="294"/>
      <c r="R159" s="294"/>
      <c r="S159" s="294"/>
      <c r="T159" s="294"/>
      <c r="U159" s="294"/>
      <c r="V159" s="294"/>
      <c r="W159" s="341">
        <v>1</v>
      </c>
      <c r="X159" s="341"/>
      <c r="Y159" s="341"/>
      <c r="Z159" s="341"/>
      <c r="AA159" s="341"/>
      <c r="AB159" s="341"/>
      <c r="AC159" s="341"/>
      <c r="AD159" s="341"/>
      <c r="AE159" s="341"/>
      <c r="AF159" s="341"/>
      <c r="AG159" s="341"/>
      <c r="AH159" s="341"/>
      <c r="AI159" s="341"/>
      <c r="AJ159" s="341"/>
      <c r="AK159" s="341"/>
      <c r="AL159" s="341"/>
      <c r="AM159" s="341"/>
      <c r="AN159" s="341"/>
      <c r="AO159" s="341"/>
      <c r="AP159" s="341"/>
      <c r="AQ159" s="341"/>
      <c r="AR159" s="341"/>
      <c r="AS159" s="341"/>
      <c r="AT159" s="341"/>
      <c r="AU159" s="341"/>
      <c r="AV159" s="341"/>
      <c r="AW159" s="341"/>
      <c r="AX159" s="341"/>
      <c r="AY159" s="341"/>
      <c r="AZ159" s="341"/>
      <c r="BA159" s="341"/>
      <c r="BB159" s="341"/>
      <c r="BC159" s="341"/>
      <c r="BD159" s="341"/>
      <c r="BE159" s="341"/>
      <c r="BF159" s="341"/>
      <c r="BG159" s="341"/>
      <c r="BH159" s="341"/>
      <c r="BI159" s="341"/>
      <c r="BJ159" s="341"/>
      <c r="BK159" s="341"/>
      <c r="BL159" s="341"/>
      <c r="BM159" s="341"/>
      <c r="BN159" s="341"/>
      <c r="BO159" s="341"/>
      <c r="BP159" s="341"/>
      <c r="BQ159" s="341"/>
      <c r="BR159" s="341"/>
      <c r="BS159" s="341"/>
      <c r="BT159" s="341"/>
      <c r="BU159" s="341"/>
      <c r="BV159" s="341"/>
      <c r="BW159" s="341"/>
      <c r="BX159" s="341"/>
      <c r="BY159" s="341"/>
      <c r="BZ159" s="341"/>
      <c r="CA159" s="341"/>
      <c r="CB159" s="341"/>
      <c r="CC159" s="341"/>
      <c r="CD159" s="341"/>
      <c r="CE159" s="341"/>
      <c r="CF159" s="341"/>
      <c r="CG159" s="341"/>
      <c r="CH159" s="341"/>
      <c r="CI159" s="341"/>
      <c r="CJ159" s="341"/>
      <c r="CK159" s="341"/>
      <c r="CL159" s="341"/>
      <c r="CM159" s="341"/>
      <c r="CN159" s="341"/>
      <c r="CO159" s="341"/>
      <c r="CP159" s="341"/>
      <c r="CQ159" s="341"/>
      <c r="CR159" s="341"/>
      <c r="CS159" s="341"/>
      <c r="CT159" s="341"/>
      <c r="CU159" s="341"/>
      <c r="CV159" s="341"/>
      <c r="CW159" s="341"/>
      <c r="CX159" s="341"/>
      <c r="CY159" s="341"/>
      <c r="CZ159" s="341"/>
      <c r="DA159" s="341"/>
      <c r="DB159" s="341"/>
      <c r="DC159" s="341"/>
      <c r="DD159" s="341"/>
      <c r="DE159" s="341"/>
      <c r="DF159" s="341"/>
      <c r="DG159" s="341"/>
      <c r="DH159" s="341"/>
      <c r="DI159" s="341"/>
      <c r="DJ159" s="341"/>
      <c r="DK159" s="341"/>
      <c r="DL159" s="341"/>
      <c r="DM159" s="341"/>
      <c r="DN159" s="341"/>
      <c r="DO159" s="341"/>
      <c r="DP159" s="341"/>
      <c r="DQ159" s="341"/>
      <c r="DR159" s="341"/>
      <c r="DS159" s="341"/>
      <c r="DT159" s="341"/>
      <c r="DU159" s="341"/>
      <c r="DV159" s="341"/>
      <c r="DW159" s="341"/>
      <c r="DX159" s="341"/>
      <c r="DY159" s="341"/>
      <c r="DZ159" s="341"/>
      <c r="EA159" s="342"/>
      <c r="EB159" s="342"/>
      <c r="EC159" s="342"/>
      <c r="ED159" s="342"/>
    </row>
    <row r="160" spans="1:134" x14ac:dyDescent="0.2">
      <c r="A160" s="295" t="s">
        <v>219</v>
      </c>
      <c r="B160" s="343" t="s">
        <v>2</v>
      </c>
      <c r="C160" s="296"/>
      <c r="D160" s="296"/>
      <c r="E160" s="296"/>
      <c r="F160" s="296"/>
      <c r="G160" s="296"/>
      <c r="H160" s="296"/>
      <c r="I160" s="296"/>
      <c r="J160" s="296"/>
      <c r="K160" s="296"/>
      <c r="L160" s="296"/>
      <c r="M160" s="296"/>
      <c r="N160" s="296"/>
      <c r="O160" s="296"/>
      <c r="P160" s="296"/>
      <c r="Q160" s="296"/>
      <c r="R160" s="296"/>
      <c r="S160" s="296"/>
      <c r="T160" s="296"/>
      <c r="U160" s="296"/>
      <c r="V160" s="296"/>
      <c r="W160" s="298"/>
      <c r="X160" s="298">
        <v>1</v>
      </c>
      <c r="Y160" s="298"/>
      <c r="Z160" s="298"/>
      <c r="AA160" s="298"/>
      <c r="AB160" s="298"/>
      <c r="AC160" s="298"/>
      <c r="AD160" s="298"/>
      <c r="AE160" s="298"/>
      <c r="AF160" s="298"/>
      <c r="AG160" s="298"/>
      <c r="AH160" s="298"/>
      <c r="AI160" s="298"/>
      <c r="AJ160" s="298"/>
      <c r="AK160" s="298"/>
      <c r="AL160" s="298"/>
      <c r="AM160" s="298"/>
      <c r="AN160" s="298"/>
      <c r="AO160" s="298"/>
      <c r="AP160" s="298"/>
      <c r="AQ160" s="298"/>
      <c r="AR160" s="298"/>
      <c r="AS160" s="298"/>
      <c r="AT160" s="298"/>
      <c r="AU160" s="298"/>
      <c r="AV160" s="298"/>
      <c r="AW160" s="298"/>
      <c r="AX160" s="298"/>
      <c r="AY160" s="298"/>
      <c r="AZ160" s="298"/>
      <c r="BA160" s="298"/>
      <c r="BB160" s="298"/>
      <c r="BC160" s="298"/>
      <c r="BD160" s="298"/>
      <c r="BE160" s="298"/>
      <c r="BF160" s="298"/>
      <c r="BG160" s="298"/>
      <c r="BH160" s="298"/>
      <c r="BI160" s="298"/>
      <c r="BJ160" s="298"/>
      <c r="BK160" s="298"/>
      <c r="BL160" s="298"/>
      <c r="BM160" s="298"/>
      <c r="BN160" s="298"/>
      <c r="BO160" s="298"/>
      <c r="BP160" s="298"/>
      <c r="BQ160" s="298"/>
      <c r="BR160" s="298"/>
      <c r="BS160" s="298"/>
      <c r="BT160" s="298"/>
      <c r="BU160" s="298"/>
      <c r="BV160" s="298"/>
      <c r="BW160" s="298"/>
      <c r="BX160" s="298"/>
      <c r="BY160" s="298"/>
      <c r="BZ160" s="298"/>
      <c r="CA160" s="298"/>
      <c r="CB160" s="298"/>
      <c r="CC160" s="298"/>
      <c r="CD160" s="298"/>
      <c r="CE160" s="298"/>
      <c r="CF160" s="298"/>
      <c r="CG160" s="298"/>
      <c r="CH160" s="298"/>
      <c r="CI160" s="298"/>
      <c r="CJ160" s="298"/>
      <c r="CK160" s="298"/>
      <c r="CL160" s="298"/>
      <c r="CM160" s="298"/>
      <c r="CN160" s="298"/>
      <c r="CO160" s="298"/>
      <c r="CP160" s="298"/>
      <c r="CQ160" s="298"/>
      <c r="CR160" s="298"/>
      <c r="CS160" s="298"/>
      <c r="CT160" s="298"/>
      <c r="CU160" s="298"/>
      <c r="CV160" s="298"/>
      <c r="CW160" s="298"/>
      <c r="CX160" s="298"/>
      <c r="CY160" s="298"/>
      <c r="CZ160" s="298"/>
      <c r="DA160" s="298"/>
      <c r="DB160" s="298"/>
      <c r="DC160" s="298"/>
      <c r="DD160" s="298"/>
      <c r="DE160" s="298"/>
      <c r="DF160" s="298"/>
      <c r="DG160" s="298"/>
      <c r="DH160" s="298"/>
      <c r="DI160" s="298"/>
      <c r="DJ160" s="298"/>
      <c r="DK160" s="298"/>
      <c r="DL160" s="298"/>
      <c r="DM160" s="298"/>
      <c r="DN160" s="298"/>
      <c r="DO160" s="298"/>
      <c r="DP160" s="298"/>
      <c r="DQ160" s="298"/>
      <c r="DR160" s="298"/>
      <c r="DS160" s="298"/>
      <c r="DT160" s="298"/>
      <c r="DU160" s="298"/>
      <c r="DV160" s="298"/>
      <c r="DW160" s="298"/>
      <c r="DX160" s="298"/>
      <c r="DY160" s="298"/>
      <c r="DZ160" s="298"/>
      <c r="EA160" s="232"/>
      <c r="EB160" s="232"/>
      <c r="EC160" s="232"/>
      <c r="ED160" s="232"/>
    </row>
    <row r="161" spans="1:134" x14ac:dyDescent="0.2">
      <c r="A161" s="295" t="s">
        <v>220</v>
      </c>
      <c r="B161" s="343" t="s">
        <v>133</v>
      </c>
      <c r="C161" s="296"/>
      <c r="D161" s="296"/>
      <c r="E161" s="296"/>
      <c r="F161" s="296"/>
      <c r="G161" s="296"/>
      <c r="H161" s="296"/>
      <c r="I161" s="296"/>
      <c r="J161" s="296"/>
      <c r="K161" s="296"/>
      <c r="L161" s="296"/>
      <c r="M161" s="296"/>
      <c r="N161" s="296"/>
      <c r="O161" s="296"/>
      <c r="P161" s="296"/>
      <c r="Q161" s="296"/>
      <c r="R161" s="296"/>
      <c r="S161" s="296"/>
      <c r="T161" s="296"/>
      <c r="U161" s="296"/>
      <c r="V161" s="296"/>
      <c r="W161" s="298"/>
      <c r="X161" s="298"/>
      <c r="Y161" s="298">
        <v>1</v>
      </c>
      <c r="Z161" s="298"/>
      <c r="AA161" s="298"/>
      <c r="AB161" s="298"/>
      <c r="AC161" s="298"/>
      <c r="AD161" s="298"/>
      <c r="AE161" s="298"/>
      <c r="AF161" s="298"/>
      <c r="AG161" s="298"/>
      <c r="AH161" s="298"/>
      <c r="AI161" s="298"/>
      <c r="AJ161" s="298"/>
      <c r="AK161" s="298"/>
      <c r="AL161" s="298"/>
      <c r="AM161" s="298"/>
      <c r="AN161" s="298"/>
      <c r="AO161" s="298"/>
      <c r="AP161" s="298"/>
      <c r="AQ161" s="298"/>
      <c r="AR161" s="298"/>
      <c r="AS161" s="298"/>
      <c r="AT161" s="298"/>
      <c r="AU161" s="298"/>
      <c r="AV161" s="298"/>
      <c r="AW161" s="298"/>
      <c r="AX161" s="298"/>
      <c r="AY161" s="298"/>
      <c r="AZ161" s="298"/>
      <c r="BA161" s="298"/>
      <c r="BB161" s="298"/>
      <c r="BC161" s="298"/>
      <c r="BD161" s="298"/>
      <c r="BE161" s="298"/>
      <c r="BF161" s="298"/>
      <c r="BG161" s="298"/>
      <c r="BH161" s="298"/>
      <c r="BI161" s="298"/>
      <c r="BJ161" s="298"/>
      <c r="BK161" s="298"/>
      <c r="BL161" s="298"/>
      <c r="BM161" s="298"/>
      <c r="BN161" s="298"/>
      <c r="BO161" s="298"/>
      <c r="BP161" s="298"/>
      <c r="BQ161" s="298"/>
      <c r="BR161" s="298"/>
      <c r="BS161" s="298"/>
      <c r="BT161" s="298"/>
      <c r="BU161" s="298"/>
      <c r="BV161" s="298"/>
      <c r="BW161" s="298"/>
      <c r="BX161" s="298"/>
      <c r="BY161" s="298"/>
      <c r="BZ161" s="298"/>
      <c r="CA161" s="298"/>
      <c r="CB161" s="298"/>
      <c r="CC161" s="298"/>
      <c r="CD161" s="298"/>
      <c r="CE161" s="298"/>
      <c r="CF161" s="298"/>
      <c r="CG161" s="298"/>
      <c r="CH161" s="298"/>
      <c r="CI161" s="298"/>
      <c r="CJ161" s="298"/>
      <c r="CK161" s="298"/>
      <c r="CL161" s="298"/>
      <c r="CM161" s="298"/>
      <c r="CN161" s="298"/>
      <c r="CO161" s="298"/>
      <c r="CP161" s="298"/>
      <c r="CQ161" s="298"/>
      <c r="CR161" s="298"/>
      <c r="CS161" s="298"/>
      <c r="CT161" s="298"/>
      <c r="CU161" s="298"/>
      <c r="CV161" s="298"/>
      <c r="CW161" s="298"/>
      <c r="CX161" s="298"/>
      <c r="CY161" s="298"/>
      <c r="CZ161" s="298"/>
      <c r="DA161" s="298"/>
      <c r="DB161" s="298"/>
      <c r="DC161" s="298"/>
      <c r="DD161" s="298"/>
      <c r="DE161" s="298"/>
      <c r="DF161" s="298"/>
      <c r="DG161" s="298"/>
      <c r="DH161" s="298"/>
      <c r="DI161" s="298"/>
      <c r="DJ161" s="298"/>
      <c r="DK161" s="298"/>
      <c r="DL161" s="298"/>
      <c r="DM161" s="298"/>
      <c r="DN161" s="298"/>
      <c r="DO161" s="298"/>
      <c r="DP161" s="298"/>
      <c r="DQ161" s="298"/>
      <c r="DR161" s="298"/>
      <c r="DS161" s="298"/>
      <c r="DT161" s="298"/>
      <c r="DU161" s="298"/>
      <c r="DV161" s="298"/>
      <c r="DW161" s="298"/>
      <c r="DX161" s="298"/>
      <c r="DY161" s="298"/>
      <c r="DZ161" s="298"/>
      <c r="EA161" s="232"/>
      <c r="EB161" s="232"/>
      <c r="EC161" s="232"/>
      <c r="ED161" s="232"/>
    </row>
    <row r="162" spans="1:134" x14ac:dyDescent="0.2">
      <c r="A162" s="295" t="s">
        <v>221</v>
      </c>
      <c r="B162" s="343" t="s">
        <v>22</v>
      </c>
      <c r="C162" s="296"/>
      <c r="D162" s="296"/>
      <c r="E162" s="296"/>
      <c r="F162" s="296"/>
      <c r="G162" s="296"/>
      <c r="H162" s="296"/>
      <c r="I162" s="296"/>
      <c r="J162" s="296"/>
      <c r="K162" s="296"/>
      <c r="L162" s="296"/>
      <c r="M162" s="296"/>
      <c r="N162" s="296"/>
      <c r="O162" s="296"/>
      <c r="P162" s="296"/>
      <c r="Q162" s="296"/>
      <c r="R162" s="296"/>
      <c r="S162" s="296"/>
      <c r="T162" s="296"/>
      <c r="U162" s="296"/>
      <c r="V162" s="296"/>
      <c r="W162" s="298"/>
      <c r="X162" s="298"/>
      <c r="Y162" s="298"/>
      <c r="Z162" s="298">
        <v>1</v>
      </c>
      <c r="AA162" s="298"/>
      <c r="AB162" s="298"/>
      <c r="AC162" s="298"/>
      <c r="AD162" s="298"/>
      <c r="AE162" s="298"/>
      <c r="AF162" s="298"/>
      <c r="AG162" s="298"/>
      <c r="AH162" s="298"/>
      <c r="AI162" s="298"/>
      <c r="AJ162" s="298"/>
      <c r="AK162" s="298"/>
      <c r="AL162" s="298"/>
      <c r="AM162" s="298"/>
      <c r="AN162" s="298"/>
      <c r="AO162" s="298"/>
      <c r="AP162" s="298"/>
      <c r="AQ162" s="298"/>
      <c r="AR162" s="298"/>
      <c r="AS162" s="298"/>
      <c r="AT162" s="298"/>
      <c r="AU162" s="298"/>
      <c r="AV162" s="298"/>
      <c r="AW162" s="298"/>
      <c r="AX162" s="298"/>
      <c r="AY162" s="298"/>
      <c r="AZ162" s="298"/>
      <c r="BA162" s="298"/>
      <c r="BB162" s="298"/>
      <c r="BC162" s="298"/>
      <c r="BD162" s="298"/>
      <c r="BE162" s="298"/>
      <c r="BF162" s="298"/>
      <c r="BG162" s="298"/>
      <c r="BH162" s="298"/>
      <c r="BI162" s="298"/>
      <c r="BJ162" s="298"/>
      <c r="BK162" s="298"/>
      <c r="BL162" s="298"/>
      <c r="BM162" s="298"/>
      <c r="BN162" s="298"/>
      <c r="BO162" s="298"/>
      <c r="BP162" s="298"/>
      <c r="BQ162" s="298"/>
      <c r="BR162" s="298"/>
      <c r="BS162" s="298"/>
      <c r="BT162" s="298"/>
      <c r="BU162" s="298"/>
      <c r="BV162" s="298"/>
      <c r="BW162" s="298"/>
      <c r="BX162" s="298"/>
      <c r="BY162" s="298"/>
      <c r="BZ162" s="298"/>
      <c r="CA162" s="298"/>
      <c r="CB162" s="298"/>
      <c r="CC162" s="298"/>
      <c r="CD162" s="298"/>
      <c r="CE162" s="298"/>
      <c r="CF162" s="298"/>
      <c r="CG162" s="298"/>
      <c r="CH162" s="298"/>
      <c r="CI162" s="298"/>
      <c r="CJ162" s="298"/>
      <c r="CK162" s="298"/>
      <c r="CL162" s="298"/>
      <c r="CM162" s="298"/>
      <c r="CN162" s="298"/>
      <c r="CO162" s="298"/>
      <c r="CP162" s="298"/>
      <c r="CQ162" s="298"/>
      <c r="CR162" s="298"/>
      <c r="CS162" s="298"/>
      <c r="CT162" s="298"/>
      <c r="CU162" s="298"/>
      <c r="CV162" s="298"/>
      <c r="CW162" s="298"/>
      <c r="CX162" s="298"/>
      <c r="CY162" s="298"/>
      <c r="CZ162" s="298"/>
      <c r="DA162" s="298"/>
      <c r="DB162" s="298"/>
      <c r="DC162" s="298"/>
      <c r="DD162" s="298"/>
      <c r="DE162" s="298"/>
      <c r="DF162" s="298"/>
      <c r="DG162" s="298"/>
      <c r="DH162" s="298"/>
      <c r="DI162" s="298"/>
      <c r="DJ162" s="298"/>
      <c r="DK162" s="298"/>
      <c r="DL162" s="298"/>
      <c r="DM162" s="298"/>
      <c r="DN162" s="298"/>
      <c r="DO162" s="298"/>
      <c r="DP162" s="298"/>
      <c r="DQ162" s="298"/>
      <c r="DR162" s="298"/>
      <c r="DS162" s="298"/>
      <c r="DT162" s="298"/>
      <c r="DU162" s="298"/>
      <c r="DV162" s="298"/>
      <c r="DW162" s="298"/>
      <c r="DX162" s="298"/>
      <c r="DY162" s="298"/>
      <c r="DZ162" s="298"/>
      <c r="EA162" s="232"/>
      <c r="EB162" s="232"/>
      <c r="EC162" s="232"/>
      <c r="ED162" s="232"/>
    </row>
    <row r="163" spans="1:134" x14ac:dyDescent="0.2">
      <c r="A163" s="295" t="s">
        <v>222</v>
      </c>
      <c r="B163" s="343" t="s">
        <v>134</v>
      </c>
      <c r="C163" s="296"/>
      <c r="D163" s="296"/>
      <c r="E163" s="296"/>
      <c r="F163" s="296"/>
      <c r="G163" s="296"/>
      <c r="H163" s="296"/>
      <c r="I163" s="296"/>
      <c r="J163" s="296"/>
      <c r="K163" s="296"/>
      <c r="L163" s="296"/>
      <c r="M163" s="296"/>
      <c r="N163" s="296"/>
      <c r="O163" s="296"/>
      <c r="P163" s="296"/>
      <c r="Q163" s="296"/>
      <c r="R163" s="296"/>
      <c r="S163" s="296"/>
      <c r="T163" s="296"/>
      <c r="U163" s="296"/>
      <c r="V163" s="296"/>
      <c r="W163" s="298"/>
      <c r="X163" s="298"/>
      <c r="Y163" s="298"/>
      <c r="Z163" s="298"/>
      <c r="AA163" s="298">
        <v>1</v>
      </c>
      <c r="AB163" s="298"/>
      <c r="AC163" s="298"/>
      <c r="AD163" s="298"/>
      <c r="AE163" s="298"/>
      <c r="AF163" s="298"/>
      <c r="AG163" s="298"/>
      <c r="AH163" s="298"/>
      <c r="AI163" s="298"/>
      <c r="AJ163" s="298"/>
      <c r="AK163" s="298"/>
      <c r="AL163" s="298"/>
      <c r="AM163" s="298"/>
      <c r="AN163" s="298"/>
      <c r="AO163" s="298"/>
      <c r="AP163" s="298"/>
      <c r="AQ163" s="298"/>
      <c r="AR163" s="298"/>
      <c r="AS163" s="298"/>
      <c r="AT163" s="298"/>
      <c r="AU163" s="298"/>
      <c r="AV163" s="298"/>
      <c r="AW163" s="298"/>
      <c r="AX163" s="298"/>
      <c r="AY163" s="298"/>
      <c r="AZ163" s="298"/>
      <c r="BA163" s="298"/>
      <c r="BB163" s="298"/>
      <c r="BC163" s="298"/>
      <c r="BD163" s="298"/>
      <c r="BE163" s="298"/>
      <c r="BF163" s="298"/>
      <c r="BG163" s="298"/>
      <c r="BH163" s="298"/>
      <c r="BI163" s="298"/>
      <c r="BJ163" s="298"/>
      <c r="BK163" s="298"/>
      <c r="BL163" s="298"/>
      <c r="BM163" s="298"/>
      <c r="BN163" s="298"/>
      <c r="BO163" s="298"/>
      <c r="BP163" s="298"/>
      <c r="BQ163" s="298"/>
      <c r="BR163" s="298"/>
      <c r="BS163" s="298"/>
      <c r="BT163" s="298"/>
      <c r="BU163" s="298"/>
      <c r="BV163" s="298"/>
      <c r="BW163" s="298"/>
      <c r="BX163" s="298"/>
      <c r="BY163" s="298"/>
      <c r="BZ163" s="298"/>
      <c r="CA163" s="298"/>
      <c r="CB163" s="298"/>
      <c r="CC163" s="298"/>
      <c r="CD163" s="298"/>
      <c r="CE163" s="298"/>
      <c r="CF163" s="298"/>
      <c r="CG163" s="298"/>
      <c r="CH163" s="298"/>
      <c r="CI163" s="298"/>
      <c r="CJ163" s="298"/>
      <c r="CK163" s="298"/>
      <c r="CL163" s="298"/>
      <c r="CM163" s="298"/>
      <c r="CN163" s="298"/>
      <c r="CO163" s="298"/>
      <c r="CP163" s="298"/>
      <c r="CQ163" s="298"/>
      <c r="CR163" s="298"/>
      <c r="CS163" s="298"/>
      <c r="CT163" s="298"/>
      <c r="CU163" s="298"/>
      <c r="CV163" s="298"/>
      <c r="CW163" s="298"/>
      <c r="CX163" s="298"/>
      <c r="CY163" s="298"/>
      <c r="CZ163" s="298"/>
      <c r="DA163" s="298"/>
      <c r="DB163" s="298"/>
      <c r="DC163" s="298"/>
      <c r="DD163" s="298"/>
      <c r="DE163" s="298"/>
      <c r="DF163" s="298"/>
      <c r="DG163" s="298"/>
      <c r="DH163" s="298"/>
      <c r="DI163" s="298"/>
      <c r="DJ163" s="298"/>
      <c r="DK163" s="298"/>
      <c r="DL163" s="298"/>
      <c r="DM163" s="298"/>
      <c r="DN163" s="298"/>
      <c r="DO163" s="298"/>
      <c r="DP163" s="298"/>
      <c r="DQ163" s="298"/>
      <c r="DR163" s="298"/>
      <c r="DS163" s="298"/>
      <c r="DT163" s="298"/>
      <c r="DU163" s="298"/>
      <c r="DV163" s="298"/>
      <c r="DW163" s="298"/>
      <c r="DX163" s="298"/>
      <c r="DY163" s="298"/>
      <c r="DZ163" s="298"/>
      <c r="EA163" s="232"/>
      <c r="EB163" s="232"/>
      <c r="EC163" s="232"/>
      <c r="ED163" s="232"/>
    </row>
    <row r="164" spans="1:134" x14ac:dyDescent="0.2">
      <c r="A164" s="295" t="s">
        <v>223</v>
      </c>
      <c r="B164" s="343" t="s">
        <v>135</v>
      </c>
      <c r="C164" s="296"/>
      <c r="D164" s="296"/>
      <c r="E164" s="296"/>
      <c r="F164" s="296"/>
      <c r="G164" s="296"/>
      <c r="H164" s="296"/>
      <c r="I164" s="296"/>
      <c r="J164" s="296"/>
      <c r="K164" s="296"/>
      <c r="L164" s="296"/>
      <c r="M164" s="296"/>
      <c r="N164" s="296"/>
      <c r="O164" s="296"/>
      <c r="P164" s="296"/>
      <c r="Q164" s="296"/>
      <c r="R164" s="296"/>
      <c r="S164" s="296"/>
      <c r="T164" s="296"/>
      <c r="U164" s="296"/>
      <c r="V164" s="296"/>
      <c r="W164" s="298"/>
      <c r="X164" s="298"/>
      <c r="Y164" s="298"/>
      <c r="Z164" s="298"/>
      <c r="AA164" s="298"/>
      <c r="AB164" s="298">
        <v>1</v>
      </c>
      <c r="AC164" s="298"/>
      <c r="AD164" s="298"/>
      <c r="AE164" s="298"/>
      <c r="AF164" s="298"/>
      <c r="AG164" s="298"/>
      <c r="AH164" s="298"/>
      <c r="AI164" s="298"/>
      <c r="AJ164" s="298"/>
      <c r="AK164" s="298"/>
      <c r="AL164" s="298"/>
      <c r="AM164" s="298"/>
      <c r="AN164" s="298"/>
      <c r="AO164" s="298"/>
      <c r="AP164" s="298"/>
      <c r="AQ164" s="298"/>
      <c r="AR164" s="298"/>
      <c r="AS164" s="298"/>
      <c r="AT164" s="298"/>
      <c r="AU164" s="298"/>
      <c r="AV164" s="298"/>
      <c r="AW164" s="298"/>
      <c r="AX164" s="298"/>
      <c r="AY164" s="298"/>
      <c r="AZ164" s="298"/>
      <c r="BA164" s="298"/>
      <c r="BB164" s="298"/>
      <c r="BC164" s="298"/>
      <c r="BD164" s="298"/>
      <c r="BE164" s="298"/>
      <c r="BF164" s="298"/>
      <c r="BG164" s="298"/>
      <c r="BH164" s="298"/>
      <c r="BI164" s="298"/>
      <c r="BJ164" s="298"/>
      <c r="BK164" s="298"/>
      <c r="BL164" s="298"/>
      <c r="BM164" s="298"/>
      <c r="BN164" s="298"/>
      <c r="BO164" s="298"/>
      <c r="BP164" s="298"/>
      <c r="BQ164" s="298"/>
      <c r="BR164" s="298"/>
      <c r="BS164" s="298"/>
      <c r="BT164" s="298"/>
      <c r="BU164" s="298"/>
      <c r="BV164" s="298"/>
      <c r="BW164" s="298"/>
      <c r="BX164" s="298"/>
      <c r="BY164" s="298"/>
      <c r="BZ164" s="298"/>
      <c r="CA164" s="298"/>
      <c r="CB164" s="298"/>
      <c r="CC164" s="298"/>
      <c r="CD164" s="298"/>
      <c r="CE164" s="298"/>
      <c r="CF164" s="298"/>
      <c r="CG164" s="298"/>
      <c r="CH164" s="298"/>
      <c r="CI164" s="298"/>
      <c r="CJ164" s="298"/>
      <c r="CK164" s="298"/>
      <c r="CL164" s="298"/>
      <c r="CM164" s="298"/>
      <c r="CN164" s="298"/>
      <c r="CO164" s="298"/>
      <c r="CP164" s="298"/>
      <c r="CQ164" s="298"/>
      <c r="CR164" s="298"/>
      <c r="CS164" s="298"/>
      <c r="CT164" s="298"/>
      <c r="CU164" s="298"/>
      <c r="CV164" s="298"/>
      <c r="CW164" s="298"/>
      <c r="CX164" s="298"/>
      <c r="CY164" s="298"/>
      <c r="CZ164" s="298"/>
      <c r="DA164" s="298"/>
      <c r="DB164" s="298"/>
      <c r="DC164" s="298"/>
      <c r="DD164" s="298"/>
      <c r="DE164" s="298"/>
      <c r="DF164" s="298"/>
      <c r="DG164" s="298"/>
      <c r="DH164" s="298"/>
      <c r="DI164" s="298"/>
      <c r="DJ164" s="298"/>
      <c r="DK164" s="298"/>
      <c r="DL164" s="298"/>
      <c r="DM164" s="298"/>
      <c r="DN164" s="298"/>
      <c r="DO164" s="298"/>
      <c r="DP164" s="298"/>
      <c r="DQ164" s="298"/>
      <c r="DR164" s="298"/>
      <c r="DS164" s="298"/>
      <c r="DT164" s="298"/>
      <c r="DU164" s="298"/>
      <c r="DV164" s="298"/>
      <c r="DW164" s="298"/>
      <c r="DX164" s="298"/>
      <c r="DY164" s="298"/>
      <c r="DZ164" s="298"/>
      <c r="EA164" s="232"/>
      <c r="EB164" s="232"/>
      <c r="EC164" s="232"/>
      <c r="ED164" s="232"/>
    </row>
    <row r="165" spans="1:134" x14ac:dyDescent="0.2">
      <c r="A165" s="295" t="s">
        <v>224</v>
      </c>
      <c r="B165" s="343" t="s">
        <v>136</v>
      </c>
      <c r="C165" s="296"/>
      <c r="D165" s="296"/>
      <c r="E165" s="296"/>
      <c r="F165" s="296"/>
      <c r="G165" s="296"/>
      <c r="H165" s="296"/>
      <c r="I165" s="296"/>
      <c r="J165" s="296"/>
      <c r="K165" s="296"/>
      <c r="L165" s="296"/>
      <c r="M165" s="296"/>
      <c r="N165" s="296"/>
      <c r="O165" s="296"/>
      <c r="P165" s="296"/>
      <c r="Q165" s="296"/>
      <c r="R165" s="296"/>
      <c r="S165" s="296"/>
      <c r="T165" s="296"/>
      <c r="U165" s="296"/>
      <c r="V165" s="296"/>
      <c r="W165" s="298"/>
      <c r="X165" s="298"/>
      <c r="Y165" s="298"/>
      <c r="Z165" s="298"/>
      <c r="AA165" s="298"/>
      <c r="AB165" s="298"/>
      <c r="AC165" s="298">
        <v>1</v>
      </c>
      <c r="AD165" s="298"/>
      <c r="AE165" s="298"/>
      <c r="AF165" s="298"/>
      <c r="AG165" s="298"/>
      <c r="AH165" s="298"/>
      <c r="AI165" s="298"/>
      <c r="AJ165" s="298"/>
      <c r="AK165" s="298"/>
      <c r="AL165" s="298"/>
      <c r="AM165" s="298"/>
      <c r="AN165" s="298"/>
      <c r="AO165" s="298"/>
      <c r="AP165" s="298"/>
      <c r="AQ165" s="298"/>
      <c r="AR165" s="298"/>
      <c r="AS165" s="298"/>
      <c r="AT165" s="298"/>
      <c r="AU165" s="298"/>
      <c r="AV165" s="298"/>
      <c r="AW165" s="298"/>
      <c r="AX165" s="298"/>
      <c r="AY165" s="298"/>
      <c r="AZ165" s="298"/>
      <c r="BA165" s="298"/>
      <c r="BB165" s="298"/>
      <c r="BC165" s="298"/>
      <c r="BD165" s="298"/>
      <c r="BE165" s="298"/>
      <c r="BF165" s="298"/>
      <c r="BG165" s="298"/>
      <c r="BH165" s="298"/>
      <c r="BI165" s="298"/>
      <c r="BJ165" s="298"/>
      <c r="BK165" s="298"/>
      <c r="BL165" s="298"/>
      <c r="BM165" s="298"/>
      <c r="BN165" s="298"/>
      <c r="BO165" s="298"/>
      <c r="BP165" s="298"/>
      <c r="BQ165" s="298"/>
      <c r="BR165" s="298"/>
      <c r="BS165" s="298"/>
      <c r="BT165" s="298"/>
      <c r="BU165" s="298"/>
      <c r="BV165" s="298"/>
      <c r="BW165" s="298"/>
      <c r="BX165" s="298"/>
      <c r="BY165" s="298"/>
      <c r="BZ165" s="298"/>
      <c r="CA165" s="298"/>
      <c r="CB165" s="298"/>
      <c r="CC165" s="298"/>
      <c r="CD165" s="298"/>
      <c r="CE165" s="298"/>
      <c r="CF165" s="298"/>
      <c r="CG165" s="298"/>
      <c r="CH165" s="298"/>
      <c r="CI165" s="298"/>
      <c r="CJ165" s="298"/>
      <c r="CK165" s="298"/>
      <c r="CL165" s="298"/>
      <c r="CM165" s="298"/>
      <c r="CN165" s="298"/>
      <c r="CO165" s="298"/>
      <c r="CP165" s="298"/>
      <c r="CQ165" s="298"/>
      <c r="CR165" s="298"/>
      <c r="CS165" s="298"/>
      <c r="CT165" s="298"/>
      <c r="CU165" s="298"/>
      <c r="CV165" s="298"/>
      <c r="CW165" s="298"/>
      <c r="CX165" s="298"/>
      <c r="CY165" s="298"/>
      <c r="CZ165" s="298"/>
      <c r="DA165" s="298"/>
      <c r="DB165" s="298"/>
      <c r="DC165" s="298"/>
      <c r="DD165" s="298"/>
      <c r="DE165" s="298"/>
      <c r="DF165" s="298"/>
      <c r="DG165" s="298"/>
      <c r="DH165" s="298"/>
      <c r="DI165" s="298"/>
      <c r="DJ165" s="298"/>
      <c r="DK165" s="298"/>
      <c r="DL165" s="298"/>
      <c r="DM165" s="298"/>
      <c r="DN165" s="298"/>
      <c r="DO165" s="298"/>
      <c r="DP165" s="298"/>
      <c r="DQ165" s="298"/>
      <c r="DR165" s="298"/>
      <c r="DS165" s="298"/>
      <c r="DT165" s="298"/>
      <c r="DU165" s="298"/>
      <c r="DV165" s="298"/>
      <c r="DW165" s="298"/>
      <c r="DX165" s="298"/>
      <c r="DY165" s="298"/>
      <c r="DZ165" s="298"/>
      <c r="EA165" s="232"/>
      <c r="EB165" s="232"/>
      <c r="EC165" s="232"/>
      <c r="ED165" s="232"/>
    </row>
    <row r="166" spans="1:134" x14ac:dyDescent="0.2">
      <c r="A166" s="295" t="s">
        <v>225</v>
      </c>
      <c r="B166" s="343" t="s">
        <v>3</v>
      </c>
      <c r="C166" s="296"/>
      <c r="D166" s="296"/>
      <c r="E166" s="296"/>
      <c r="F166" s="296"/>
      <c r="G166" s="296"/>
      <c r="H166" s="296"/>
      <c r="I166" s="296"/>
      <c r="J166" s="296"/>
      <c r="K166" s="296"/>
      <c r="L166" s="296"/>
      <c r="M166" s="296"/>
      <c r="N166" s="296"/>
      <c r="O166" s="296"/>
      <c r="P166" s="296"/>
      <c r="Q166" s="296"/>
      <c r="R166" s="296"/>
      <c r="S166" s="296"/>
      <c r="T166" s="296"/>
      <c r="U166" s="296"/>
      <c r="V166" s="296"/>
      <c r="W166" s="298"/>
      <c r="X166" s="298"/>
      <c r="Y166" s="298"/>
      <c r="Z166" s="298"/>
      <c r="AA166" s="298"/>
      <c r="AB166" s="298"/>
      <c r="AC166" s="298"/>
      <c r="AD166" s="298">
        <v>1</v>
      </c>
      <c r="AE166" s="298"/>
      <c r="AF166" s="298"/>
      <c r="AG166" s="298"/>
      <c r="AH166" s="298"/>
      <c r="AI166" s="298"/>
      <c r="AJ166" s="298"/>
      <c r="AK166" s="298"/>
      <c r="AL166" s="298"/>
      <c r="AM166" s="298"/>
      <c r="AN166" s="298"/>
      <c r="AO166" s="298"/>
      <c r="AP166" s="298"/>
      <c r="AQ166" s="298"/>
      <c r="AR166" s="298"/>
      <c r="AS166" s="298"/>
      <c r="AT166" s="298"/>
      <c r="AU166" s="298"/>
      <c r="AV166" s="298"/>
      <c r="AW166" s="298"/>
      <c r="AX166" s="298"/>
      <c r="AY166" s="298"/>
      <c r="AZ166" s="298"/>
      <c r="BA166" s="298"/>
      <c r="BB166" s="298"/>
      <c r="BC166" s="298"/>
      <c r="BD166" s="298"/>
      <c r="BE166" s="298"/>
      <c r="BF166" s="298"/>
      <c r="BG166" s="298"/>
      <c r="BH166" s="298"/>
      <c r="BI166" s="298"/>
      <c r="BJ166" s="298"/>
      <c r="BK166" s="298"/>
      <c r="BL166" s="298"/>
      <c r="BM166" s="298"/>
      <c r="BN166" s="298"/>
      <c r="BO166" s="298"/>
      <c r="BP166" s="298"/>
      <c r="BQ166" s="298"/>
      <c r="BR166" s="298"/>
      <c r="BS166" s="298"/>
      <c r="BT166" s="298"/>
      <c r="BU166" s="298"/>
      <c r="BV166" s="298"/>
      <c r="BW166" s="298"/>
      <c r="BX166" s="298"/>
      <c r="BY166" s="298"/>
      <c r="BZ166" s="298"/>
      <c r="CA166" s="298"/>
      <c r="CB166" s="298"/>
      <c r="CC166" s="298"/>
      <c r="CD166" s="298"/>
      <c r="CE166" s="298"/>
      <c r="CF166" s="298"/>
      <c r="CG166" s="298"/>
      <c r="CH166" s="298"/>
      <c r="CI166" s="298"/>
      <c r="CJ166" s="298"/>
      <c r="CK166" s="298"/>
      <c r="CL166" s="298"/>
      <c r="CM166" s="298"/>
      <c r="CN166" s="298"/>
      <c r="CO166" s="298"/>
      <c r="CP166" s="298"/>
      <c r="CQ166" s="298"/>
      <c r="CR166" s="298"/>
      <c r="CS166" s="298"/>
      <c r="CT166" s="298"/>
      <c r="CU166" s="298"/>
      <c r="CV166" s="298"/>
      <c r="CW166" s="298"/>
      <c r="CX166" s="298"/>
      <c r="CY166" s="298"/>
      <c r="CZ166" s="298"/>
      <c r="DA166" s="298"/>
      <c r="DB166" s="298"/>
      <c r="DC166" s="298"/>
      <c r="DD166" s="298"/>
      <c r="DE166" s="298"/>
      <c r="DF166" s="298"/>
      <c r="DG166" s="298"/>
      <c r="DH166" s="298"/>
      <c r="DI166" s="298"/>
      <c r="DJ166" s="298"/>
      <c r="DK166" s="298"/>
      <c r="DL166" s="298"/>
      <c r="DM166" s="298"/>
      <c r="DN166" s="298"/>
      <c r="DO166" s="298"/>
      <c r="DP166" s="298"/>
      <c r="DQ166" s="298"/>
      <c r="DR166" s="298"/>
      <c r="DS166" s="298"/>
      <c r="DT166" s="298"/>
      <c r="DU166" s="298"/>
      <c r="DV166" s="298"/>
      <c r="DW166" s="298"/>
      <c r="DX166" s="298"/>
      <c r="DY166" s="298"/>
      <c r="DZ166" s="298"/>
      <c r="EA166" s="232"/>
      <c r="EB166" s="232"/>
      <c r="EC166" s="232"/>
      <c r="ED166" s="232"/>
    </row>
    <row r="167" spans="1:134" x14ac:dyDescent="0.2">
      <c r="A167" s="295" t="s">
        <v>226</v>
      </c>
      <c r="B167" s="343" t="s">
        <v>4</v>
      </c>
      <c r="C167" s="296"/>
      <c r="D167" s="296"/>
      <c r="E167" s="296"/>
      <c r="F167" s="296"/>
      <c r="G167" s="296"/>
      <c r="H167" s="296"/>
      <c r="I167" s="296"/>
      <c r="J167" s="296"/>
      <c r="K167" s="296"/>
      <c r="L167" s="296"/>
      <c r="M167" s="296"/>
      <c r="N167" s="296"/>
      <c r="O167" s="296"/>
      <c r="P167" s="296"/>
      <c r="Q167" s="296"/>
      <c r="R167" s="296"/>
      <c r="S167" s="296"/>
      <c r="T167" s="296"/>
      <c r="U167" s="296"/>
      <c r="V167" s="296"/>
      <c r="W167" s="298"/>
      <c r="X167" s="298"/>
      <c r="Y167" s="298"/>
      <c r="Z167" s="298"/>
      <c r="AA167" s="298"/>
      <c r="AB167" s="298"/>
      <c r="AC167" s="298"/>
      <c r="AD167" s="298"/>
      <c r="AE167" s="298">
        <v>1</v>
      </c>
      <c r="AF167" s="298"/>
      <c r="AG167" s="298"/>
      <c r="AH167" s="298"/>
      <c r="AI167" s="298"/>
      <c r="AJ167" s="298"/>
      <c r="AK167" s="298"/>
      <c r="AL167" s="298"/>
      <c r="AM167" s="298"/>
      <c r="AN167" s="298"/>
      <c r="AO167" s="298"/>
      <c r="AP167" s="298"/>
      <c r="AQ167" s="298"/>
      <c r="AR167" s="298"/>
      <c r="AS167" s="298"/>
      <c r="AT167" s="298"/>
      <c r="AU167" s="298"/>
      <c r="AV167" s="298"/>
      <c r="AW167" s="298"/>
      <c r="AX167" s="298"/>
      <c r="AY167" s="298"/>
      <c r="AZ167" s="298"/>
      <c r="BA167" s="298"/>
      <c r="BB167" s="298"/>
      <c r="BC167" s="298"/>
      <c r="BD167" s="298"/>
      <c r="BE167" s="298"/>
      <c r="BF167" s="298"/>
      <c r="BG167" s="298"/>
      <c r="BH167" s="298"/>
      <c r="BI167" s="298"/>
      <c r="BJ167" s="298"/>
      <c r="BK167" s="298"/>
      <c r="BL167" s="298"/>
      <c r="BM167" s="298"/>
      <c r="BN167" s="298"/>
      <c r="BO167" s="298"/>
      <c r="BP167" s="298"/>
      <c r="BQ167" s="298"/>
      <c r="BR167" s="298"/>
      <c r="BS167" s="298"/>
      <c r="BT167" s="298"/>
      <c r="BU167" s="298"/>
      <c r="BV167" s="298"/>
      <c r="BW167" s="298"/>
      <c r="BX167" s="298"/>
      <c r="BY167" s="298"/>
      <c r="BZ167" s="298"/>
      <c r="CA167" s="298"/>
      <c r="CB167" s="298"/>
      <c r="CC167" s="298"/>
      <c r="CD167" s="298"/>
      <c r="CE167" s="298"/>
      <c r="CF167" s="298"/>
      <c r="CG167" s="298"/>
      <c r="CH167" s="298"/>
      <c r="CI167" s="298"/>
      <c r="CJ167" s="298"/>
      <c r="CK167" s="298"/>
      <c r="CL167" s="298"/>
      <c r="CM167" s="298"/>
      <c r="CN167" s="298"/>
      <c r="CO167" s="298"/>
      <c r="CP167" s="298"/>
      <c r="CQ167" s="298"/>
      <c r="CR167" s="298"/>
      <c r="CS167" s="298"/>
      <c r="CT167" s="298"/>
      <c r="CU167" s="298"/>
      <c r="CV167" s="298"/>
      <c r="CW167" s="298"/>
      <c r="CX167" s="298"/>
      <c r="CY167" s="298"/>
      <c r="CZ167" s="298"/>
      <c r="DA167" s="298"/>
      <c r="DB167" s="298"/>
      <c r="DC167" s="298"/>
      <c r="DD167" s="298"/>
      <c r="DE167" s="298"/>
      <c r="DF167" s="298"/>
      <c r="DG167" s="298"/>
      <c r="DH167" s="298"/>
      <c r="DI167" s="298"/>
      <c r="DJ167" s="298"/>
      <c r="DK167" s="298"/>
      <c r="DL167" s="298"/>
      <c r="DM167" s="298"/>
      <c r="DN167" s="298"/>
      <c r="DO167" s="298"/>
      <c r="DP167" s="298"/>
      <c r="DQ167" s="298"/>
      <c r="DR167" s="298"/>
      <c r="DS167" s="298"/>
      <c r="DT167" s="298"/>
      <c r="DU167" s="298"/>
      <c r="DV167" s="298"/>
      <c r="DW167" s="298"/>
      <c r="DX167" s="298"/>
      <c r="DY167" s="298"/>
      <c r="DZ167" s="298"/>
      <c r="EA167" s="232"/>
      <c r="EB167" s="232"/>
      <c r="EC167" s="232"/>
      <c r="ED167" s="232"/>
    </row>
    <row r="168" spans="1:134" x14ac:dyDescent="0.2">
      <c r="A168" s="295" t="s">
        <v>227</v>
      </c>
      <c r="B168" s="343" t="s">
        <v>137</v>
      </c>
      <c r="C168" s="296"/>
      <c r="D168" s="296"/>
      <c r="E168" s="296"/>
      <c r="F168" s="296"/>
      <c r="G168" s="296"/>
      <c r="H168" s="296"/>
      <c r="I168" s="296"/>
      <c r="J168" s="296"/>
      <c r="K168" s="296"/>
      <c r="L168" s="296"/>
      <c r="M168" s="296"/>
      <c r="N168" s="296"/>
      <c r="O168" s="296"/>
      <c r="P168" s="296"/>
      <c r="Q168" s="296"/>
      <c r="R168" s="296"/>
      <c r="S168" s="296"/>
      <c r="T168" s="296"/>
      <c r="U168" s="296"/>
      <c r="V168" s="296"/>
      <c r="W168" s="298"/>
      <c r="X168" s="298"/>
      <c r="Y168" s="298"/>
      <c r="Z168" s="298"/>
      <c r="AA168" s="298"/>
      <c r="AB168" s="298"/>
      <c r="AC168" s="298"/>
      <c r="AD168" s="298"/>
      <c r="AE168" s="298"/>
      <c r="AF168" s="298">
        <v>1</v>
      </c>
      <c r="AG168" s="298"/>
      <c r="AH168" s="298"/>
      <c r="AI168" s="298"/>
      <c r="AJ168" s="298"/>
      <c r="AK168" s="298"/>
      <c r="AL168" s="298"/>
      <c r="AM168" s="298"/>
      <c r="AN168" s="298"/>
      <c r="AO168" s="298"/>
      <c r="AP168" s="298"/>
      <c r="AQ168" s="298"/>
      <c r="AR168" s="298"/>
      <c r="AS168" s="298"/>
      <c r="AT168" s="298"/>
      <c r="AU168" s="298"/>
      <c r="AV168" s="298"/>
      <c r="AW168" s="298"/>
      <c r="AX168" s="298"/>
      <c r="AY168" s="298"/>
      <c r="AZ168" s="298"/>
      <c r="BA168" s="298"/>
      <c r="BB168" s="298"/>
      <c r="BC168" s="298"/>
      <c r="BD168" s="298"/>
      <c r="BE168" s="298"/>
      <c r="BF168" s="298"/>
      <c r="BG168" s="298"/>
      <c r="BH168" s="298"/>
      <c r="BI168" s="298"/>
      <c r="BJ168" s="298"/>
      <c r="BK168" s="298"/>
      <c r="BL168" s="298"/>
      <c r="BM168" s="298"/>
      <c r="BN168" s="298"/>
      <c r="BO168" s="298"/>
      <c r="BP168" s="298"/>
      <c r="BQ168" s="298"/>
      <c r="BR168" s="298"/>
      <c r="BS168" s="298"/>
      <c r="BT168" s="298"/>
      <c r="BU168" s="298"/>
      <c r="BV168" s="298"/>
      <c r="BW168" s="298"/>
      <c r="BX168" s="298"/>
      <c r="BY168" s="298"/>
      <c r="BZ168" s="298"/>
      <c r="CA168" s="298"/>
      <c r="CB168" s="298"/>
      <c r="CC168" s="298"/>
      <c r="CD168" s="298"/>
      <c r="CE168" s="298"/>
      <c r="CF168" s="298"/>
      <c r="CG168" s="298"/>
      <c r="CH168" s="298"/>
      <c r="CI168" s="298"/>
      <c r="CJ168" s="298"/>
      <c r="CK168" s="298"/>
      <c r="CL168" s="298"/>
      <c r="CM168" s="298"/>
      <c r="CN168" s="298"/>
      <c r="CO168" s="298"/>
      <c r="CP168" s="298"/>
      <c r="CQ168" s="298"/>
      <c r="CR168" s="298"/>
      <c r="CS168" s="298"/>
      <c r="CT168" s="298"/>
      <c r="CU168" s="298"/>
      <c r="CV168" s="298"/>
      <c r="CW168" s="298"/>
      <c r="CX168" s="298"/>
      <c r="CY168" s="298"/>
      <c r="CZ168" s="298"/>
      <c r="DA168" s="298"/>
      <c r="DB168" s="298"/>
      <c r="DC168" s="298"/>
      <c r="DD168" s="298"/>
      <c r="DE168" s="298"/>
      <c r="DF168" s="298"/>
      <c r="DG168" s="298"/>
      <c r="DH168" s="298"/>
      <c r="DI168" s="298"/>
      <c r="DJ168" s="298"/>
      <c r="DK168" s="298"/>
      <c r="DL168" s="298"/>
      <c r="DM168" s="298"/>
      <c r="DN168" s="298"/>
      <c r="DO168" s="298"/>
      <c r="DP168" s="298"/>
      <c r="DQ168" s="298"/>
      <c r="DR168" s="298"/>
      <c r="DS168" s="298"/>
      <c r="DT168" s="298"/>
      <c r="DU168" s="298"/>
      <c r="DV168" s="298"/>
      <c r="DW168" s="298"/>
      <c r="DX168" s="298"/>
      <c r="DY168" s="298"/>
      <c r="DZ168" s="298"/>
      <c r="EA168" s="232"/>
      <c r="EB168" s="232"/>
      <c r="EC168" s="232"/>
      <c r="ED168" s="232"/>
    </row>
    <row r="169" spans="1:134" x14ac:dyDescent="0.2">
      <c r="A169" s="295" t="s">
        <v>228</v>
      </c>
      <c r="B169" s="343" t="s">
        <v>23</v>
      </c>
      <c r="C169" s="296"/>
      <c r="D169" s="296"/>
      <c r="E169" s="296"/>
      <c r="F169" s="296"/>
      <c r="G169" s="296"/>
      <c r="H169" s="296"/>
      <c r="I169" s="296"/>
      <c r="J169" s="296"/>
      <c r="K169" s="296"/>
      <c r="L169" s="296"/>
      <c r="M169" s="296"/>
      <c r="N169" s="296"/>
      <c r="O169" s="296"/>
      <c r="P169" s="296"/>
      <c r="Q169" s="296"/>
      <c r="R169" s="296"/>
      <c r="S169" s="296"/>
      <c r="T169" s="296"/>
      <c r="U169" s="296"/>
      <c r="V169" s="296"/>
      <c r="W169" s="298"/>
      <c r="X169" s="298"/>
      <c r="Y169" s="298"/>
      <c r="Z169" s="298"/>
      <c r="AA169" s="298"/>
      <c r="AB169" s="298"/>
      <c r="AC169" s="298"/>
      <c r="AD169" s="298"/>
      <c r="AE169" s="298"/>
      <c r="AF169" s="298"/>
      <c r="AG169" s="298">
        <v>1</v>
      </c>
      <c r="AH169" s="298"/>
      <c r="AI169" s="298"/>
      <c r="AJ169" s="298"/>
      <c r="AK169" s="298"/>
      <c r="AL169" s="298"/>
      <c r="AM169" s="298"/>
      <c r="AN169" s="298"/>
      <c r="AO169" s="298"/>
      <c r="AP169" s="298"/>
      <c r="AQ169" s="298"/>
      <c r="AR169" s="298"/>
      <c r="AS169" s="298"/>
      <c r="AT169" s="298"/>
      <c r="AU169" s="298"/>
      <c r="AV169" s="298"/>
      <c r="AW169" s="298"/>
      <c r="AX169" s="298"/>
      <c r="AY169" s="298"/>
      <c r="AZ169" s="298"/>
      <c r="BA169" s="298"/>
      <c r="BB169" s="298"/>
      <c r="BC169" s="298"/>
      <c r="BD169" s="298"/>
      <c r="BE169" s="298"/>
      <c r="BF169" s="298"/>
      <c r="BG169" s="298"/>
      <c r="BH169" s="298"/>
      <c r="BI169" s="298"/>
      <c r="BJ169" s="298"/>
      <c r="BK169" s="298"/>
      <c r="BL169" s="298"/>
      <c r="BM169" s="298"/>
      <c r="BN169" s="298"/>
      <c r="BO169" s="298"/>
      <c r="BP169" s="298"/>
      <c r="BQ169" s="298"/>
      <c r="BR169" s="298"/>
      <c r="BS169" s="298"/>
      <c r="BT169" s="298"/>
      <c r="BU169" s="298"/>
      <c r="BV169" s="298"/>
      <c r="BW169" s="298"/>
      <c r="BX169" s="298"/>
      <c r="BY169" s="298"/>
      <c r="BZ169" s="298"/>
      <c r="CA169" s="298"/>
      <c r="CB169" s="298"/>
      <c r="CC169" s="298"/>
      <c r="CD169" s="298"/>
      <c r="CE169" s="298"/>
      <c r="CF169" s="298"/>
      <c r="CG169" s="298"/>
      <c r="CH169" s="298"/>
      <c r="CI169" s="298"/>
      <c r="CJ169" s="298"/>
      <c r="CK169" s="298"/>
      <c r="CL169" s="298"/>
      <c r="CM169" s="298"/>
      <c r="CN169" s="298"/>
      <c r="CO169" s="298"/>
      <c r="CP169" s="298"/>
      <c r="CQ169" s="298"/>
      <c r="CR169" s="298"/>
      <c r="CS169" s="298"/>
      <c r="CT169" s="298"/>
      <c r="CU169" s="298"/>
      <c r="CV169" s="298"/>
      <c r="CW169" s="298"/>
      <c r="CX169" s="298"/>
      <c r="CY169" s="298"/>
      <c r="CZ169" s="298"/>
      <c r="DA169" s="298"/>
      <c r="DB169" s="298"/>
      <c r="DC169" s="298"/>
      <c r="DD169" s="298"/>
      <c r="DE169" s="298"/>
      <c r="DF169" s="298"/>
      <c r="DG169" s="298"/>
      <c r="DH169" s="298"/>
      <c r="DI169" s="298"/>
      <c r="DJ169" s="298"/>
      <c r="DK169" s="298"/>
      <c r="DL169" s="298"/>
      <c r="DM169" s="298"/>
      <c r="DN169" s="298"/>
      <c r="DO169" s="298"/>
      <c r="DP169" s="298"/>
      <c r="DQ169" s="298"/>
      <c r="DR169" s="298"/>
      <c r="DS169" s="298"/>
      <c r="DT169" s="298"/>
      <c r="DU169" s="298"/>
      <c r="DV169" s="298"/>
      <c r="DW169" s="298"/>
      <c r="DX169" s="298"/>
      <c r="DY169" s="298"/>
      <c r="DZ169" s="298"/>
      <c r="EA169" s="232"/>
      <c r="EB169" s="232"/>
      <c r="EC169" s="232"/>
      <c r="ED169" s="232"/>
    </row>
    <row r="170" spans="1:134" x14ac:dyDescent="0.2">
      <c r="A170" s="295" t="s">
        <v>229</v>
      </c>
      <c r="B170" s="344" t="s">
        <v>5</v>
      </c>
      <c r="C170" s="297"/>
      <c r="D170" s="297"/>
      <c r="E170" s="297"/>
      <c r="F170" s="297"/>
      <c r="G170" s="297"/>
      <c r="H170" s="297"/>
      <c r="I170" s="297"/>
      <c r="J170" s="297"/>
      <c r="K170" s="297"/>
      <c r="L170" s="297"/>
      <c r="M170" s="297"/>
      <c r="N170" s="297"/>
      <c r="O170" s="297"/>
      <c r="P170" s="297"/>
      <c r="Q170" s="297"/>
      <c r="R170" s="297"/>
      <c r="S170" s="297"/>
      <c r="T170" s="297"/>
      <c r="U170" s="297"/>
      <c r="V170" s="297"/>
      <c r="W170" s="298"/>
      <c r="X170" s="298"/>
      <c r="Y170" s="298"/>
      <c r="Z170" s="298"/>
      <c r="AA170" s="298"/>
      <c r="AB170" s="298"/>
      <c r="AC170" s="298"/>
      <c r="AD170" s="298"/>
      <c r="AE170" s="298"/>
      <c r="AF170" s="298"/>
      <c r="AG170" s="298"/>
      <c r="AH170" s="298">
        <v>1</v>
      </c>
      <c r="AI170" s="298"/>
      <c r="AJ170" s="298"/>
      <c r="AK170" s="298"/>
      <c r="AL170" s="298"/>
      <c r="AM170" s="298"/>
      <c r="AN170" s="298"/>
      <c r="AO170" s="298"/>
      <c r="AP170" s="298"/>
      <c r="AQ170" s="298"/>
      <c r="AR170" s="298"/>
      <c r="AS170" s="298"/>
      <c r="AT170" s="298"/>
      <c r="AU170" s="298"/>
      <c r="AV170" s="298"/>
      <c r="AW170" s="298"/>
      <c r="AX170" s="298"/>
      <c r="AY170" s="298"/>
      <c r="AZ170" s="298"/>
      <c r="BA170" s="298"/>
      <c r="BB170" s="298"/>
      <c r="BC170" s="298"/>
      <c r="BD170" s="298"/>
      <c r="BE170" s="298"/>
      <c r="BF170" s="298"/>
      <c r="BG170" s="298"/>
      <c r="BH170" s="298"/>
      <c r="BI170" s="298"/>
      <c r="BJ170" s="298"/>
      <c r="BK170" s="298"/>
      <c r="BL170" s="298"/>
      <c r="BM170" s="298"/>
      <c r="BN170" s="298"/>
      <c r="BO170" s="298"/>
      <c r="BP170" s="298"/>
      <c r="BQ170" s="298"/>
      <c r="BR170" s="298"/>
      <c r="BS170" s="298"/>
      <c r="BT170" s="298"/>
      <c r="BU170" s="298"/>
      <c r="BV170" s="298"/>
      <c r="BW170" s="298"/>
      <c r="BX170" s="298"/>
      <c r="BY170" s="298"/>
      <c r="BZ170" s="298"/>
      <c r="CA170" s="298"/>
      <c r="CB170" s="298"/>
      <c r="CC170" s="298"/>
      <c r="CD170" s="298"/>
      <c r="CE170" s="298"/>
      <c r="CF170" s="298"/>
      <c r="CG170" s="298"/>
      <c r="CH170" s="298"/>
      <c r="CI170" s="298"/>
      <c r="CJ170" s="298"/>
      <c r="CK170" s="298"/>
      <c r="CL170" s="298"/>
      <c r="CM170" s="298"/>
      <c r="CN170" s="298"/>
      <c r="CO170" s="298"/>
      <c r="CP170" s="298"/>
      <c r="CQ170" s="298"/>
      <c r="CR170" s="298"/>
      <c r="CS170" s="298"/>
      <c r="CT170" s="298"/>
      <c r="CU170" s="298"/>
      <c r="CV170" s="298"/>
      <c r="CW170" s="298"/>
      <c r="CX170" s="298"/>
      <c r="CY170" s="298"/>
      <c r="CZ170" s="298"/>
      <c r="DA170" s="298"/>
      <c r="DB170" s="298"/>
      <c r="DC170" s="298"/>
      <c r="DD170" s="298"/>
      <c r="DE170" s="298"/>
      <c r="DF170" s="298"/>
      <c r="DG170" s="298"/>
      <c r="DH170" s="298"/>
      <c r="DI170" s="298"/>
      <c r="DJ170" s="298"/>
      <c r="DK170" s="298"/>
      <c r="DL170" s="298"/>
      <c r="DM170" s="298"/>
      <c r="DN170" s="298"/>
      <c r="DO170" s="298"/>
      <c r="DP170" s="298"/>
      <c r="DQ170" s="298"/>
      <c r="DR170" s="298"/>
      <c r="DS170" s="298"/>
      <c r="DT170" s="298"/>
      <c r="DU170" s="298"/>
      <c r="DV170" s="298"/>
      <c r="DW170" s="298"/>
      <c r="DX170" s="298"/>
      <c r="DY170" s="298"/>
      <c r="DZ170" s="298"/>
      <c r="EA170" s="232"/>
      <c r="EB170" s="232"/>
      <c r="EC170" s="232"/>
      <c r="ED170" s="232"/>
    </row>
    <row r="171" spans="1:134" x14ac:dyDescent="0.2">
      <c r="A171" s="295" t="s">
        <v>230</v>
      </c>
      <c r="B171" s="345" t="s">
        <v>138</v>
      </c>
      <c r="C171" s="166"/>
      <c r="D171" s="166"/>
      <c r="E171" s="166"/>
      <c r="F171" s="166"/>
      <c r="G171" s="166"/>
      <c r="H171" s="166"/>
      <c r="I171" s="166"/>
      <c r="J171" s="166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  <c r="V171" s="166"/>
      <c r="W171" s="298"/>
      <c r="X171" s="298"/>
      <c r="Y171" s="298"/>
      <c r="Z171" s="298"/>
      <c r="AA171" s="298"/>
      <c r="AB171" s="298"/>
      <c r="AC171" s="298"/>
      <c r="AD171" s="298"/>
      <c r="AE171" s="298"/>
      <c r="AF171" s="298"/>
      <c r="AG171" s="298"/>
      <c r="AH171" s="298"/>
      <c r="AI171" s="298">
        <v>1</v>
      </c>
      <c r="AJ171" s="298"/>
      <c r="AK171" s="298"/>
      <c r="AL171" s="298"/>
      <c r="AM171" s="298"/>
      <c r="AN171" s="298"/>
      <c r="AO171" s="298"/>
      <c r="AP171" s="298"/>
      <c r="AQ171" s="298"/>
      <c r="AR171" s="298"/>
      <c r="AS171" s="298"/>
      <c r="AT171" s="298"/>
      <c r="AU171" s="298"/>
      <c r="AV171" s="298"/>
      <c r="AW171" s="298"/>
      <c r="AX171" s="298"/>
      <c r="AY171" s="298"/>
      <c r="AZ171" s="298"/>
      <c r="BA171" s="298"/>
      <c r="BB171" s="298"/>
      <c r="BC171" s="298"/>
      <c r="BD171" s="298"/>
      <c r="BE171" s="298"/>
      <c r="BF171" s="298"/>
      <c r="BG171" s="298"/>
      <c r="BH171" s="298"/>
      <c r="BI171" s="298"/>
      <c r="BJ171" s="298"/>
      <c r="BK171" s="298"/>
      <c r="BL171" s="298"/>
      <c r="BM171" s="298"/>
      <c r="BN171" s="298"/>
      <c r="BO171" s="298"/>
      <c r="BP171" s="298"/>
      <c r="BQ171" s="298"/>
      <c r="BR171" s="298"/>
      <c r="BS171" s="298"/>
      <c r="BT171" s="298"/>
      <c r="BU171" s="298"/>
      <c r="BV171" s="298"/>
      <c r="BW171" s="298"/>
      <c r="BX171" s="298"/>
      <c r="BY171" s="298"/>
      <c r="BZ171" s="298"/>
      <c r="CA171" s="298"/>
      <c r="CB171" s="298"/>
      <c r="CC171" s="298"/>
      <c r="CD171" s="298"/>
      <c r="CE171" s="298"/>
      <c r="CF171" s="298"/>
      <c r="CG171" s="298"/>
      <c r="CH171" s="298"/>
      <c r="CI171" s="298"/>
      <c r="CJ171" s="298"/>
      <c r="CK171" s="298"/>
      <c r="CL171" s="298"/>
      <c r="CM171" s="298"/>
      <c r="CN171" s="298"/>
      <c r="CO171" s="298"/>
      <c r="CP171" s="298"/>
      <c r="CQ171" s="298"/>
      <c r="CR171" s="298"/>
      <c r="CS171" s="298"/>
      <c r="CT171" s="298"/>
      <c r="CU171" s="298"/>
      <c r="CV171" s="298"/>
      <c r="CW171" s="298"/>
      <c r="CX171" s="298"/>
      <c r="CY171" s="298"/>
      <c r="CZ171" s="298"/>
      <c r="DA171" s="298"/>
      <c r="DB171" s="298"/>
      <c r="DC171" s="298"/>
      <c r="DD171" s="298"/>
      <c r="DE171" s="298"/>
      <c r="DF171" s="298"/>
      <c r="DG171" s="298"/>
      <c r="DH171" s="298"/>
      <c r="DI171" s="298"/>
      <c r="DJ171" s="298"/>
      <c r="DK171" s="298"/>
      <c r="DL171" s="298"/>
      <c r="DM171" s="298"/>
      <c r="DN171" s="298"/>
      <c r="DO171" s="298"/>
      <c r="DP171" s="298"/>
      <c r="DQ171" s="298"/>
      <c r="DR171" s="298"/>
      <c r="DS171" s="298"/>
      <c r="DT171" s="298"/>
      <c r="DU171" s="298"/>
      <c r="DV171" s="298"/>
      <c r="DW171" s="298"/>
      <c r="DX171" s="298"/>
      <c r="DY171" s="298"/>
      <c r="DZ171" s="298"/>
      <c r="EA171" s="232"/>
      <c r="EB171" s="232"/>
      <c r="EC171" s="232"/>
      <c r="ED171" s="232"/>
    </row>
    <row r="172" spans="1:134" x14ac:dyDescent="0.2">
      <c r="A172" s="295" t="s">
        <v>231</v>
      </c>
      <c r="B172" s="346" t="s">
        <v>139</v>
      </c>
      <c r="C172" s="164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298"/>
      <c r="X172" s="298"/>
      <c r="Y172" s="298"/>
      <c r="Z172" s="298"/>
      <c r="AA172" s="298"/>
      <c r="AB172" s="298"/>
      <c r="AC172" s="298"/>
      <c r="AD172" s="298"/>
      <c r="AE172" s="298"/>
      <c r="AF172" s="298"/>
      <c r="AG172" s="298"/>
      <c r="AH172" s="298"/>
      <c r="AI172" s="298"/>
      <c r="AJ172" s="298">
        <v>1</v>
      </c>
      <c r="AK172" s="298"/>
      <c r="AL172" s="298"/>
      <c r="AM172" s="298"/>
      <c r="AN172" s="298"/>
      <c r="AO172" s="298"/>
      <c r="AP172" s="298"/>
      <c r="AQ172" s="298"/>
      <c r="AR172" s="298"/>
      <c r="AS172" s="298"/>
      <c r="AT172" s="298"/>
      <c r="AU172" s="298"/>
      <c r="AV172" s="298"/>
      <c r="AW172" s="298"/>
      <c r="AX172" s="298"/>
      <c r="AY172" s="298"/>
      <c r="AZ172" s="298"/>
      <c r="BA172" s="298"/>
      <c r="BB172" s="298"/>
      <c r="BC172" s="298"/>
      <c r="BD172" s="298"/>
      <c r="BE172" s="298"/>
      <c r="BF172" s="298"/>
      <c r="BG172" s="298"/>
      <c r="BH172" s="298"/>
      <c r="BI172" s="298"/>
      <c r="BJ172" s="298"/>
      <c r="BK172" s="298"/>
      <c r="BL172" s="298"/>
      <c r="BM172" s="298"/>
      <c r="BN172" s="298"/>
      <c r="BO172" s="298"/>
      <c r="BP172" s="298"/>
      <c r="BQ172" s="298"/>
      <c r="BR172" s="298"/>
      <c r="BS172" s="298"/>
      <c r="BT172" s="298"/>
      <c r="BU172" s="298"/>
      <c r="BV172" s="298"/>
      <c r="BW172" s="298"/>
      <c r="BX172" s="298"/>
      <c r="BY172" s="298"/>
      <c r="BZ172" s="298"/>
      <c r="CA172" s="298"/>
      <c r="CB172" s="298"/>
      <c r="CC172" s="298"/>
      <c r="CD172" s="298"/>
      <c r="CE172" s="298"/>
      <c r="CF172" s="298"/>
      <c r="CG172" s="298"/>
      <c r="CH172" s="298"/>
      <c r="CI172" s="298"/>
      <c r="CJ172" s="298"/>
      <c r="CK172" s="298"/>
      <c r="CL172" s="298"/>
      <c r="CM172" s="298"/>
      <c r="CN172" s="298"/>
      <c r="CO172" s="298"/>
      <c r="CP172" s="298"/>
      <c r="CQ172" s="298"/>
      <c r="CR172" s="298"/>
      <c r="CS172" s="298"/>
      <c r="CT172" s="298"/>
      <c r="CU172" s="298"/>
      <c r="CV172" s="298"/>
      <c r="CW172" s="298"/>
      <c r="CX172" s="298"/>
      <c r="CY172" s="298"/>
      <c r="CZ172" s="298"/>
      <c r="DA172" s="298"/>
      <c r="DB172" s="298"/>
      <c r="DC172" s="298"/>
      <c r="DD172" s="298"/>
      <c r="DE172" s="298"/>
      <c r="DF172" s="298"/>
      <c r="DG172" s="298"/>
      <c r="DH172" s="298"/>
      <c r="DI172" s="298"/>
      <c r="DJ172" s="298"/>
      <c r="DK172" s="298"/>
      <c r="DL172" s="298"/>
      <c r="DM172" s="298"/>
      <c r="DN172" s="298"/>
      <c r="DO172" s="298"/>
      <c r="DP172" s="298"/>
      <c r="DQ172" s="298"/>
      <c r="DR172" s="298"/>
      <c r="DS172" s="298"/>
      <c r="DT172" s="298"/>
      <c r="DU172" s="298"/>
      <c r="DV172" s="298"/>
      <c r="DW172" s="298"/>
      <c r="DX172" s="298"/>
      <c r="DY172" s="298"/>
      <c r="DZ172" s="298"/>
      <c r="EA172" s="232"/>
      <c r="EB172" s="232"/>
      <c r="EC172" s="232"/>
      <c r="ED172" s="232"/>
    </row>
    <row r="173" spans="1:134" x14ac:dyDescent="0.2">
      <c r="A173" s="295" t="s">
        <v>232</v>
      </c>
      <c r="B173" s="346" t="s">
        <v>140</v>
      </c>
      <c r="C173" s="164"/>
      <c r="D173" s="164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298"/>
      <c r="X173" s="298"/>
      <c r="Y173" s="298"/>
      <c r="Z173" s="298"/>
      <c r="AA173" s="298"/>
      <c r="AB173" s="298"/>
      <c r="AC173" s="298"/>
      <c r="AD173" s="298"/>
      <c r="AE173" s="298"/>
      <c r="AF173" s="298"/>
      <c r="AG173" s="298"/>
      <c r="AH173" s="298"/>
      <c r="AI173" s="298"/>
      <c r="AJ173" s="298"/>
      <c r="AK173" s="298">
        <v>1</v>
      </c>
      <c r="AL173" s="298"/>
      <c r="AM173" s="298"/>
      <c r="AN173" s="298"/>
      <c r="AO173" s="298"/>
      <c r="AP173" s="298"/>
      <c r="AQ173" s="298"/>
      <c r="AR173" s="298"/>
      <c r="AS173" s="298"/>
      <c r="AT173" s="298"/>
      <c r="AU173" s="298"/>
      <c r="AV173" s="298"/>
      <c r="AW173" s="298"/>
      <c r="AX173" s="298"/>
      <c r="AY173" s="298"/>
      <c r="AZ173" s="298"/>
      <c r="BA173" s="298"/>
      <c r="BB173" s="298"/>
      <c r="BC173" s="298"/>
      <c r="BD173" s="298"/>
      <c r="BE173" s="298"/>
      <c r="BF173" s="298"/>
      <c r="BG173" s="298"/>
      <c r="BH173" s="298"/>
      <c r="BI173" s="298"/>
      <c r="BJ173" s="298"/>
      <c r="BK173" s="298"/>
      <c r="BL173" s="298"/>
      <c r="BM173" s="298"/>
      <c r="BN173" s="298"/>
      <c r="BO173" s="298"/>
      <c r="BP173" s="298"/>
      <c r="BQ173" s="298"/>
      <c r="BR173" s="298"/>
      <c r="BS173" s="298"/>
      <c r="BT173" s="298"/>
      <c r="BU173" s="298"/>
      <c r="BV173" s="298"/>
      <c r="BW173" s="298"/>
      <c r="BX173" s="298"/>
      <c r="BY173" s="298"/>
      <c r="BZ173" s="298"/>
      <c r="CA173" s="298"/>
      <c r="CB173" s="298"/>
      <c r="CC173" s="298"/>
      <c r="CD173" s="298"/>
      <c r="CE173" s="298"/>
      <c r="CF173" s="298"/>
      <c r="CG173" s="298"/>
      <c r="CH173" s="298"/>
      <c r="CI173" s="298"/>
      <c r="CJ173" s="298"/>
      <c r="CK173" s="298"/>
      <c r="CL173" s="298"/>
      <c r="CM173" s="298"/>
      <c r="CN173" s="298"/>
      <c r="CO173" s="298"/>
      <c r="CP173" s="298"/>
      <c r="CQ173" s="298"/>
      <c r="CR173" s="298"/>
      <c r="CS173" s="298"/>
      <c r="CT173" s="298"/>
      <c r="CU173" s="298"/>
      <c r="CV173" s="298"/>
      <c r="CW173" s="298"/>
      <c r="CX173" s="298"/>
      <c r="CY173" s="298"/>
      <c r="CZ173" s="298"/>
      <c r="DA173" s="298"/>
      <c r="DB173" s="298"/>
      <c r="DC173" s="298"/>
      <c r="DD173" s="298"/>
      <c r="DE173" s="298"/>
      <c r="DF173" s="298"/>
      <c r="DG173" s="298"/>
      <c r="DH173" s="298"/>
      <c r="DI173" s="298"/>
      <c r="DJ173" s="298"/>
      <c r="DK173" s="298"/>
      <c r="DL173" s="298"/>
      <c r="DM173" s="298"/>
      <c r="DN173" s="298"/>
      <c r="DO173" s="298"/>
      <c r="DP173" s="298"/>
      <c r="DQ173" s="298"/>
      <c r="DR173" s="298"/>
      <c r="DS173" s="298"/>
      <c r="DT173" s="298"/>
      <c r="DU173" s="298"/>
      <c r="DV173" s="298"/>
      <c r="DW173" s="298"/>
      <c r="DX173" s="298"/>
      <c r="DY173" s="298"/>
      <c r="DZ173" s="298"/>
      <c r="EA173" s="232"/>
      <c r="EB173" s="232"/>
      <c r="EC173" s="232"/>
      <c r="ED173" s="232"/>
    </row>
    <row r="174" spans="1:134" x14ac:dyDescent="0.2">
      <c r="A174" s="295" t="s">
        <v>233</v>
      </c>
      <c r="B174" s="233" t="s">
        <v>141</v>
      </c>
      <c r="C174" s="232"/>
      <c r="D174" s="232"/>
      <c r="E174" s="232"/>
      <c r="F174" s="232"/>
      <c r="G174" s="232"/>
      <c r="H174" s="232"/>
      <c r="I174" s="232"/>
      <c r="J174" s="232"/>
      <c r="K174" s="232"/>
      <c r="L174" s="232"/>
      <c r="M174" s="232"/>
      <c r="N174" s="232"/>
      <c r="O174" s="232"/>
      <c r="P174" s="232"/>
      <c r="Q174" s="232"/>
      <c r="R174" s="232"/>
      <c r="S174" s="232"/>
      <c r="T174" s="232"/>
      <c r="U174" s="232"/>
      <c r="V174" s="232"/>
      <c r="W174" s="298"/>
      <c r="X174" s="298"/>
      <c r="Y174" s="298"/>
      <c r="Z174" s="298"/>
      <c r="AA174" s="298"/>
      <c r="AB174" s="298"/>
      <c r="AC174" s="298"/>
      <c r="AD174" s="298"/>
      <c r="AE174" s="298"/>
      <c r="AF174" s="298"/>
      <c r="AG174" s="298"/>
      <c r="AH174" s="298"/>
      <c r="AI174" s="298"/>
      <c r="AJ174" s="298"/>
      <c r="AK174" s="298"/>
      <c r="AL174" s="298">
        <v>1</v>
      </c>
      <c r="AM174" s="298"/>
      <c r="AN174" s="298"/>
      <c r="AO174" s="298"/>
      <c r="AP174" s="298"/>
      <c r="AQ174" s="298"/>
      <c r="AR174" s="298"/>
      <c r="AS174" s="298"/>
      <c r="AT174" s="298"/>
      <c r="AU174" s="298"/>
      <c r="AV174" s="298"/>
      <c r="AW174" s="298"/>
      <c r="AX174" s="298"/>
      <c r="AY174" s="298"/>
      <c r="AZ174" s="298"/>
      <c r="BA174" s="298"/>
      <c r="BB174" s="298"/>
      <c r="BC174" s="298"/>
      <c r="BD174" s="298"/>
      <c r="BE174" s="298"/>
      <c r="BF174" s="298"/>
      <c r="BG174" s="298"/>
      <c r="BH174" s="298"/>
      <c r="BI174" s="298"/>
      <c r="BJ174" s="298"/>
      <c r="BK174" s="298"/>
      <c r="BL174" s="298"/>
      <c r="BM174" s="298"/>
      <c r="BN174" s="298"/>
      <c r="BO174" s="298"/>
      <c r="BP174" s="298"/>
      <c r="BQ174" s="298"/>
      <c r="BR174" s="298"/>
      <c r="BS174" s="298"/>
      <c r="BT174" s="298"/>
      <c r="BU174" s="298"/>
      <c r="BV174" s="298"/>
      <c r="BW174" s="298"/>
      <c r="BX174" s="298"/>
      <c r="BY174" s="298"/>
      <c r="BZ174" s="298"/>
      <c r="CA174" s="298"/>
      <c r="CB174" s="298"/>
      <c r="CC174" s="298"/>
      <c r="CD174" s="298"/>
      <c r="CE174" s="298"/>
      <c r="CF174" s="298"/>
      <c r="CG174" s="298"/>
      <c r="CH174" s="298"/>
      <c r="CI174" s="298"/>
      <c r="CJ174" s="298"/>
      <c r="CK174" s="298"/>
      <c r="CL174" s="298"/>
      <c r="CM174" s="298"/>
      <c r="CN174" s="298"/>
      <c r="CO174" s="298"/>
      <c r="CP174" s="298"/>
      <c r="CQ174" s="298"/>
      <c r="CR174" s="298"/>
      <c r="CS174" s="298"/>
      <c r="CT174" s="298"/>
      <c r="CU174" s="298"/>
      <c r="CV174" s="298"/>
      <c r="CW174" s="298"/>
      <c r="CX174" s="298"/>
      <c r="CY174" s="298"/>
      <c r="CZ174" s="298"/>
      <c r="DA174" s="298"/>
      <c r="DB174" s="298"/>
      <c r="DC174" s="298"/>
      <c r="DD174" s="298"/>
      <c r="DE174" s="298"/>
      <c r="DF174" s="298"/>
      <c r="DG174" s="298"/>
      <c r="DH174" s="298"/>
      <c r="DI174" s="298"/>
      <c r="DJ174" s="298"/>
      <c r="DK174" s="298"/>
      <c r="DL174" s="298"/>
      <c r="DM174" s="298"/>
      <c r="DN174" s="298"/>
      <c r="DO174" s="298"/>
      <c r="DP174" s="298"/>
      <c r="DQ174" s="298"/>
      <c r="DR174" s="298"/>
      <c r="DS174" s="298"/>
      <c r="DT174" s="298"/>
      <c r="DU174" s="298"/>
      <c r="DV174" s="298"/>
      <c r="DW174" s="298"/>
      <c r="DX174" s="298"/>
      <c r="DY174" s="298"/>
      <c r="DZ174" s="298"/>
      <c r="EA174" s="232"/>
      <c r="EB174" s="232"/>
      <c r="EC174" s="232"/>
      <c r="ED174" s="232"/>
    </row>
    <row r="175" spans="1:134" x14ac:dyDescent="0.2">
      <c r="A175" s="295" t="s">
        <v>234</v>
      </c>
      <c r="B175" s="345" t="s">
        <v>142</v>
      </c>
      <c r="C175" s="166"/>
      <c r="D175" s="166"/>
      <c r="E175" s="166"/>
      <c r="F175" s="166"/>
      <c r="G175" s="166"/>
      <c r="H175" s="166"/>
      <c r="I175" s="166"/>
      <c r="J175" s="166"/>
      <c r="K175" s="166"/>
      <c r="L175" s="166"/>
      <c r="M175" s="166"/>
      <c r="N175" s="166"/>
      <c r="O175" s="166"/>
      <c r="P175" s="166"/>
      <c r="Q175" s="166"/>
      <c r="R175" s="166"/>
      <c r="S175" s="166"/>
      <c r="T175" s="166"/>
      <c r="U175" s="166"/>
      <c r="V175" s="166"/>
      <c r="W175" s="298"/>
      <c r="X175" s="298"/>
      <c r="Y175" s="298"/>
      <c r="Z175" s="298"/>
      <c r="AA175" s="298"/>
      <c r="AB175" s="298"/>
      <c r="AC175" s="298"/>
      <c r="AD175" s="298"/>
      <c r="AE175" s="298"/>
      <c r="AF175" s="298"/>
      <c r="AG175" s="298"/>
      <c r="AH175" s="298"/>
      <c r="AI175" s="298"/>
      <c r="AJ175" s="298"/>
      <c r="AK175" s="298"/>
      <c r="AL175" s="298"/>
      <c r="AM175" s="298">
        <v>1</v>
      </c>
      <c r="AN175" s="298"/>
      <c r="AO175" s="298"/>
      <c r="AP175" s="298"/>
      <c r="AQ175" s="298"/>
      <c r="AR175" s="298"/>
      <c r="AS175" s="298"/>
      <c r="AT175" s="298"/>
      <c r="AU175" s="298"/>
      <c r="AV175" s="298"/>
      <c r="AW175" s="298"/>
      <c r="AX175" s="298"/>
      <c r="AY175" s="298"/>
      <c r="AZ175" s="298"/>
      <c r="BA175" s="298"/>
      <c r="BB175" s="298"/>
      <c r="BC175" s="298"/>
      <c r="BD175" s="298"/>
      <c r="BE175" s="298"/>
      <c r="BF175" s="298"/>
      <c r="BG175" s="298"/>
      <c r="BH175" s="298"/>
      <c r="BI175" s="298"/>
      <c r="BJ175" s="298"/>
      <c r="BK175" s="298"/>
      <c r="BL175" s="298"/>
      <c r="BM175" s="298"/>
      <c r="BN175" s="298"/>
      <c r="BO175" s="298"/>
      <c r="BP175" s="298"/>
      <c r="BQ175" s="298"/>
      <c r="BR175" s="298"/>
      <c r="BS175" s="298"/>
      <c r="BT175" s="298"/>
      <c r="BU175" s="298"/>
      <c r="BV175" s="298"/>
      <c r="BW175" s="298"/>
      <c r="BX175" s="298"/>
      <c r="BY175" s="298"/>
      <c r="BZ175" s="298"/>
      <c r="CA175" s="298"/>
      <c r="CB175" s="298"/>
      <c r="CC175" s="298"/>
      <c r="CD175" s="298"/>
      <c r="CE175" s="298"/>
      <c r="CF175" s="298"/>
      <c r="CG175" s="298"/>
      <c r="CH175" s="298"/>
      <c r="CI175" s="298"/>
      <c r="CJ175" s="298"/>
      <c r="CK175" s="298"/>
      <c r="CL175" s="298"/>
      <c r="CM175" s="298"/>
      <c r="CN175" s="298"/>
      <c r="CO175" s="298"/>
      <c r="CP175" s="298"/>
      <c r="CQ175" s="298"/>
      <c r="CR175" s="298"/>
      <c r="CS175" s="298"/>
      <c r="CT175" s="298"/>
      <c r="CU175" s="298"/>
      <c r="CV175" s="298"/>
      <c r="CW175" s="298"/>
      <c r="CX175" s="298"/>
      <c r="CY175" s="298"/>
      <c r="CZ175" s="298"/>
      <c r="DA175" s="298"/>
      <c r="DB175" s="298"/>
      <c r="DC175" s="298"/>
      <c r="DD175" s="298"/>
      <c r="DE175" s="298"/>
      <c r="DF175" s="298"/>
      <c r="DG175" s="298"/>
      <c r="DH175" s="298"/>
      <c r="DI175" s="298"/>
      <c r="DJ175" s="298"/>
      <c r="DK175" s="298"/>
      <c r="DL175" s="298"/>
      <c r="DM175" s="298"/>
      <c r="DN175" s="298"/>
      <c r="DO175" s="298"/>
      <c r="DP175" s="298"/>
      <c r="DQ175" s="298"/>
      <c r="DR175" s="298"/>
      <c r="DS175" s="298"/>
      <c r="DT175" s="298"/>
      <c r="DU175" s="298"/>
      <c r="DV175" s="298"/>
      <c r="DW175" s="298"/>
      <c r="DX175" s="298"/>
      <c r="DY175" s="298"/>
      <c r="DZ175" s="298"/>
      <c r="EA175" s="232"/>
      <c r="EB175" s="232"/>
      <c r="EC175" s="232"/>
      <c r="ED175" s="232"/>
    </row>
    <row r="176" spans="1:134" x14ac:dyDescent="0.2">
      <c r="A176" s="295" t="s">
        <v>235</v>
      </c>
      <c r="B176" s="343" t="s">
        <v>143</v>
      </c>
      <c r="C176" s="296"/>
      <c r="D176" s="296"/>
      <c r="E176" s="296"/>
      <c r="F176" s="296"/>
      <c r="G176" s="296"/>
      <c r="H176" s="296"/>
      <c r="I176" s="296"/>
      <c r="J176" s="296"/>
      <c r="K176" s="296"/>
      <c r="L176" s="296"/>
      <c r="M176" s="296"/>
      <c r="N176" s="296"/>
      <c r="O176" s="296"/>
      <c r="P176" s="296"/>
      <c r="Q176" s="296"/>
      <c r="R176" s="296"/>
      <c r="S176" s="296"/>
      <c r="T176" s="296"/>
      <c r="U176" s="296"/>
      <c r="V176" s="296"/>
      <c r="W176" s="298"/>
      <c r="X176" s="298"/>
      <c r="Y176" s="298"/>
      <c r="Z176" s="298"/>
      <c r="AA176" s="298"/>
      <c r="AB176" s="298"/>
      <c r="AC176" s="298"/>
      <c r="AD176" s="298"/>
      <c r="AE176" s="298"/>
      <c r="AF176" s="298"/>
      <c r="AG176" s="298"/>
      <c r="AH176" s="298"/>
      <c r="AI176" s="298"/>
      <c r="AJ176" s="298"/>
      <c r="AK176" s="298"/>
      <c r="AL176" s="298"/>
      <c r="AM176" s="298"/>
      <c r="AN176" s="298">
        <v>1</v>
      </c>
      <c r="AO176" s="298"/>
      <c r="AP176" s="298"/>
      <c r="AQ176" s="298"/>
      <c r="AR176" s="298"/>
      <c r="AS176" s="298"/>
      <c r="AT176" s="298"/>
      <c r="AU176" s="298"/>
      <c r="AV176" s="298"/>
      <c r="AW176" s="298"/>
      <c r="AX176" s="298"/>
      <c r="AY176" s="298"/>
      <c r="AZ176" s="298"/>
      <c r="BA176" s="298"/>
      <c r="BB176" s="298"/>
      <c r="BC176" s="298"/>
      <c r="BD176" s="298"/>
      <c r="BE176" s="298"/>
      <c r="BF176" s="298"/>
      <c r="BG176" s="298"/>
      <c r="BH176" s="298"/>
      <c r="BI176" s="298"/>
      <c r="BJ176" s="298"/>
      <c r="BK176" s="298"/>
      <c r="BL176" s="298"/>
      <c r="BM176" s="298"/>
      <c r="BN176" s="298"/>
      <c r="BO176" s="298"/>
      <c r="BP176" s="298"/>
      <c r="BQ176" s="298"/>
      <c r="BR176" s="298"/>
      <c r="BS176" s="298"/>
      <c r="BT176" s="298"/>
      <c r="BU176" s="298"/>
      <c r="BV176" s="298"/>
      <c r="BW176" s="298"/>
      <c r="BX176" s="298"/>
      <c r="BY176" s="298"/>
      <c r="BZ176" s="298"/>
      <c r="CA176" s="298"/>
      <c r="CB176" s="298"/>
      <c r="CC176" s="298"/>
      <c r="CD176" s="298"/>
      <c r="CE176" s="298"/>
      <c r="CF176" s="298"/>
      <c r="CG176" s="298"/>
      <c r="CH176" s="298"/>
      <c r="CI176" s="298"/>
      <c r="CJ176" s="298"/>
      <c r="CK176" s="298"/>
      <c r="CL176" s="298"/>
      <c r="CM176" s="298"/>
      <c r="CN176" s="298"/>
      <c r="CO176" s="298"/>
      <c r="CP176" s="298"/>
      <c r="CQ176" s="298"/>
      <c r="CR176" s="298"/>
      <c r="CS176" s="298"/>
      <c r="CT176" s="298"/>
      <c r="CU176" s="298"/>
      <c r="CV176" s="298"/>
      <c r="CW176" s="298"/>
      <c r="CX176" s="298"/>
      <c r="CY176" s="298"/>
      <c r="CZ176" s="298"/>
      <c r="DA176" s="298"/>
      <c r="DB176" s="298"/>
      <c r="DC176" s="298"/>
      <c r="DD176" s="298"/>
      <c r="DE176" s="298"/>
      <c r="DF176" s="298"/>
      <c r="DG176" s="298"/>
      <c r="DH176" s="298"/>
      <c r="DI176" s="298"/>
      <c r="DJ176" s="298"/>
      <c r="DK176" s="298"/>
      <c r="DL176" s="298"/>
      <c r="DM176" s="298"/>
      <c r="DN176" s="298"/>
      <c r="DO176" s="298"/>
      <c r="DP176" s="298"/>
      <c r="DQ176" s="298"/>
      <c r="DR176" s="298"/>
      <c r="DS176" s="298"/>
      <c r="DT176" s="298"/>
      <c r="DU176" s="298"/>
      <c r="DV176" s="298"/>
      <c r="DW176" s="298"/>
      <c r="DX176" s="298"/>
      <c r="DY176" s="298"/>
      <c r="DZ176" s="298"/>
      <c r="EA176" s="232"/>
      <c r="EB176" s="232"/>
      <c r="EC176" s="232"/>
      <c r="ED176" s="232"/>
    </row>
    <row r="177" spans="1:134" x14ac:dyDescent="0.2">
      <c r="A177" s="295" t="s">
        <v>236</v>
      </c>
      <c r="B177" s="343" t="s">
        <v>144</v>
      </c>
      <c r="C177" s="296"/>
      <c r="D177" s="296"/>
      <c r="E177" s="296"/>
      <c r="F177" s="296"/>
      <c r="G177" s="296"/>
      <c r="H177" s="296"/>
      <c r="I177" s="296"/>
      <c r="J177" s="296"/>
      <c r="K177" s="296"/>
      <c r="L177" s="296"/>
      <c r="M177" s="296"/>
      <c r="N177" s="296"/>
      <c r="O177" s="296"/>
      <c r="P177" s="296"/>
      <c r="Q177" s="296"/>
      <c r="R177" s="296"/>
      <c r="S177" s="296"/>
      <c r="T177" s="296"/>
      <c r="U177" s="296"/>
      <c r="V177" s="296"/>
      <c r="W177" s="298"/>
      <c r="X177" s="298"/>
      <c r="Y177" s="298"/>
      <c r="Z177" s="298"/>
      <c r="AA177" s="298"/>
      <c r="AB177" s="298"/>
      <c r="AC177" s="298"/>
      <c r="AD177" s="298"/>
      <c r="AE177" s="298"/>
      <c r="AF177" s="298"/>
      <c r="AG177" s="298"/>
      <c r="AH177" s="298"/>
      <c r="AI177" s="298"/>
      <c r="AJ177" s="298"/>
      <c r="AK177" s="298"/>
      <c r="AL177" s="298"/>
      <c r="AM177" s="298"/>
      <c r="AN177" s="298"/>
      <c r="AO177" s="298">
        <v>1</v>
      </c>
      <c r="AP177" s="298"/>
      <c r="AQ177" s="298"/>
      <c r="AR177" s="298"/>
      <c r="AS177" s="298"/>
      <c r="AT177" s="298"/>
      <c r="AU177" s="298"/>
      <c r="AV177" s="298"/>
      <c r="AW177" s="298"/>
      <c r="AX177" s="298"/>
      <c r="AY177" s="298"/>
      <c r="AZ177" s="298"/>
      <c r="BA177" s="298"/>
      <c r="BB177" s="298"/>
      <c r="BC177" s="298"/>
      <c r="BD177" s="298"/>
      <c r="BE177" s="298"/>
      <c r="BF177" s="298"/>
      <c r="BG177" s="298"/>
      <c r="BH177" s="298"/>
      <c r="BI177" s="298"/>
      <c r="BJ177" s="298"/>
      <c r="BK177" s="298"/>
      <c r="BL177" s="298"/>
      <c r="BM177" s="298"/>
      <c r="BN177" s="298"/>
      <c r="BO177" s="298"/>
      <c r="BP177" s="298"/>
      <c r="BQ177" s="298"/>
      <c r="BR177" s="298"/>
      <c r="BS177" s="298"/>
      <c r="BT177" s="298"/>
      <c r="BU177" s="298"/>
      <c r="BV177" s="298"/>
      <c r="BW177" s="298"/>
      <c r="BX177" s="298"/>
      <c r="BY177" s="298"/>
      <c r="BZ177" s="298"/>
      <c r="CA177" s="298"/>
      <c r="CB177" s="298"/>
      <c r="CC177" s="298"/>
      <c r="CD177" s="298"/>
      <c r="CE177" s="298"/>
      <c r="CF177" s="298"/>
      <c r="CG177" s="298"/>
      <c r="CH177" s="298"/>
      <c r="CI177" s="298"/>
      <c r="CJ177" s="298"/>
      <c r="CK177" s="298"/>
      <c r="CL177" s="298"/>
      <c r="CM177" s="298"/>
      <c r="CN177" s="298"/>
      <c r="CO177" s="298"/>
      <c r="CP177" s="298"/>
      <c r="CQ177" s="298"/>
      <c r="CR177" s="298"/>
      <c r="CS177" s="298"/>
      <c r="CT177" s="298"/>
      <c r="CU177" s="298"/>
      <c r="CV177" s="298"/>
      <c r="CW177" s="298"/>
      <c r="CX177" s="298"/>
      <c r="CY177" s="298"/>
      <c r="CZ177" s="298"/>
      <c r="DA177" s="298"/>
      <c r="DB177" s="298"/>
      <c r="DC177" s="298"/>
      <c r="DD177" s="298"/>
      <c r="DE177" s="298"/>
      <c r="DF177" s="298"/>
      <c r="DG177" s="298"/>
      <c r="DH177" s="298"/>
      <c r="DI177" s="298"/>
      <c r="DJ177" s="298"/>
      <c r="DK177" s="298"/>
      <c r="DL177" s="298"/>
      <c r="DM177" s="298"/>
      <c r="DN177" s="298"/>
      <c r="DO177" s="298"/>
      <c r="DP177" s="298"/>
      <c r="DQ177" s="298"/>
      <c r="DR177" s="298"/>
      <c r="DS177" s="298"/>
      <c r="DT177" s="298"/>
      <c r="DU177" s="298"/>
      <c r="DV177" s="298"/>
      <c r="DW177" s="298"/>
      <c r="DX177" s="298"/>
      <c r="DY177" s="298"/>
      <c r="DZ177" s="298"/>
      <c r="EA177" s="232"/>
      <c r="EB177" s="232"/>
      <c r="EC177" s="232"/>
      <c r="ED177" s="232"/>
    </row>
    <row r="178" spans="1:134" x14ac:dyDescent="0.2">
      <c r="A178" s="295" t="s">
        <v>237</v>
      </c>
      <c r="B178" s="343" t="s">
        <v>145</v>
      </c>
      <c r="C178" s="296"/>
      <c r="D178" s="296"/>
      <c r="E178" s="296"/>
      <c r="F178" s="296"/>
      <c r="G178" s="296"/>
      <c r="H178" s="296"/>
      <c r="I178" s="296"/>
      <c r="J178" s="296"/>
      <c r="K178" s="296"/>
      <c r="L178" s="296"/>
      <c r="M178" s="296"/>
      <c r="N178" s="296"/>
      <c r="O178" s="296"/>
      <c r="P178" s="296"/>
      <c r="Q178" s="296"/>
      <c r="R178" s="296"/>
      <c r="S178" s="296"/>
      <c r="T178" s="296"/>
      <c r="U178" s="296"/>
      <c r="V178" s="296"/>
      <c r="W178" s="298"/>
      <c r="X178" s="298"/>
      <c r="Y178" s="298"/>
      <c r="Z178" s="298"/>
      <c r="AA178" s="298"/>
      <c r="AB178" s="298"/>
      <c r="AC178" s="298"/>
      <c r="AD178" s="298"/>
      <c r="AE178" s="298"/>
      <c r="AF178" s="298"/>
      <c r="AG178" s="298"/>
      <c r="AH178" s="298"/>
      <c r="AI178" s="298"/>
      <c r="AJ178" s="298"/>
      <c r="AK178" s="298"/>
      <c r="AL178" s="298"/>
      <c r="AM178" s="298"/>
      <c r="AN178" s="298"/>
      <c r="AO178" s="298"/>
      <c r="AP178" s="298">
        <v>1</v>
      </c>
      <c r="AQ178" s="298"/>
      <c r="AR178" s="298"/>
      <c r="AS178" s="298"/>
      <c r="AT178" s="298"/>
      <c r="AU178" s="298"/>
      <c r="AV178" s="298"/>
      <c r="AW178" s="298"/>
      <c r="AX178" s="298"/>
      <c r="AY178" s="298"/>
      <c r="AZ178" s="298"/>
      <c r="BA178" s="298"/>
      <c r="BB178" s="298"/>
      <c r="BC178" s="298"/>
      <c r="BD178" s="298"/>
      <c r="BE178" s="298"/>
      <c r="BF178" s="298"/>
      <c r="BG178" s="298"/>
      <c r="BH178" s="298"/>
      <c r="BI178" s="298"/>
      <c r="BJ178" s="298"/>
      <c r="BK178" s="298"/>
      <c r="BL178" s="298"/>
      <c r="BM178" s="298"/>
      <c r="BN178" s="298"/>
      <c r="BO178" s="298"/>
      <c r="BP178" s="298"/>
      <c r="BQ178" s="298"/>
      <c r="BR178" s="298"/>
      <c r="BS178" s="298"/>
      <c r="BT178" s="298"/>
      <c r="BU178" s="298"/>
      <c r="BV178" s="298"/>
      <c r="BW178" s="298"/>
      <c r="BX178" s="298"/>
      <c r="BY178" s="298"/>
      <c r="BZ178" s="298"/>
      <c r="CA178" s="298"/>
      <c r="CB178" s="298"/>
      <c r="CC178" s="298"/>
      <c r="CD178" s="298"/>
      <c r="CE178" s="298"/>
      <c r="CF178" s="298"/>
      <c r="CG178" s="298"/>
      <c r="CH178" s="298"/>
      <c r="CI178" s="298"/>
      <c r="CJ178" s="298"/>
      <c r="CK178" s="298"/>
      <c r="CL178" s="298"/>
      <c r="CM178" s="298"/>
      <c r="CN178" s="298"/>
      <c r="CO178" s="298"/>
      <c r="CP178" s="298"/>
      <c r="CQ178" s="298"/>
      <c r="CR178" s="298"/>
      <c r="CS178" s="298"/>
      <c r="CT178" s="298"/>
      <c r="CU178" s="298"/>
      <c r="CV178" s="298"/>
      <c r="CW178" s="298"/>
      <c r="CX178" s="298"/>
      <c r="CY178" s="298"/>
      <c r="CZ178" s="298"/>
      <c r="DA178" s="298"/>
      <c r="DB178" s="298"/>
      <c r="DC178" s="298"/>
      <c r="DD178" s="298"/>
      <c r="DE178" s="298"/>
      <c r="DF178" s="298"/>
      <c r="DG178" s="298"/>
      <c r="DH178" s="298"/>
      <c r="DI178" s="298"/>
      <c r="DJ178" s="298"/>
      <c r="DK178" s="298"/>
      <c r="DL178" s="298"/>
      <c r="DM178" s="298"/>
      <c r="DN178" s="298"/>
      <c r="DO178" s="298"/>
      <c r="DP178" s="298"/>
      <c r="DQ178" s="298"/>
      <c r="DR178" s="298"/>
      <c r="DS178" s="298"/>
      <c r="DT178" s="298"/>
      <c r="DU178" s="298"/>
      <c r="DV178" s="298"/>
      <c r="DW178" s="298"/>
      <c r="DX178" s="298"/>
      <c r="DY178" s="298"/>
      <c r="DZ178" s="298"/>
      <c r="EA178" s="232"/>
      <c r="EB178" s="232"/>
      <c r="EC178" s="232"/>
      <c r="ED178" s="232"/>
    </row>
    <row r="179" spans="1:134" x14ac:dyDescent="0.2">
      <c r="A179" s="295" t="s">
        <v>238</v>
      </c>
      <c r="B179" s="347" t="s">
        <v>146</v>
      </c>
      <c r="C179" s="298"/>
      <c r="D179" s="298"/>
      <c r="E179" s="298"/>
      <c r="F179" s="298"/>
      <c r="G179" s="298"/>
      <c r="H179" s="298"/>
      <c r="I179" s="298"/>
      <c r="J179" s="298"/>
      <c r="K179" s="298"/>
      <c r="L179" s="298"/>
      <c r="M179" s="298"/>
      <c r="N179" s="298"/>
      <c r="O179" s="298"/>
      <c r="P179" s="298"/>
      <c r="Q179" s="298"/>
      <c r="R179" s="298"/>
      <c r="S179" s="298"/>
      <c r="T179" s="298"/>
      <c r="U179" s="298"/>
      <c r="V179" s="298"/>
      <c r="W179" s="298"/>
      <c r="X179" s="298"/>
      <c r="Y179" s="298"/>
      <c r="Z179" s="298"/>
      <c r="AA179" s="298"/>
      <c r="AB179" s="298"/>
      <c r="AC179" s="298"/>
      <c r="AD179" s="298"/>
      <c r="AE179" s="298"/>
      <c r="AF179" s="298"/>
      <c r="AG179" s="298"/>
      <c r="AH179" s="298"/>
      <c r="AI179" s="298"/>
      <c r="AJ179" s="298"/>
      <c r="AK179" s="298"/>
      <c r="AL179" s="298"/>
      <c r="AM179" s="298"/>
      <c r="AN179" s="298"/>
      <c r="AO179" s="298"/>
      <c r="AP179" s="298"/>
      <c r="AQ179" s="298">
        <v>1</v>
      </c>
      <c r="AR179" s="298"/>
      <c r="AS179" s="298"/>
      <c r="AT179" s="298"/>
      <c r="AU179" s="298"/>
      <c r="AV179" s="298"/>
      <c r="AW179" s="298"/>
      <c r="AX179" s="298"/>
      <c r="AY179" s="298"/>
      <c r="AZ179" s="298"/>
      <c r="BA179" s="298"/>
      <c r="BB179" s="298"/>
      <c r="BC179" s="298"/>
      <c r="BD179" s="298"/>
      <c r="BE179" s="298"/>
      <c r="BF179" s="298"/>
      <c r="BG179" s="298"/>
      <c r="BH179" s="298"/>
      <c r="BI179" s="298"/>
      <c r="BJ179" s="298"/>
      <c r="BK179" s="298"/>
      <c r="BL179" s="298"/>
      <c r="BM179" s="298"/>
      <c r="BN179" s="298"/>
      <c r="BO179" s="298"/>
      <c r="BP179" s="298"/>
      <c r="BQ179" s="298"/>
      <c r="BR179" s="298"/>
      <c r="BS179" s="298"/>
      <c r="BT179" s="298"/>
      <c r="BU179" s="298"/>
      <c r="BV179" s="298"/>
      <c r="BW179" s="298"/>
      <c r="BX179" s="298"/>
      <c r="BY179" s="298"/>
      <c r="BZ179" s="298"/>
      <c r="CA179" s="298"/>
      <c r="CB179" s="298"/>
      <c r="CC179" s="298"/>
      <c r="CD179" s="298"/>
      <c r="CE179" s="298"/>
      <c r="CF179" s="298"/>
      <c r="CG179" s="298"/>
      <c r="CH179" s="298"/>
      <c r="CI179" s="298"/>
      <c r="CJ179" s="298"/>
      <c r="CK179" s="298"/>
      <c r="CL179" s="298"/>
      <c r="CM179" s="298"/>
      <c r="CN179" s="298"/>
      <c r="CO179" s="298"/>
      <c r="CP179" s="298"/>
      <c r="CQ179" s="298"/>
      <c r="CR179" s="298"/>
      <c r="CS179" s="298"/>
      <c r="CT179" s="298"/>
      <c r="CU179" s="298"/>
      <c r="CV179" s="298"/>
      <c r="CW179" s="298"/>
      <c r="CX179" s="298"/>
      <c r="CY179" s="298"/>
      <c r="CZ179" s="298"/>
      <c r="DA179" s="298"/>
      <c r="DB179" s="298"/>
      <c r="DC179" s="298"/>
      <c r="DD179" s="298"/>
      <c r="DE179" s="298"/>
      <c r="DF179" s="298"/>
      <c r="DG179" s="298"/>
      <c r="DH179" s="298"/>
      <c r="DI179" s="298"/>
      <c r="DJ179" s="298"/>
      <c r="DK179" s="298"/>
      <c r="DL179" s="298"/>
      <c r="DM179" s="298"/>
      <c r="DN179" s="298"/>
      <c r="DO179" s="298"/>
      <c r="DP179" s="298"/>
      <c r="DQ179" s="298"/>
      <c r="DR179" s="298"/>
      <c r="DS179" s="298"/>
      <c r="DT179" s="298"/>
      <c r="DU179" s="298"/>
      <c r="DV179" s="298"/>
      <c r="DW179" s="298"/>
      <c r="DX179" s="298"/>
      <c r="DY179" s="298"/>
      <c r="DZ179" s="298"/>
      <c r="EA179" s="232"/>
      <c r="EB179" s="232"/>
      <c r="EC179" s="232"/>
      <c r="ED179" s="232"/>
    </row>
    <row r="180" spans="1:134" x14ac:dyDescent="0.2">
      <c r="A180" s="295" t="s">
        <v>239</v>
      </c>
      <c r="B180" s="343" t="s">
        <v>6</v>
      </c>
      <c r="C180" s="296"/>
      <c r="D180" s="296"/>
      <c r="E180" s="296"/>
      <c r="F180" s="296"/>
      <c r="G180" s="296"/>
      <c r="H180" s="296"/>
      <c r="I180" s="296"/>
      <c r="J180" s="296"/>
      <c r="K180" s="296"/>
      <c r="L180" s="296"/>
      <c r="M180" s="296"/>
      <c r="N180" s="296"/>
      <c r="O180" s="296"/>
      <c r="P180" s="296"/>
      <c r="Q180" s="296"/>
      <c r="R180" s="296"/>
      <c r="S180" s="296"/>
      <c r="T180" s="296"/>
      <c r="U180" s="296"/>
      <c r="V180" s="296"/>
      <c r="W180" s="298"/>
      <c r="X180" s="298"/>
      <c r="Y180" s="298"/>
      <c r="Z180" s="298"/>
      <c r="AA180" s="298"/>
      <c r="AB180" s="298"/>
      <c r="AC180" s="298"/>
      <c r="AD180" s="298"/>
      <c r="AE180" s="298"/>
      <c r="AF180" s="298"/>
      <c r="AG180" s="298"/>
      <c r="AH180" s="298"/>
      <c r="AI180" s="298"/>
      <c r="AJ180" s="298"/>
      <c r="AK180" s="298"/>
      <c r="AL180" s="298"/>
      <c r="AM180" s="298"/>
      <c r="AN180" s="298"/>
      <c r="AO180" s="298"/>
      <c r="AP180" s="298"/>
      <c r="AQ180" s="298"/>
      <c r="AR180" s="298">
        <v>1</v>
      </c>
      <c r="AS180" s="298"/>
      <c r="AT180" s="298"/>
      <c r="AU180" s="298"/>
      <c r="AV180" s="298"/>
      <c r="AW180" s="298"/>
      <c r="AX180" s="298"/>
      <c r="AY180" s="298"/>
      <c r="AZ180" s="298"/>
      <c r="BA180" s="298"/>
      <c r="BB180" s="298"/>
      <c r="BC180" s="298"/>
      <c r="BD180" s="298"/>
      <c r="BE180" s="298"/>
      <c r="BF180" s="298"/>
      <c r="BG180" s="298"/>
      <c r="BH180" s="298"/>
      <c r="BI180" s="298"/>
      <c r="BJ180" s="298"/>
      <c r="BK180" s="298"/>
      <c r="BL180" s="298"/>
      <c r="BM180" s="298"/>
      <c r="BN180" s="298"/>
      <c r="BO180" s="298"/>
      <c r="BP180" s="298"/>
      <c r="BQ180" s="298"/>
      <c r="BR180" s="298"/>
      <c r="BS180" s="298"/>
      <c r="BT180" s="298"/>
      <c r="BU180" s="298"/>
      <c r="BV180" s="298"/>
      <c r="BW180" s="298"/>
      <c r="BX180" s="298"/>
      <c r="BY180" s="298"/>
      <c r="BZ180" s="298"/>
      <c r="CA180" s="298"/>
      <c r="CB180" s="298"/>
      <c r="CC180" s="298"/>
      <c r="CD180" s="298"/>
      <c r="CE180" s="298"/>
      <c r="CF180" s="298"/>
      <c r="CG180" s="298"/>
      <c r="CH180" s="298"/>
      <c r="CI180" s="298"/>
      <c r="CJ180" s="298"/>
      <c r="CK180" s="298"/>
      <c r="CL180" s="298"/>
      <c r="CM180" s="298"/>
      <c r="CN180" s="298"/>
      <c r="CO180" s="298"/>
      <c r="CP180" s="298"/>
      <c r="CQ180" s="298"/>
      <c r="CR180" s="298"/>
      <c r="CS180" s="298"/>
      <c r="CT180" s="298"/>
      <c r="CU180" s="298"/>
      <c r="CV180" s="298"/>
      <c r="CW180" s="298"/>
      <c r="CX180" s="298"/>
      <c r="CY180" s="298"/>
      <c r="CZ180" s="298"/>
      <c r="DA180" s="298"/>
      <c r="DB180" s="298"/>
      <c r="DC180" s="298"/>
      <c r="DD180" s="298"/>
      <c r="DE180" s="298"/>
      <c r="DF180" s="298"/>
      <c r="DG180" s="298"/>
      <c r="DH180" s="298"/>
      <c r="DI180" s="298"/>
      <c r="DJ180" s="298"/>
      <c r="DK180" s="298"/>
      <c r="DL180" s="298"/>
      <c r="DM180" s="298"/>
      <c r="DN180" s="298"/>
      <c r="DO180" s="298"/>
      <c r="DP180" s="298"/>
      <c r="DQ180" s="298"/>
      <c r="DR180" s="298"/>
      <c r="DS180" s="298"/>
      <c r="DT180" s="298"/>
      <c r="DU180" s="298"/>
      <c r="DV180" s="298"/>
      <c r="DW180" s="298"/>
      <c r="DX180" s="298"/>
      <c r="DY180" s="298"/>
      <c r="DZ180" s="298"/>
      <c r="EA180" s="232"/>
      <c r="EB180" s="232"/>
      <c r="EC180" s="232"/>
      <c r="ED180" s="232"/>
    </row>
    <row r="181" spans="1:134" x14ac:dyDescent="0.2">
      <c r="A181" s="295" t="s">
        <v>240</v>
      </c>
      <c r="B181" s="343" t="s">
        <v>20</v>
      </c>
      <c r="C181" s="296"/>
      <c r="D181" s="296"/>
      <c r="E181" s="296"/>
      <c r="F181" s="296"/>
      <c r="G181" s="296"/>
      <c r="H181" s="296"/>
      <c r="I181" s="296"/>
      <c r="J181" s="296"/>
      <c r="K181" s="296"/>
      <c r="L181" s="296"/>
      <c r="M181" s="296"/>
      <c r="N181" s="296"/>
      <c r="O181" s="296"/>
      <c r="P181" s="296"/>
      <c r="Q181" s="296"/>
      <c r="R181" s="296"/>
      <c r="S181" s="296"/>
      <c r="T181" s="296"/>
      <c r="U181" s="296"/>
      <c r="V181" s="296"/>
      <c r="W181" s="298"/>
      <c r="X181" s="298"/>
      <c r="Y181" s="298"/>
      <c r="Z181" s="298"/>
      <c r="AA181" s="298"/>
      <c r="AB181" s="298"/>
      <c r="AC181" s="298"/>
      <c r="AD181" s="298"/>
      <c r="AE181" s="298"/>
      <c r="AF181" s="298"/>
      <c r="AG181" s="298"/>
      <c r="AH181" s="298"/>
      <c r="AI181" s="298"/>
      <c r="AJ181" s="298"/>
      <c r="AK181" s="298"/>
      <c r="AL181" s="298"/>
      <c r="AM181" s="298"/>
      <c r="AN181" s="298"/>
      <c r="AO181" s="298"/>
      <c r="AP181" s="298"/>
      <c r="AQ181" s="298"/>
      <c r="AR181" s="298"/>
      <c r="AS181" s="298">
        <v>1</v>
      </c>
      <c r="AT181" s="298"/>
      <c r="AU181" s="298"/>
      <c r="AV181" s="298"/>
      <c r="AW181" s="298"/>
      <c r="AX181" s="298"/>
      <c r="AY181" s="298"/>
      <c r="AZ181" s="298"/>
      <c r="BA181" s="298"/>
      <c r="BB181" s="298"/>
      <c r="BC181" s="298"/>
      <c r="BD181" s="298"/>
      <c r="BE181" s="298"/>
      <c r="BF181" s="298"/>
      <c r="BG181" s="298"/>
      <c r="BH181" s="298"/>
      <c r="BI181" s="298"/>
      <c r="BJ181" s="298"/>
      <c r="BK181" s="298"/>
      <c r="BL181" s="298"/>
      <c r="BM181" s="298"/>
      <c r="BN181" s="298"/>
      <c r="BO181" s="298"/>
      <c r="BP181" s="298"/>
      <c r="BQ181" s="298"/>
      <c r="BR181" s="298"/>
      <c r="BS181" s="298"/>
      <c r="BT181" s="298"/>
      <c r="BU181" s="298"/>
      <c r="BV181" s="298"/>
      <c r="BW181" s="298"/>
      <c r="BX181" s="298"/>
      <c r="BY181" s="298"/>
      <c r="BZ181" s="298"/>
      <c r="CA181" s="298"/>
      <c r="CB181" s="298"/>
      <c r="CC181" s="298"/>
      <c r="CD181" s="298"/>
      <c r="CE181" s="298"/>
      <c r="CF181" s="298"/>
      <c r="CG181" s="298"/>
      <c r="CH181" s="298"/>
      <c r="CI181" s="298"/>
      <c r="CJ181" s="298"/>
      <c r="CK181" s="298"/>
      <c r="CL181" s="298"/>
      <c r="CM181" s="298"/>
      <c r="CN181" s="298"/>
      <c r="CO181" s="298"/>
      <c r="CP181" s="298"/>
      <c r="CQ181" s="298"/>
      <c r="CR181" s="298"/>
      <c r="CS181" s="298"/>
      <c r="CT181" s="298"/>
      <c r="CU181" s="298"/>
      <c r="CV181" s="298"/>
      <c r="CW181" s="298"/>
      <c r="CX181" s="298"/>
      <c r="CY181" s="298"/>
      <c r="CZ181" s="298"/>
      <c r="DA181" s="298"/>
      <c r="DB181" s="298"/>
      <c r="DC181" s="298"/>
      <c r="DD181" s="298"/>
      <c r="DE181" s="298"/>
      <c r="DF181" s="298"/>
      <c r="DG181" s="298"/>
      <c r="DH181" s="298"/>
      <c r="DI181" s="298"/>
      <c r="DJ181" s="298"/>
      <c r="DK181" s="298"/>
      <c r="DL181" s="298"/>
      <c r="DM181" s="298"/>
      <c r="DN181" s="298"/>
      <c r="DO181" s="298"/>
      <c r="DP181" s="298"/>
      <c r="DQ181" s="298"/>
      <c r="DR181" s="298"/>
      <c r="DS181" s="298"/>
      <c r="DT181" s="298"/>
      <c r="DU181" s="298"/>
      <c r="DV181" s="298"/>
      <c r="DW181" s="298"/>
      <c r="DX181" s="298"/>
      <c r="DY181" s="298"/>
      <c r="DZ181" s="298"/>
      <c r="EA181" s="232"/>
      <c r="EB181" s="232"/>
      <c r="EC181" s="232"/>
      <c r="ED181" s="232"/>
    </row>
    <row r="182" spans="1:134" x14ac:dyDescent="0.2">
      <c r="A182" s="295" t="s">
        <v>241</v>
      </c>
      <c r="B182" s="343" t="s">
        <v>147</v>
      </c>
      <c r="C182" s="296"/>
      <c r="D182" s="296"/>
      <c r="E182" s="296"/>
      <c r="F182" s="296"/>
      <c r="G182" s="296"/>
      <c r="H182" s="296"/>
      <c r="I182" s="296"/>
      <c r="J182" s="296"/>
      <c r="K182" s="296"/>
      <c r="L182" s="296"/>
      <c r="M182" s="296"/>
      <c r="N182" s="296"/>
      <c r="O182" s="296"/>
      <c r="P182" s="296"/>
      <c r="Q182" s="296"/>
      <c r="R182" s="296"/>
      <c r="S182" s="296"/>
      <c r="T182" s="296"/>
      <c r="U182" s="296"/>
      <c r="V182" s="296"/>
      <c r="W182" s="298"/>
      <c r="X182" s="298"/>
      <c r="Y182" s="298"/>
      <c r="Z182" s="298"/>
      <c r="AA182" s="298"/>
      <c r="AB182" s="298"/>
      <c r="AC182" s="298"/>
      <c r="AD182" s="298"/>
      <c r="AE182" s="298"/>
      <c r="AF182" s="298"/>
      <c r="AG182" s="298"/>
      <c r="AH182" s="298"/>
      <c r="AI182" s="298"/>
      <c r="AJ182" s="298"/>
      <c r="AK182" s="298"/>
      <c r="AL182" s="298"/>
      <c r="AM182" s="298"/>
      <c r="AN182" s="298"/>
      <c r="AO182" s="298"/>
      <c r="AP182" s="298"/>
      <c r="AQ182" s="298"/>
      <c r="AR182" s="298"/>
      <c r="AS182" s="298"/>
      <c r="AT182" s="298">
        <v>1</v>
      </c>
      <c r="AU182" s="298"/>
      <c r="AV182" s="298"/>
      <c r="AW182" s="298"/>
      <c r="AX182" s="298"/>
      <c r="AY182" s="298"/>
      <c r="AZ182" s="298"/>
      <c r="BA182" s="298"/>
      <c r="BB182" s="298"/>
      <c r="BC182" s="298"/>
      <c r="BD182" s="298"/>
      <c r="BE182" s="298"/>
      <c r="BF182" s="298"/>
      <c r="BG182" s="298"/>
      <c r="BH182" s="298"/>
      <c r="BI182" s="298"/>
      <c r="BJ182" s="298"/>
      <c r="BK182" s="298"/>
      <c r="BL182" s="298"/>
      <c r="BM182" s="298"/>
      <c r="BN182" s="298"/>
      <c r="BO182" s="298"/>
      <c r="BP182" s="298"/>
      <c r="BQ182" s="298"/>
      <c r="BR182" s="298"/>
      <c r="BS182" s="298"/>
      <c r="BT182" s="298"/>
      <c r="BU182" s="298"/>
      <c r="BV182" s="298"/>
      <c r="BW182" s="298"/>
      <c r="BX182" s="298"/>
      <c r="BY182" s="298"/>
      <c r="BZ182" s="298"/>
      <c r="CA182" s="298"/>
      <c r="CB182" s="298"/>
      <c r="CC182" s="298"/>
      <c r="CD182" s="298"/>
      <c r="CE182" s="298"/>
      <c r="CF182" s="298"/>
      <c r="CG182" s="298"/>
      <c r="CH182" s="298"/>
      <c r="CI182" s="298"/>
      <c r="CJ182" s="298"/>
      <c r="CK182" s="298"/>
      <c r="CL182" s="298"/>
      <c r="CM182" s="298"/>
      <c r="CN182" s="298"/>
      <c r="CO182" s="298"/>
      <c r="CP182" s="298"/>
      <c r="CQ182" s="298"/>
      <c r="CR182" s="298"/>
      <c r="CS182" s="298"/>
      <c r="CT182" s="298"/>
      <c r="CU182" s="298"/>
      <c r="CV182" s="298"/>
      <c r="CW182" s="298"/>
      <c r="CX182" s="298"/>
      <c r="CY182" s="298"/>
      <c r="CZ182" s="298"/>
      <c r="DA182" s="298"/>
      <c r="DB182" s="298"/>
      <c r="DC182" s="298"/>
      <c r="DD182" s="298"/>
      <c r="DE182" s="298"/>
      <c r="DF182" s="298"/>
      <c r="DG182" s="298"/>
      <c r="DH182" s="298"/>
      <c r="DI182" s="298"/>
      <c r="DJ182" s="298"/>
      <c r="DK182" s="298"/>
      <c r="DL182" s="298"/>
      <c r="DM182" s="298"/>
      <c r="DN182" s="298"/>
      <c r="DO182" s="298"/>
      <c r="DP182" s="298"/>
      <c r="DQ182" s="298"/>
      <c r="DR182" s="298"/>
      <c r="DS182" s="298"/>
      <c r="DT182" s="298"/>
      <c r="DU182" s="298"/>
      <c r="DV182" s="298"/>
      <c r="DW182" s="298"/>
      <c r="DX182" s="298"/>
      <c r="DY182" s="298"/>
      <c r="DZ182" s="298"/>
      <c r="EA182" s="232"/>
      <c r="EB182" s="232"/>
      <c r="EC182" s="232"/>
      <c r="ED182" s="232"/>
    </row>
    <row r="183" spans="1:134" x14ac:dyDescent="0.2">
      <c r="A183" s="295" t="s">
        <v>242</v>
      </c>
      <c r="B183" s="343" t="s">
        <v>148</v>
      </c>
      <c r="C183" s="296"/>
      <c r="D183" s="296"/>
      <c r="E183" s="296"/>
      <c r="F183" s="296"/>
      <c r="G183" s="296"/>
      <c r="H183" s="296"/>
      <c r="I183" s="296"/>
      <c r="J183" s="296"/>
      <c r="K183" s="296"/>
      <c r="L183" s="296"/>
      <c r="M183" s="296"/>
      <c r="N183" s="296"/>
      <c r="O183" s="296"/>
      <c r="P183" s="296"/>
      <c r="Q183" s="296"/>
      <c r="R183" s="296"/>
      <c r="S183" s="296"/>
      <c r="T183" s="296"/>
      <c r="U183" s="296"/>
      <c r="V183" s="296"/>
      <c r="W183" s="298"/>
      <c r="X183" s="298"/>
      <c r="Y183" s="298"/>
      <c r="Z183" s="298"/>
      <c r="AA183" s="298"/>
      <c r="AB183" s="298"/>
      <c r="AC183" s="298"/>
      <c r="AD183" s="298"/>
      <c r="AE183" s="298"/>
      <c r="AF183" s="298"/>
      <c r="AG183" s="298"/>
      <c r="AH183" s="298"/>
      <c r="AI183" s="298"/>
      <c r="AJ183" s="298"/>
      <c r="AK183" s="298"/>
      <c r="AL183" s="298"/>
      <c r="AM183" s="298"/>
      <c r="AN183" s="298"/>
      <c r="AO183" s="298"/>
      <c r="AP183" s="298"/>
      <c r="AQ183" s="298"/>
      <c r="AR183" s="298"/>
      <c r="AS183" s="298"/>
      <c r="AT183" s="298"/>
      <c r="AU183" s="298">
        <v>1</v>
      </c>
      <c r="AV183" s="298"/>
      <c r="AW183" s="298"/>
      <c r="AX183" s="298"/>
      <c r="AY183" s="298"/>
      <c r="AZ183" s="298"/>
      <c r="BA183" s="298"/>
      <c r="BB183" s="298"/>
      <c r="BC183" s="298"/>
      <c r="BD183" s="298"/>
      <c r="BE183" s="298"/>
      <c r="BF183" s="298"/>
      <c r="BG183" s="298"/>
      <c r="BH183" s="298"/>
      <c r="BI183" s="298"/>
      <c r="BJ183" s="298"/>
      <c r="BK183" s="298"/>
      <c r="BL183" s="298"/>
      <c r="BM183" s="298"/>
      <c r="BN183" s="298"/>
      <c r="BO183" s="298"/>
      <c r="BP183" s="298"/>
      <c r="BQ183" s="298"/>
      <c r="BR183" s="298"/>
      <c r="BS183" s="298"/>
      <c r="BT183" s="298"/>
      <c r="BU183" s="298"/>
      <c r="BV183" s="298"/>
      <c r="BW183" s="298"/>
      <c r="BX183" s="298"/>
      <c r="BY183" s="298"/>
      <c r="BZ183" s="298"/>
      <c r="CA183" s="298"/>
      <c r="CB183" s="298"/>
      <c r="CC183" s="298"/>
      <c r="CD183" s="298"/>
      <c r="CE183" s="298"/>
      <c r="CF183" s="298"/>
      <c r="CG183" s="298"/>
      <c r="CH183" s="298"/>
      <c r="CI183" s="298"/>
      <c r="CJ183" s="298"/>
      <c r="CK183" s="298"/>
      <c r="CL183" s="298"/>
      <c r="CM183" s="298"/>
      <c r="CN183" s="298"/>
      <c r="CO183" s="298"/>
      <c r="CP183" s="298"/>
      <c r="CQ183" s="298"/>
      <c r="CR183" s="298"/>
      <c r="CS183" s="298"/>
      <c r="CT183" s="298"/>
      <c r="CU183" s="298"/>
      <c r="CV183" s="298"/>
      <c r="CW183" s="298"/>
      <c r="CX183" s="298"/>
      <c r="CY183" s="298"/>
      <c r="CZ183" s="298"/>
      <c r="DA183" s="298"/>
      <c r="DB183" s="298"/>
      <c r="DC183" s="298"/>
      <c r="DD183" s="298"/>
      <c r="DE183" s="298"/>
      <c r="DF183" s="298"/>
      <c r="DG183" s="298"/>
      <c r="DH183" s="298"/>
      <c r="DI183" s="298"/>
      <c r="DJ183" s="298"/>
      <c r="DK183" s="298"/>
      <c r="DL183" s="298"/>
      <c r="DM183" s="298"/>
      <c r="DN183" s="298"/>
      <c r="DO183" s="298"/>
      <c r="DP183" s="298"/>
      <c r="DQ183" s="298"/>
      <c r="DR183" s="298"/>
      <c r="DS183" s="298"/>
      <c r="DT183" s="298"/>
      <c r="DU183" s="298"/>
      <c r="DV183" s="298"/>
      <c r="DW183" s="298"/>
      <c r="DX183" s="298"/>
      <c r="DY183" s="298"/>
      <c r="DZ183" s="298"/>
      <c r="EA183" s="232"/>
      <c r="EB183" s="232"/>
      <c r="EC183" s="232"/>
      <c r="ED183" s="232"/>
    </row>
    <row r="184" spans="1:134" x14ac:dyDescent="0.2">
      <c r="A184" s="295" t="s">
        <v>243</v>
      </c>
      <c r="B184" s="343" t="s">
        <v>149</v>
      </c>
      <c r="C184" s="296"/>
      <c r="D184" s="296"/>
      <c r="E184" s="296"/>
      <c r="F184" s="296"/>
      <c r="G184" s="296"/>
      <c r="H184" s="296"/>
      <c r="I184" s="296"/>
      <c r="J184" s="296"/>
      <c r="K184" s="296"/>
      <c r="L184" s="296"/>
      <c r="M184" s="296"/>
      <c r="N184" s="296"/>
      <c r="O184" s="296"/>
      <c r="P184" s="296"/>
      <c r="Q184" s="296"/>
      <c r="R184" s="296"/>
      <c r="S184" s="296"/>
      <c r="T184" s="296"/>
      <c r="U184" s="296"/>
      <c r="V184" s="296"/>
      <c r="W184" s="298"/>
      <c r="X184" s="298"/>
      <c r="Y184" s="298"/>
      <c r="Z184" s="298"/>
      <c r="AA184" s="298"/>
      <c r="AB184" s="298"/>
      <c r="AC184" s="298"/>
      <c r="AD184" s="298"/>
      <c r="AE184" s="298"/>
      <c r="AF184" s="298"/>
      <c r="AG184" s="298"/>
      <c r="AH184" s="298"/>
      <c r="AI184" s="298"/>
      <c r="AJ184" s="298"/>
      <c r="AK184" s="298"/>
      <c r="AL184" s="298"/>
      <c r="AM184" s="298"/>
      <c r="AN184" s="298"/>
      <c r="AO184" s="298"/>
      <c r="AP184" s="298"/>
      <c r="AQ184" s="298"/>
      <c r="AR184" s="298"/>
      <c r="AS184" s="298"/>
      <c r="AT184" s="298"/>
      <c r="AU184" s="298"/>
      <c r="AV184" s="298">
        <v>1</v>
      </c>
      <c r="AW184" s="298"/>
      <c r="AX184" s="298"/>
      <c r="AY184" s="298"/>
      <c r="AZ184" s="298"/>
      <c r="BA184" s="298"/>
      <c r="BB184" s="298"/>
      <c r="BC184" s="298"/>
      <c r="BD184" s="298"/>
      <c r="BE184" s="298"/>
      <c r="BF184" s="298"/>
      <c r="BG184" s="298"/>
      <c r="BH184" s="298"/>
      <c r="BI184" s="298"/>
      <c r="BJ184" s="298"/>
      <c r="BK184" s="298"/>
      <c r="BL184" s="298"/>
      <c r="BM184" s="298"/>
      <c r="BN184" s="298"/>
      <c r="BO184" s="298"/>
      <c r="BP184" s="298"/>
      <c r="BQ184" s="298"/>
      <c r="BR184" s="298"/>
      <c r="BS184" s="298"/>
      <c r="BT184" s="298"/>
      <c r="BU184" s="298"/>
      <c r="BV184" s="298"/>
      <c r="BW184" s="298"/>
      <c r="BX184" s="298"/>
      <c r="BY184" s="298"/>
      <c r="BZ184" s="298"/>
      <c r="CA184" s="298"/>
      <c r="CB184" s="298"/>
      <c r="CC184" s="298"/>
      <c r="CD184" s="298"/>
      <c r="CE184" s="298"/>
      <c r="CF184" s="298"/>
      <c r="CG184" s="298"/>
      <c r="CH184" s="298"/>
      <c r="CI184" s="298"/>
      <c r="CJ184" s="298"/>
      <c r="CK184" s="298"/>
      <c r="CL184" s="298"/>
      <c r="CM184" s="298"/>
      <c r="CN184" s="298"/>
      <c r="CO184" s="298"/>
      <c r="CP184" s="298"/>
      <c r="CQ184" s="298"/>
      <c r="CR184" s="298"/>
      <c r="CS184" s="298"/>
      <c r="CT184" s="298"/>
      <c r="CU184" s="298"/>
      <c r="CV184" s="298"/>
      <c r="CW184" s="298"/>
      <c r="CX184" s="298"/>
      <c r="CY184" s="298"/>
      <c r="CZ184" s="298"/>
      <c r="DA184" s="298"/>
      <c r="DB184" s="298"/>
      <c r="DC184" s="298"/>
      <c r="DD184" s="298"/>
      <c r="DE184" s="298"/>
      <c r="DF184" s="298"/>
      <c r="DG184" s="298"/>
      <c r="DH184" s="298"/>
      <c r="DI184" s="298"/>
      <c r="DJ184" s="298"/>
      <c r="DK184" s="298"/>
      <c r="DL184" s="298"/>
      <c r="DM184" s="298"/>
      <c r="DN184" s="298"/>
      <c r="DO184" s="298"/>
      <c r="DP184" s="298"/>
      <c r="DQ184" s="298"/>
      <c r="DR184" s="298"/>
      <c r="DS184" s="298"/>
      <c r="DT184" s="298"/>
      <c r="DU184" s="298"/>
      <c r="DV184" s="298"/>
      <c r="DW184" s="298"/>
      <c r="DX184" s="298"/>
      <c r="DY184" s="298"/>
      <c r="DZ184" s="298"/>
      <c r="EA184" s="232"/>
      <c r="EB184" s="232"/>
      <c r="EC184" s="232"/>
      <c r="ED184" s="232"/>
    </row>
    <row r="185" spans="1:134" x14ac:dyDescent="0.2">
      <c r="A185" s="295" t="s">
        <v>244</v>
      </c>
      <c r="B185" s="343" t="s">
        <v>150</v>
      </c>
      <c r="C185" s="296"/>
      <c r="D185" s="296"/>
      <c r="E185" s="296"/>
      <c r="F185" s="296"/>
      <c r="G185" s="296"/>
      <c r="H185" s="296"/>
      <c r="I185" s="296"/>
      <c r="J185" s="296"/>
      <c r="K185" s="296"/>
      <c r="L185" s="296"/>
      <c r="M185" s="296"/>
      <c r="N185" s="296"/>
      <c r="O185" s="296"/>
      <c r="P185" s="296"/>
      <c r="Q185" s="296"/>
      <c r="R185" s="296"/>
      <c r="S185" s="296"/>
      <c r="T185" s="296"/>
      <c r="U185" s="296"/>
      <c r="V185" s="296"/>
      <c r="W185" s="298"/>
      <c r="X185" s="298"/>
      <c r="Y185" s="298"/>
      <c r="Z185" s="298"/>
      <c r="AA185" s="298"/>
      <c r="AB185" s="298"/>
      <c r="AC185" s="298"/>
      <c r="AD185" s="298"/>
      <c r="AE185" s="298"/>
      <c r="AF185" s="298"/>
      <c r="AG185" s="298"/>
      <c r="AH185" s="298"/>
      <c r="AI185" s="298"/>
      <c r="AJ185" s="298"/>
      <c r="AK185" s="298"/>
      <c r="AL185" s="298"/>
      <c r="AM185" s="298"/>
      <c r="AN185" s="298"/>
      <c r="AO185" s="298"/>
      <c r="AP185" s="298"/>
      <c r="AQ185" s="298"/>
      <c r="AR185" s="298"/>
      <c r="AS185" s="298"/>
      <c r="AT185" s="298"/>
      <c r="AU185" s="298"/>
      <c r="AV185" s="298"/>
      <c r="AW185" s="298">
        <v>1</v>
      </c>
      <c r="AX185" s="298"/>
      <c r="AY185" s="298"/>
      <c r="AZ185" s="298"/>
      <c r="BA185" s="298"/>
      <c r="BB185" s="298"/>
      <c r="BC185" s="298"/>
      <c r="BD185" s="298"/>
      <c r="BE185" s="298"/>
      <c r="BF185" s="298"/>
      <c r="BG185" s="298"/>
      <c r="BH185" s="298"/>
      <c r="BI185" s="298"/>
      <c r="BJ185" s="298"/>
      <c r="BK185" s="298"/>
      <c r="BL185" s="298"/>
      <c r="BM185" s="298"/>
      <c r="BN185" s="298"/>
      <c r="BO185" s="298"/>
      <c r="BP185" s="298"/>
      <c r="BQ185" s="298"/>
      <c r="BR185" s="298"/>
      <c r="BS185" s="298"/>
      <c r="BT185" s="298"/>
      <c r="BU185" s="298"/>
      <c r="BV185" s="298"/>
      <c r="BW185" s="298"/>
      <c r="BX185" s="298"/>
      <c r="BY185" s="298"/>
      <c r="BZ185" s="298"/>
      <c r="CA185" s="298"/>
      <c r="CB185" s="298"/>
      <c r="CC185" s="298"/>
      <c r="CD185" s="298"/>
      <c r="CE185" s="298"/>
      <c r="CF185" s="298"/>
      <c r="CG185" s="298"/>
      <c r="CH185" s="298"/>
      <c r="CI185" s="298"/>
      <c r="CJ185" s="298"/>
      <c r="CK185" s="298"/>
      <c r="CL185" s="298"/>
      <c r="CM185" s="298"/>
      <c r="CN185" s="298"/>
      <c r="CO185" s="298"/>
      <c r="CP185" s="298"/>
      <c r="CQ185" s="298"/>
      <c r="CR185" s="298"/>
      <c r="CS185" s="298"/>
      <c r="CT185" s="298"/>
      <c r="CU185" s="298"/>
      <c r="CV185" s="298"/>
      <c r="CW185" s="298"/>
      <c r="CX185" s="298"/>
      <c r="CY185" s="298"/>
      <c r="CZ185" s="298"/>
      <c r="DA185" s="298"/>
      <c r="DB185" s="298"/>
      <c r="DC185" s="298"/>
      <c r="DD185" s="298"/>
      <c r="DE185" s="298"/>
      <c r="DF185" s="298"/>
      <c r="DG185" s="298"/>
      <c r="DH185" s="298"/>
      <c r="DI185" s="298"/>
      <c r="DJ185" s="298"/>
      <c r="DK185" s="298"/>
      <c r="DL185" s="298"/>
      <c r="DM185" s="298"/>
      <c r="DN185" s="298"/>
      <c r="DO185" s="298"/>
      <c r="DP185" s="298"/>
      <c r="DQ185" s="298"/>
      <c r="DR185" s="298"/>
      <c r="DS185" s="298"/>
      <c r="DT185" s="298"/>
      <c r="DU185" s="298"/>
      <c r="DV185" s="298"/>
      <c r="DW185" s="298"/>
      <c r="DX185" s="298"/>
      <c r="DY185" s="298"/>
      <c r="DZ185" s="298"/>
      <c r="EA185" s="232"/>
      <c r="EB185" s="232"/>
      <c r="EC185" s="232"/>
      <c r="ED185" s="232"/>
    </row>
    <row r="186" spans="1:134" x14ac:dyDescent="0.2">
      <c r="A186" s="295" t="s">
        <v>245</v>
      </c>
      <c r="B186" s="347" t="s">
        <v>151</v>
      </c>
      <c r="C186" s="298"/>
      <c r="D186" s="298"/>
      <c r="E186" s="298"/>
      <c r="F186" s="298"/>
      <c r="G186" s="298"/>
      <c r="H186" s="298"/>
      <c r="I186" s="298"/>
      <c r="J186" s="298"/>
      <c r="K186" s="298"/>
      <c r="L186" s="298"/>
      <c r="M186" s="298"/>
      <c r="N186" s="298"/>
      <c r="O186" s="298"/>
      <c r="P186" s="298"/>
      <c r="Q186" s="298"/>
      <c r="R186" s="298"/>
      <c r="S186" s="298"/>
      <c r="T186" s="298"/>
      <c r="U186" s="298"/>
      <c r="V186" s="298"/>
      <c r="W186" s="298"/>
      <c r="X186" s="298"/>
      <c r="Y186" s="298"/>
      <c r="Z186" s="298"/>
      <c r="AA186" s="298"/>
      <c r="AB186" s="298"/>
      <c r="AC186" s="298"/>
      <c r="AD186" s="298"/>
      <c r="AE186" s="298"/>
      <c r="AF186" s="298"/>
      <c r="AG186" s="298"/>
      <c r="AH186" s="298"/>
      <c r="AI186" s="298"/>
      <c r="AJ186" s="298"/>
      <c r="AK186" s="298"/>
      <c r="AL186" s="298"/>
      <c r="AM186" s="298"/>
      <c r="AN186" s="298"/>
      <c r="AO186" s="298"/>
      <c r="AP186" s="298"/>
      <c r="AQ186" s="298"/>
      <c r="AR186" s="298"/>
      <c r="AS186" s="298"/>
      <c r="AT186" s="298"/>
      <c r="AU186" s="298"/>
      <c r="AV186" s="298"/>
      <c r="AW186" s="298"/>
      <c r="AX186" s="298">
        <v>1</v>
      </c>
      <c r="AY186" s="298"/>
      <c r="AZ186" s="298"/>
      <c r="BA186" s="298"/>
      <c r="BB186" s="298"/>
      <c r="BC186" s="298"/>
      <c r="BD186" s="298"/>
      <c r="BE186" s="298"/>
      <c r="BF186" s="298"/>
      <c r="BG186" s="298"/>
      <c r="BH186" s="298"/>
      <c r="BI186" s="298"/>
      <c r="BJ186" s="298"/>
      <c r="BK186" s="298"/>
      <c r="BL186" s="298"/>
      <c r="BM186" s="298"/>
      <c r="BN186" s="298"/>
      <c r="BO186" s="298"/>
      <c r="BP186" s="298"/>
      <c r="BQ186" s="298"/>
      <c r="BR186" s="298"/>
      <c r="BS186" s="298"/>
      <c r="BT186" s="298"/>
      <c r="BU186" s="298"/>
      <c r="BV186" s="298"/>
      <c r="BW186" s="298"/>
      <c r="BX186" s="298"/>
      <c r="BY186" s="298"/>
      <c r="BZ186" s="298"/>
      <c r="CA186" s="298"/>
      <c r="CB186" s="298"/>
      <c r="CC186" s="298"/>
      <c r="CD186" s="298"/>
      <c r="CE186" s="298"/>
      <c r="CF186" s="298"/>
      <c r="CG186" s="298"/>
      <c r="CH186" s="298"/>
      <c r="CI186" s="298"/>
      <c r="CJ186" s="298"/>
      <c r="CK186" s="298"/>
      <c r="CL186" s="298"/>
      <c r="CM186" s="298"/>
      <c r="CN186" s="298"/>
      <c r="CO186" s="298"/>
      <c r="CP186" s="298"/>
      <c r="CQ186" s="298"/>
      <c r="CR186" s="298"/>
      <c r="CS186" s="298"/>
      <c r="CT186" s="298"/>
      <c r="CU186" s="298"/>
      <c r="CV186" s="298"/>
      <c r="CW186" s="298"/>
      <c r="CX186" s="298"/>
      <c r="CY186" s="298"/>
      <c r="CZ186" s="298"/>
      <c r="DA186" s="298"/>
      <c r="DB186" s="298"/>
      <c r="DC186" s="298"/>
      <c r="DD186" s="298"/>
      <c r="DE186" s="298"/>
      <c r="DF186" s="298"/>
      <c r="DG186" s="298"/>
      <c r="DH186" s="298"/>
      <c r="DI186" s="298"/>
      <c r="DJ186" s="298"/>
      <c r="DK186" s="298"/>
      <c r="DL186" s="298"/>
      <c r="DM186" s="298"/>
      <c r="DN186" s="298"/>
      <c r="DO186" s="298"/>
      <c r="DP186" s="298"/>
      <c r="DQ186" s="298"/>
      <c r="DR186" s="298"/>
      <c r="DS186" s="298"/>
      <c r="DT186" s="298"/>
      <c r="DU186" s="298"/>
      <c r="DV186" s="298"/>
      <c r="DW186" s="298"/>
      <c r="DX186" s="298"/>
      <c r="DY186" s="298"/>
      <c r="DZ186" s="298"/>
      <c r="EA186" s="232"/>
      <c r="EB186" s="232"/>
      <c r="EC186" s="232"/>
      <c r="ED186" s="232"/>
    </row>
    <row r="187" spans="1:134" x14ac:dyDescent="0.2">
      <c r="A187" s="295" t="s">
        <v>246</v>
      </c>
      <c r="B187" s="343" t="s">
        <v>152</v>
      </c>
      <c r="C187" s="296"/>
      <c r="D187" s="296"/>
      <c r="E187" s="296"/>
      <c r="F187" s="296"/>
      <c r="G187" s="296"/>
      <c r="H187" s="296"/>
      <c r="I187" s="296"/>
      <c r="J187" s="296"/>
      <c r="K187" s="296"/>
      <c r="L187" s="296"/>
      <c r="M187" s="296"/>
      <c r="N187" s="296"/>
      <c r="O187" s="296"/>
      <c r="P187" s="296"/>
      <c r="Q187" s="296"/>
      <c r="R187" s="296"/>
      <c r="S187" s="296"/>
      <c r="T187" s="296"/>
      <c r="U187" s="296"/>
      <c r="V187" s="296"/>
      <c r="W187" s="298"/>
      <c r="X187" s="298"/>
      <c r="Y187" s="298"/>
      <c r="Z187" s="298"/>
      <c r="AA187" s="298"/>
      <c r="AB187" s="298"/>
      <c r="AC187" s="298"/>
      <c r="AD187" s="298"/>
      <c r="AE187" s="298"/>
      <c r="AF187" s="298"/>
      <c r="AG187" s="298"/>
      <c r="AH187" s="298"/>
      <c r="AI187" s="298"/>
      <c r="AJ187" s="298"/>
      <c r="AK187" s="298"/>
      <c r="AL187" s="298"/>
      <c r="AM187" s="298"/>
      <c r="AN187" s="298"/>
      <c r="AO187" s="298"/>
      <c r="AP187" s="298"/>
      <c r="AQ187" s="298"/>
      <c r="AR187" s="298"/>
      <c r="AS187" s="298"/>
      <c r="AT187" s="298"/>
      <c r="AU187" s="298"/>
      <c r="AV187" s="298"/>
      <c r="AW187" s="298"/>
      <c r="AX187" s="298"/>
      <c r="AY187" s="298">
        <v>1</v>
      </c>
      <c r="AZ187" s="298"/>
      <c r="BA187" s="298"/>
      <c r="BB187" s="298"/>
      <c r="BC187" s="298"/>
      <c r="BD187" s="298"/>
      <c r="BE187" s="298"/>
      <c r="BF187" s="298"/>
      <c r="BG187" s="298"/>
      <c r="BH187" s="298"/>
      <c r="BI187" s="298"/>
      <c r="BJ187" s="298"/>
      <c r="BK187" s="298"/>
      <c r="BL187" s="298"/>
      <c r="BM187" s="298"/>
      <c r="BN187" s="298"/>
      <c r="BO187" s="298"/>
      <c r="BP187" s="298"/>
      <c r="BQ187" s="298"/>
      <c r="BR187" s="298"/>
      <c r="BS187" s="298"/>
      <c r="BT187" s="298"/>
      <c r="BU187" s="298"/>
      <c r="BV187" s="298"/>
      <c r="BW187" s="298"/>
      <c r="BX187" s="298"/>
      <c r="BY187" s="298"/>
      <c r="BZ187" s="298"/>
      <c r="CA187" s="298"/>
      <c r="CB187" s="298"/>
      <c r="CC187" s="298"/>
      <c r="CD187" s="298"/>
      <c r="CE187" s="298"/>
      <c r="CF187" s="298"/>
      <c r="CG187" s="298"/>
      <c r="CH187" s="298"/>
      <c r="CI187" s="298"/>
      <c r="CJ187" s="298"/>
      <c r="CK187" s="298"/>
      <c r="CL187" s="298"/>
      <c r="CM187" s="298"/>
      <c r="CN187" s="298"/>
      <c r="CO187" s="298"/>
      <c r="CP187" s="298"/>
      <c r="CQ187" s="298"/>
      <c r="CR187" s="298"/>
      <c r="CS187" s="298"/>
      <c r="CT187" s="298"/>
      <c r="CU187" s="298"/>
      <c r="CV187" s="298"/>
      <c r="CW187" s="298"/>
      <c r="CX187" s="298"/>
      <c r="CY187" s="298"/>
      <c r="CZ187" s="298"/>
      <c r="DA187" s="298"/>
      <c r="DB187" s="298"/>
      <c r="DC187" s="298"/>
      <c r="DD187" s="298"/>
      <c r="DE187" s="298"/>
      <c r="DF187" s="298"/>
      <c r="DG187" s="298"/>
      <c r="DH187" s="298"/>
      <c r="DI187" s="298"/>
      <c r="DJ187" s="298"/>
      <c r="DK187" s="298"/>
      <c r="DL187" s="298"/>
      <c r="DM187" s="298"/>
      <c r="DN187" s="298"/>
      <c r="DO187" s="298"/>
      <c r="DP187" s="298"/>
      <c r="DQ187" s="298"/>
      <c r="DR187" s="298"/>
      <c r="DS187" s="298"/>
      <c r="DT187" s="298"/>
      <c r="DU187" s="298"/>
      <c r="DV187" s="298"/>
      <c r="DW187" s="298"/>
      <c r="DX187" s="298"/>
      <c r="DY187" s="298"/>
      <c r="DZ187" s="298"/>
      <c r="EA187" s="232"/>
      <c r="EB187" s="232"/>
      <c r="EC187" s="232"/>
      <c r="ED187" s="232"/>
    </row>
    <row r="188" spans="1:134" x14ac:dyDescent="0.2">
      <c r="A188" s="295" t="s">
        <v>247</v>
      </c>
      <c r="B188" s="343" t="s">
        <v>153</v>
      </c>
      <c r="C188" s="296"/>
      <c r="D188" s="296"/>
      <c r="E188" s="296"/>
      <c r="F188" s="296"/>
      <c r="G188" s="296"/>
      <c r="H188" s="296"/>
      <c r="I188" s="296"/>
      <c r="J188" s="296"/>
      <c r="K188" s="296"/>
      <c r="L188" s="296"/>
      <c r="M188" s="296"/>
      <c r="N188" s="296"/>
      <c r="O188" s="296"/>
      <c r="P188" s="296"/>
      <c r="Q188" s="296"/>
      <c r="R188" s="296"/>
      <c r="S188" s="296"/>
      <c r="T188" s="296"/>
      <c r="U188" s="296"/>
      <c r="V188" s="296"/>
      <c r="W188" s="298"/>
      <c r="X188" s="298"/>
      <c r="Y188" s="298"/>
      <c r="Z188" s="298"/>
      <c r="AA188" s="298"/>
      <c r="AB188" s="298"/>
      <c r="AC188" s="298"/>
      <c r="AD188" s="298"/>
      <c r="AE188" s="298"/>
      <c r="AF188" s="298"/>
      <c r="AG188" s="298"/>
      <c r="AH188" s="298"/>
      <c r="AI188" s="298"/>
      <c r="AJ188" s="298"/>
      <c r="AK188" s="298"/>
      <c r="AL188" s="298"/>
      <c r="AM188" s="298"/>
      <c r="AN188" s="298"/>
      <c r="AO188" s="298"/>
      <c r="AP188" s="298"/>
      <c r="AQ188" s="298"/>
      <c r="AR188" s="298"/>
      <c r="AS188" s="298"/>
      <c r="AT188" s="298"/>
      <c r="AU188" s="298"/>
      <c r="AV188" s="298"/>
      <c r="AW188" s="298"/>
      <c r="AX188" s="298"/>
      <c r="AY188" s="298"/>
      <c r="AZ188" s="298">
        <v>1</v>
      </c>
      <c r="BA188" s="298"/>
      <c r="BB188" s="298"/>
      <c r="BC188" s="298"/>
      <c r="BD188" s="298"/>
      <c r="BE188" s="298"/>
      <c r="BF188" s="298"/>
      <c r="BG188" s="298"/>
      <c r="BH188" s="298"/>
      <c r="BI188" s="298"/>
      <c r="BJ188" s="298"/>
      <c r="BK188" s="298"/>
      <c r="BL188" s="298"/>
      <c r="BM188" s="298"/>
      <c r="BN188" s="298"/>
      <c r="BO188" s="298"/>
      <c r="BP188" s="298"/>
      <c r="BQ188" s="298"/>
      <c r="BR188" s="298"/>
      <c r="BS188" s="298"/>
      <c r="BT188" s="298"/>
      <c r="BU188" s="298"/>
      <c r="BV188" s="298"/>
      <c r="BW188" s="298"/>
      <c r="BX188" s="298"/>
      <c r="BY188" s="298"/>
      <c r="BZ188" s="298"/>
      <c r="CA188" s="298"/>
      <c r="CB188" s="298"/>
      <c r="CC188" s="298"/>
      <c r="CD188" s="298"/>
      <c r="CE188" s="298"/>
      <c r="CF188" s="298"/>
      <c r="CG188" s="298"/>
      <c r="CH188" s="298"/>
      <c r="CI188" s="298"/>
      <c r="CJ188" s="298"/>
      <c r="CK188" s="298"/>
      <c r="CL188" s="298"/>
      <c r="CM188" s="298"/>
      <c r="CN188" s="298"/>
      <c r="CO188" s="298"/>
      <c r="CP188" s="298"/>
      <c r="CQ188" s="298"/>
      <c r="CR188" s="298"/>
      <c r="CS188" s="298"/>
      <c r="CT188" s="298"/>
      <c r="CU188" s="298"/>
      <c r="CV188" s="298"/>
      <c r="CW188" s="298"/>
      <c r="CX188" s="298"/>
      <c r="CY188" s="298"/>
      <c r="CZ188" s="298"/>
      <c r="DA188" s="298"/>
      <c r="DB188" s="298"/>
      <c r="DC188" s="298"/>
      <c r="DD188" s="298"/>
      <c r="DE188" s="298"/>
      <c r="DF188" s="298"/>
      <c r="DG188" s="298"/>
      <c r="DH188" s="298"/>
      <c r="DI188" s="298"/>
      <c r="DJ188" s="298"/>
      <c r="DK188" s="298"/>
      <c r="DL188" s="298"/>
      <c r="DM188" s="298"/>
      <c r="DN188" s="298"/>
      <c r="DO188" s="298"/>
      <c r="DP188" s="298"/>
      <c r="DQ188" s="298"/>
      <c r="DR188" s="298"/>
      <c r="DS188" s="298"/>
      <c r="DT188" s="298"/>
      <c r="DU188" s="298"/>
      <c r="DV188" s="298"/>
      <c r="DW188" s="298"/>
      <c r="DX188" s="298"/>
      <c r="DY188" s="298"/>
      <c r="DZ188" s="298"/>
      <c r="EA188" s="232"/>
      <c r="EB188" s="232"/>
      <c r="EC188" s="232"/>
      <c r="ED188" s="232"/>
    </row>
    <row r="189" spans="1:134" x14ac:dyDescent="0.2">
      <c r="A189" s="295" t="s">
        <v>248</v>
      </c>
      <c r="B189" s="343" t="s">
        <v>154</v>
      </c>
      <c r="C189" s="296"/>
      <c r="D189" s="296"/>
      <c r="E189" s="296"/>
      <c r="F189" s="296"/>
      <c r="G189" s="296"/>
      <c r="H189" s="296"/>
      <c r="I189" s="296"/>
      <c r="J189" s="296"/>
      <c r="K189" s="296"/>
      <c r="L189" s="296"/>
      <c r="M189" s="296"/>
      <c r="N189" s="296"/>
      <c r="O189" s="296"/>
      <c r="P189" s="296"/>
      <c r="Q189" s="296"/>
      <c r="R189" s="296"/>
      <c r="S189" s="296"/>
      <c r="T189" s="296"/>
      <c r="U189" s="296"/>
      <c r="V189" s="296"/>
      <c r="W189" s="298"/>
      <c r="X189" s="298"/>
      <c r="Y189" s="298"/>
      <c r="Z189" s="298"/>
      <c r="AA189" s="298"/>
      <c r="AB189" s="298"/>
      <c r="AC189" s="298"/>
      <c r="AD189" s="298"/>
      <c r="AE189" s="298"/>
      <c r="AF189" s="298"/>
      <c r="AG189" s="298"/>
      <c r="AH189" s="298"/>
      <c r="AI189" s="298"/>
      <c r="AJ189" s="298"/>
      <c r="AK189" s="298"/>
      <c r="AL189" s="298"/>
      <c r="AM189" s="298"/>
      <c r="AN189" s="298"/>
      <c r="AO189" s="298"/>
      <c r="AP189" s="298"/>
      <c r="AQ189" s="298"/>
      <c r="AR189" s="298"/>
      <c r="AS189" s="298"/>
      <c r="AT189" s="298"/>
      <c r="AU189" s="298"/>
      <c r="AV189" s="298"/>
      <c r="AW189" s="298"/>
      <c r="AX189" s="298"/>
      <c r="AY189" s="298"/>
      <c r="AZ189" s="298"/>
      <c r="BA189" s="298">
        <v>1</v>
      </c>
      <c r="BB189" s="298"/>
      <c r="BC189" s="298"/>
      <c r="BD189" s="298"/>
      <c r="BE189" s="298"/>
      <c r="BF189" s="298"/>
      <c r="BG189" s="298"/>
      <c r="BH189" s="298"/>
      <c r="BI189" s="298"/>
      <c r="BJ189" s="298"/>
      <c r="BK189" s="298"/>
      <c r="BL189" s="298"/>
      <c r="BM189" s="298"/>
      <c r="BN189" s="298"/>
      <c r="BO189" s="298"/>
      <c r="BP189" s="298"/>
      <c r="BQ189" s="298"/>
      <c r="BR189" s="298"/>
      <c r="BS189" s="298"/>
      <c r="BT189" s="298"/>
      <c r="BU189" s="298"/>
      <c r="BV189" s="298"/>
      <c r="BW189" s="298"/>
      <c r="BX189" s="298"/>
      <c r="BY189" s="298"/>
      <c r="BZ189" s="298"/>
      <c r="CA189" s="298"/>
      <c r="CB189" s="298"/>
      <c r="CC189" s="298"/>
      <c r="CD189" s="298"/>
      <c r="CE189" s="298"/>
      <c r="CF189" s="298"/>
      <c r="CG189" s="298"/>
      <c r="CH189" s="298"/>
      <c r="CI189" s="298"/>
      <c r="CJ189" s="298"/>
      <c r="CK189" s="298"/>
      <c r="CL189" s="298"/>
      <c r="CM189" s="298"/>
      <c r="CN189" s="298"/>
      <c r="CO189" s="298"/>
      <c r="CP189" s="298"/>
      <c r="CQ189" s="298"/>
      <c r="CR189" s="298"/>
      <c r="CS189" s="298"/>
      <c r="CT189" s="298"/>
      <c r="CU189" s="298"/>
      <c r="CV189" s="298"/>
      <c r="CW189" s="298"/>
      <c r="CX189" s="298"/>
      <c r="CY189" s="298"/>
      <c r="CZ189" s="298"/>
      <c r="DA189" s="298"/>
      <c r="DB189" s="298"/>
      <c r="DC189" s="298"/>
      <c r="DD189" s="298"/>
      <c r="DE189" s="298"/>
      <c r="DF189" s="298"/>
      <c r="DG189" s="298"/>
      <c r="DH189" s="298"/>
      <c r="DI189" s="298"/>
      <c r="DJ189" s="298"/>
      <c r="DK189" s="298"/>
      <c r="DL189" s="298"/>
      <c r="DM189" s="298"/>
      <c r="DN189" s="298"/>
      <c r="DO189" s="298"/>
      <c r="DP189" s="298"/>
      <c r="DQ189" s="298"/>
      <c r="DR189" s="298"/>
      <c r="DS189" s="298"/>
      <c r="DT189" s="298"/>
      <c r="DU189" s="298"/>
      <c r="DV189" s="298"/>
      <c r="DW189" s="298"/>
      <c r="DX189" s="298"/>
      <c r="DY189" s="298"/>
      <c r="DZ189" s="298"/>
      <c r="EA189" s="232"/>
      <c r="EB189" s="232"/>
      <c r="EC189" s="232"/>
      <c r="ED189" s="232"/>
    </row>
    <row r="190" spans="1:134" x14ac:dyDescent="0.2">
      <c r="A190" s="295" t="s">
        <v>249</v>
      </c>
      <c r="B190" s="343" t="s">
        <v>19</v>
      </c>
      <c r="C190" s="296"/>
      <c r="D190" s="296"/>
      <c r="E190" s="296"/>
      <c r="F190" s="296"/>
      <c r="G190" s="296"/>
      <c r="H190" s="296"/>
      <c r="I190" s="296"/>
      <c r="J190" s="296"/>
      <c r="K190" s="296"/>
      <c r="L190" s="296"/>
      <c r="M190" s="296"/>
      <c r="N190" s="296"/>
      <c r="O190" s="296"/>
      <c r="P190" s="296"/>
      <c r="Q190" s="296"/>
      <c r="R190" s="296"/>
      <c r="S190" s="296"/>
      <c r="T190" s="296"/>
      <c r="U190" s="296"/>
      <c r="V190" s="296"/>
      <c r="W190" s="298"/>
      <c r="X190" s="298"/>
      <c r="Y190" s="298"/>
      <c r="Z190" s="298"/>
      <c r="AA190" s="298"/>
      <c r="AB190" s="298"/>
      <c r="AC190" s="298"/>
      <c r="AD190" s="298"/>
      <c r="AE190" s="298"/>
      <c r="AF190" s="298"/>
      <c r="AG190" s="298"/>
      <c r="AH190" s="298"/>
      <c r="AI190" s="298"/>
      <c r="AJ190" s="298"/>
      <c r="AK190" s="298"/>
      <c r="AL190" s="298"/>
      <c r="AM190" s="298"/>
      <c r="AN190" s="298"/>
      <c r="AO190" s="298"/>
      <c r="AP190" s="298"/>
      <c r="AQ190" s="298"/>
      <c r="AR190" s="298"/>
      <c r="AS190" s="298"/>
      <c r="AT190" s="298"/>
      <c r="AU190" s="298"/>
      <c r="AV190" s="298"/>
      <c r="AW190" s="298"/>
      <c r="AX190" s="298"/>
      <c r="AY190" s="298"/>
      <c r="AZ190" s="298"/>
      <c r="BA190" s="298"/>
      <c r="BB190" s="298">
        <v>1</v>
      </c>
      <c r="BC190" s="298"/>
      <c r="BD190" s="298"/>
      <c r="BE190" s="298"/>
      <c r="BF190" s="298"/>
      <c r="BG190" s="298"/>
      <c r="BH190" s="298"/>
      <c r="BI190" s="298"/>
      <c r="BJ190" s="298"/>
      <c r="BK190" s="298"/>
      <c r="BL190" s="298"/>
      <c r="BM190" s="298"/>
      <c r="BN190" s="298"/>
      <c r="BO190" s="298"/>
      <c r="BP190" s="298"/>
      <c r="BQ190" s="298"/>
      <c r="BR190" s="298"/>
      <c r="BS190" s="298"/>
      <c r="BT190" s="298"/>
      <c r="BU190" s="298"/>
      <c r="BV190" s="298"/>
      <c r="BW190" s="298"/>
      <c r="BX190" s="298"/>
      <c r="BY190" s="298"/>
      <c r="BZ190" s="298"/>
      <c r="CA190" s="298"/>
      <c r="CB190" s="298"/>
      <c r="CC190" s="298"/>
      <c r="CD190" s="298"/>
      <c r="CE190" s="298"/>
      <c r="CF190" s="298"/>
      <c r="CG190" s="298"/>
      <c r="CH190" s="298"/>
      <c r="CI190" s="298"/>
      <c r="CJ190" s="298"/>
      <c r="CK190" s="298"/>
      <c r="CL190" s="298"/>
      <c r="CM190" s="298"/>
      <c r="CN190" s="298"/>
      <c r="CO190" s="298"/>
      <c r="CP190" s="298"/>
      <c r="CQ190" s="298"/>
      <c r="CR190" s="298"/>
      <c r="CS190" s="298"/>
      <c r="CT190" s="298"/>
      <c r="CU190" s="298"/>
      <c r="CV190" s="298"/>
      <c r="CW190" s="298"/>
      <c r="CX190" s="298"/>
      <c r="CY190" s="298"/>
      <c r="CZ190" s="298"/>
      <c r="DA190" s="298"/>
      <c r="DB190" s="298"/>
      <c r="DC190" s="298"/>
      <c r="DD190" s="298"/>
      <c r="DE190" s="298"/>
      <c r="DF190" s="298"/>
      <c r="DG190" s="298"/>
      <c r="DH190" s="298"/>
      <c r="DI190" s="298"/>
      <c r="DJ190" s="298"/>
      <c r="DK190" s="298"/>
      <c r="DL190" s="298"/>
      <c r="DM190" s="298"/>
      <c r="DN190" s="298"/>
      <c r="DO190" s="298"/>
      <c r="DP190" s="298"/>
      <c r="DQ190" s="298"/>
      <c r="DR190" s="298"/>
      <c r="DS190" s="298"/>
      <c r="DT190" s="298"/>
      <c r="DU190" s="298"/>
      <c r="DV190" s="298"/>
      <c r="DW190" s="298"/>
      <c r="DX190" s="298"/>
      <c r="DY190" s="298"/>
      <c r="DZ190" s="298"/>
      <c r="EA190" s="232"/>
      <c r="EB190" s="232"/>
      <c r="EC190" s="232"/>
      <c r="ED190" s="232"/>
    </row>
    <row r="191" spans="1:134" x14ac:dyDescent="0.2">
      <c r="A191" s="295" t="s">
        <v>250</v>
      </c>
      <c r="B191" s="343" t="s">
        <v>155</v>
      </c>
      <c r="C191" s="296"/>
      <c r="D191" s="296"/>
      <c r="E191" s="296"/>
      <c r="F191" s="296"/>
      <c r="G191" s="296"/>
      <c r="H191" s="296"/>
      <c r="I191" s="296"/>
      <c r="J191" s="296"/>
      <c r="K191" s="296"/>
      <c r="L191" s="296"/>
      <c r="M191" s="296"/>
      <c r="N191" s="296"/>
      <c r="O191" s="296"/>
      <c r="P191" s="296"/>
      <c r="Q191" s="296"/>
      <c r="R191" s="296"/>
      <c r="S191" s="296"/>
      <c r="T191" s="296"/>
      <c r="U191" s="296"/>
      <c r="V191" s="296"/>
      <c r="W191" s="298"/>
      <c r="X191" s="298"/>
      <c r="Y191" s="298"/>
      <c r="Z191" s="298"/>
      <c r="AA191" s="298"/>
      <c r="AB191" s="298"/>
      <c r="AC191" s="298"/>
      <c r="AD191" s="298"/>
      <c r="AE191" s="298"/>
      <c r="AF191" s="298"/>
      <c r="AG191" s="298"/>
      <c r="AH191" s="298"/>
      <c r="AI191" s="298"/>
      <c r="AJ191" s="298"/>
      <c r="AK191" s="298"/>
      <c r="AL191" s="298"/>
      <c r="AM191" s="298"/>
      <c r="AN191" s="298"/>
      <c r="AO191" s="298"/>
      <c r="AP191" s="298"/>
      <c r="AQ191" s="298"/>
      <c r="AR191" s="298"/>
      <c r="AS191" s="298"/>
      <c r="AT191" s="298"/>
      <c r="AU191" s="298"/>
      <c r="AV191" s="298"/>
      <c r="AW191" s="298"/>
      <c r="AX191" s="298"/>
      <c r="AY191" s="298"/>
      <c r="AZ191" s="298"/>
      <c r="BA191" s="298"/>
      <c r="BB191" s="298"/>
      <c r="BC191" s="298">
        <v>1</v>
      </c>
      <c r="BD191" s="298"/>
      <c r="BE191" s="298"/>
      <c r="BF191" s="298"/>
      <c r="BG191" s="298"/>
      <c r="BH191" s="298"/>
      <c r="BI191" s="298"/>
      <c r="BJ191" s="298"/>
      <c r="BK191" s="298"/>
      <c r="BL191" s="298"/>
      <c r="BM191" s="298"/>
      <c r="BN191" s="298"/>
      <c r="BO191" s="298"/>
      <c r="BP191" s="298"/>
      <c r="BQ191" s="298"/>
      <c r="BR191" s="298"/>
      <c r="BS191" s="298"/>
      <c r="BT191" s="298"/>
      <c r="BU191" s="298"/>
      <c r="BV191" s="298"/>
      <c r="BW191" s="298"/>
      <c r="BX191" s="298"/>
      <c r="BY191" s="298"/>
      <c r="BZ191" s="298"/>
      <c r="CA191" s="298"/>
      <c r="CB191" s="298"/>
      <c r="CC191" s="298"/>
      <c r="CD191" s="298"/>
      <c r="CE191" s="298"/>
      <c r="CF191" s="298"/>
      <c r="CG191" s="298"/>
      <c r="CH191" s="298"/>
      <c r="CI191" s="298"/>
      <c r="CJ191" s="298"/>
      <c r="CK191" s="298"/>
      <c r="CL191" s="298"/>
      <c r="CM191" s="298"/>
      <c r="CN191" s="298"/>
      <c r="CO191" s="298"/>
      <c r="CP191" s="298"/>
      <c r="CQ191" s="298"/>
      <c r="CR191" s="298"/>
      <c r="CS191" s="298"/>
      <c r="CT191" s="298"/>
      <c r="CU191" s="298"/>
      <c r="CV191" s="298"/>
      <c r="CW191" s="298"/>
      <c r="CX191" s="298"/>
      <c r="CY191" s="298"/>
      <c r="CZ191" s="298"/>
      <c r="DA191" s="298"/>
      <c r="DB191" s="298"/>
      <c r="DC191" s="298"/>
      <c r="DD191" s="298"/>
      <c r="DE191" s="298"/>
      <c r="DF191" s="298"/>
      <c r="DG191" s="298"/>
      <c r="DH191" s="298"/>
      <c r="DI191" s="298"/>
      <c r="DJ191" s="298"/>
      <c r="DK191" s="298"/>
      <c r="DL191" s="298"/>
      <c r="DM191" s="298"/>
      <c r="DN191" s="298"/>
      <c r="DO191" s="298"/>
      <c r="DP191" s="298"/>
      <c r="DQ191" s="298"/>
      <c r="DR191" s="298"/>
      <c r="DS191" s="298"/>
      <c r="DT191" s="298"/>
      <c r="DU191" s="298"/>
      <c r="DV191" s="298"/>
      <c r="DW191" s="298"/>
      <c r="DX191" s="298"/>
      <c r="DY191" s="298"/>
      <c r="DZ191" s="298"/>
      <c r="EA191" s="232"/>
      <c r="EB191" s="232"/>
      <c r="EC191" s="232"/>
      <c r="ED191" s="232"/>
    </row>
    <row r="192" spans="1:134" x14ac:dyDescent="0.2">
      <c r="A192" s="295" t="s">
        <v>251</v>
      </c>
      <c r="B192" s="347" t="s">
        <v>156</v>
      </c>
      <c r="C192" s="298"/>
      <c r="D192" s="298"/>
      <c r="E192" s="298"/>
      <c r="F192" s="298"/>
      <c r="G192" s="298"/>
      <c r="H192" s="298"/>
      <c r="I192" s="298"/>
      <c r="J192" s="298"/>
      <c r="K192" s="298"/>
      <c r="L192" s="298"/>
      <c r="M192" s="298"/>
      <c r="N192" s="298"/>
      <c r="O192" s="298"/>
      <c r="P192" s="298"/>
      <c r="Q192" s="298"/>
      <c r="R192" s="298"/>
      <c r="S192" s="298"/>
      <c r="T192" s="298"/>
      <c r="U192" s="298"/>
      <c r="V192" s="298"/>
      <c r="W192" s="298"/>
      <c r="X192" s="298"/>
      <c r="Y192" s="298"/>
      <c r="Z192" s="298"/>
      <c r="AA192" s="298"/>
      <c r="AB192" s="298"/>
      <c r="AC192" s="298"/>
      <c r="AD192" s="298"/>
      <c r="AE192" s="298"/>
      <c r="AF192" s="298"/>
      <c r="AG192" s="298"/>
      <c r="AH192" s="298"/>
      <c r="AI192" s="298"/>
      <c r="AJ192" s="298"/>
      <c r="AK192" s="298"/>
      <c r="AL192" s="298"/>
      <c r="AM192" s="298"/>
      <c r="AN192" s="298"/>
      <c r="AO192" s="298"/>
      <c r="AP192" s="298"/>
      <c r="AQ192" s="298"/>
      <c r="AR192" s="298"/>
      <c r="AS192" s="298"/>
      <c r="AT192" s="298"/>
      <c r="AU192" s="298"/>
      <c r="AV192" s="298"/>
      <c r="AW192" s="298"/>
      <c r="AX192" s="298"/>
      <c r="AY192" s="298"/>
      <c r="AZ192" s="298"/>
      <c r="BA192" s="298"/>
      <c r="BB192" s="298"/>
      <c r="BC192" s="298"/>
      <c r="BD192" s="298">
        <v>1</v>
      </c>
      <c r="BE192" s="298"/>
      <c r="BF192" s="298"/>
      <c r="BG192" s="298"/>
      <c r="BH192" s="298"/>
      <c r="BI192" s="298"/>
      <c r="BJ192" s="298"/>
      <c r="BK192" s="298"/>
      <c r="BL192" s="298"/>
      <c r="BM192" s="298"/>
      <c r="BN192" s="298"/>
      <c r="BO192" s="298"/>
      <c r="BP192" s="298"/>
      <c r="BQ192" s="298"/>
      <c r="BR192" s="298"/>
      <c r="BS192" s="298"/>
      <c r="BT192" s="298"/>
      <c r="BU192" s="298"/>
      <c r="BV192" s="298"/>
      <c r="BW192" s="298"/>
      <c r="BX192" s="298"/>
      <c r="BY192" s="298"/>
      <c r="BZ192" s="298"/>
      <c r="CA192" s="298"/>
      <c r="CB192" s="298"/>
      <c r="CC192" s="298"/>
      <c r="CD192" s="298"/>
      <c r="CE192" s="298"/>
      <c r="CF192" s="298"/>
      <c r="CG192" s="298"/>
      <c r="CH192" s="298"/>
      <c r="CI192" s="298"/>
      <c r="CJ192" s="298"/>
      <c r="CK192" s="298"/>
      <c r="CL192" s="298"/>
      <c r="CM192" s="298"/>
      <c r="CN192" s="298"/>
      <c r="CO192" s="298"/>
      <c r="CP192" s="298"/>
      <c r="CQ192" s="298"/>
      <c r="CR192" s="298"/>
      <c r="CS192" s="298"/>
      <c r="CT192" s="298"/>
      <c r="CU192" s="298"/>
      <c r="CV192" s="298"/>
      <c r="CW192" s="298"/>
      <c r="CX192" s="298"/>
      <c r="CY192" s="298"/>
      <c r="CZ192" s="298"/>
      <c r="DA192" s="298"/>
      <c r="DB192" s="298"/>
      <c r="DC192" s="298"/>
      <c r="DD192" s="298"/>
      <c r="DE192" s="298"/>
      <c r="DF192" s="298"/>
      <c r="DG192" s="298"/>
      <c r="DH192" s="298"/>
      <c r="DI192" s="298"/>
      <c r="DJ192" s="298"/>
      <c r="DK192" s="298"/>
      <c r="DL192" s="298"/>
      <c r="DM192" s="298"/>
      <c r="DN192" s="298"/>
      <c r="DO192" s="298"/>
      <c r="DP192" s="298"/>
      <c r="DQ192" s="298"/>
      <c r="DR192" s="298"/>
      <c r="DS192" s="298"/>
      <c r="DT192" s="298"/>
      <c r="DU192" s="298"/>
      <c r="DV192" s="298"/>
      <c r="DW192" s="298"/>
      <c r="DX192" s="298"/>
      <c r="DY192" s="298"/>
      <c r="DZ192" s="298"/>
      <c r="EA192" s="232"/>
      <c r="EB192" s="232"/>
      <c r="EC192" s="232"/>
      <c r="ED192" s="232"/>
    </row>
    <row r="193" spans="1:134" x14ac:dyDescent="0.2">
      <c r="A193" s="295" t="s">
        <v>252</v>
      </c>
      <c r="B193" s="345" t="s">
        <v>355</v>
      </c>
      <c r="C193" s="166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166"/>
      <c r="O193" s="166"/>
      <c r="P193" s="166"/>
      <c r="Q193" s="166"/>
      <c r="R193" s="166"/>
      <c r="S193" s="166"/>
      <c r="T193" s="166"/>
      <c r="U193" s="166"/>
      <c r="V193" s="166"/>
      <c r="W193" s="298"/>
      <c r="X193" s="298"/>
      <c r="Y193" s="298"/>
      <c r="Z193" s="298"/>
      <c r="AA193" s="298"/>
      <c r="AB193" s="298"/>
      <c r="AC193" s="298"/>
      <c r="AD193" s="298"/>
      <c r="AE193" s="298"/>
      <c r="AF193" s="298"/>
      <c r="AG193" s="298"/>
      <c r="AH193" s="298"/>
      <c r="AI193" s="298"/>
      <c r="AJ193" s="298"/>
      <c r="AK193" s="298"/>
      <c r="AL193" s="298"/>
      <c r="AM193" s="298"/>
      <c r="AN193" s="298"/>
      <c r="AO193" s="298"/>
      <c r="AP193" s="298"/>
      <c r="AQ193" s="298"/>
      <c r="AR193" s="298"/>
      <c r="AS193" s="298"/>
      <c r="AT193" s="298"/>
      <c r="AU193" s="298"/>
      <c r="AV193" s="298"/>
      <c r="AW193" s="298"/>
      <c r="AX193" s="298"/>
      <c r="AY193" s="298"/>
      <c r="AZ193" s="298"/>
      <c r="BA193" s="298"/>
      <c r="BB193" s="298"/>
      <c r="BC193" s="298"/>
      <c r="BD193" s="298"/>
      <c r="BE193" s="298">
        <v>1</v>
      </c>
      <c r="BF193" s="298"/>
      <c r="BG193" s="298"/>
      <c r="BH193" s="298"/>
      <c r="BI193" s="298"/>
      <c r="BJ193" s="298"/>
      <c r="BK193" s="298"/>
      <c r="BL193" s="298"/>
      <c r="BM193" s="298"/>
      <c r="BN193" s="298"/>
      <c r="BO193" s="298"/>
      <c r="BP193" s="298"/>
      <c r="BQ193" s="298"/>
      <c r="BR193" s="298"/>
      <c r="BS193" s="298"/>
      <c r="BT193" s="298"/>
      <c r="BU193" s="298"/>
      <c r="BV193" s="298"/>
      <c r="BW193" s="298"/>
      <c r="BX193" s="298"/>
      <c r="BY193" s="298"/>
      <c r="BZ193" s="298"/>
      <c r="CA193" s="298"/>
      <c r="CB193" s="298"/>
      <c r="CC193" s="298"/>
      <c r="CD193" s="298"/>
      <c r="CE193" s="298"/>
      <c r="CF193" s="298"/>
      <c r="CG193" s="298"/>
      <c r="CH193" s="298"/>
      <c r="CI193" s="298"/>
      <c r="CJ193" s="298"/>
      <c r="CK193" s="298"/>
      <c r="CL193" s="298"/>
      <c r="CM193" s="298"/>
      <c r="CN193" s="298"/>
      <c r="CO193" s="298"/>
      <c r="CP193" s="298"/>
      <c r="CQ193" s="298"/>
      <c r="CR193" s="298"/>
      <c r="CS193" s="298"/>
      <c r="CT193" s="298"/>
      <c r="CU193" s="298"/>
      <c r="CV193" s="298"/>
      <c r="CW193" s="298"/>
      <c r="CX193" s="298"/>
      <c r="CY193" s="298"/>
      <c r="CZ193" s="298"/>
      <c r="DA193" s="298"/>
      <c r="DB193" s="298"/>
      <c r="DC193" s="298"/>
      <c r="DD193" s="298"/>
      <c r="DE193" s="298"/>
      <c r="DF193" s="298"/>
      <c r="DG193" s="298"/>
      <c r="DH193" s="298"/>
      <c r="DI193" s="298"/>
      <c r="DJ193" s="298"/>
      <c r="DK193" s="298"/>
      <c r="DL193" s="298"/>
      <c r="DM193" s="298"/>
      <c r="DN193" s="298"/>
      <c r="DO193" s="298"/>
      <c r="DP193" s="298"/>
      <c r="DQ193" s="298"/>
      <c r="DR193" s="298"/>
      <c r="DS193" s="298"/>
      <c r="DT193" s="298"/>
      <c r="DU193" s="298"/>
      <c r="DV193" s="298"/>
      <c r="DW193" s="298"/>
      <c r="DX193" s="298"/>
      <c r="DY193" s="298"/>
      <c r="DZ193" s="298"/>
      <c r="EA193" s="232"/>
      <c r="EB193" s="232"/>
      <c r="EC193" s="232"/>
      <c r="ED193" s="232"/>
    </row>
    <row r="194" spans="1:134" x14ac:dyDescent="0.2">
      <c r="A194" s="295" t="s">
        <v>253</v>
      </c>
      <c r="B194" s="345" t="s">
        <v>356</v>
      </c>
      <c r="C194" s="166"/>
      <c r="D194" s="166"/>
      <c r="E194" s="166"/>
      <c r="F194" s="166"/>
      <c r="G194" s="166"/>
      <c r="H194" s="166"/>
      <c r="I194" s="166"/>
      <c r="J194" s="166"/>
      <c r="K194" s="166"/>
      <c r="L194" s="166"/>
      <c r="M194" s="166"/>
      <c r="N194" s="166"/>
      <c r="O194" s="166"/>
      <c r="P194" s="166"/>
      <c r="Q194" s="166"/>
      <c r="R194" s="166"/>
      <c r="S194" s="166"/>
      <c r="T194" s="166"/>
      <c r="U194" s="166"/>
      <c r="V194" s="166"/>
      <c r="W194" s="298"/>
      <c r="X194" s="298"/>
      <c r="Y194" s="298"/>
      <c r="Z194" s="298"/>
      <c r="AA194" s="298"/>
      <c r="AB194" s="298"/>
      <c r="AC194" s="298"/>
      <c r="AD194" s="298"/>
      <c r="AE194" s="298"/>
      <c r="AF194" s="298"/>
      <c r="AG194" s="298"/>
      <c r="AH194" s="298"/>
      <c r="AI194" s="298"/>
      <c r="AJ194" s="298"/>
      <c r="AK194" s="298"/>
      <c r="AL194" s="298"/>
      <c r="AM194" s="298"/>
      <c r="AN194" s="298"/>
      <c r="AO194" s="298"/>
      <c r="AP194" s="298"/>
      <c r="AQ194" s="298"/>
      <c r="AR194" s="298"/>
      <c r="AS194" s="298"/>
      <c r="AT194" s="298"/>
      <c r="AU194" s="298"/>
      <c r="AV194" s="298"/>
      <c r="AW194" s="298"/>
      <c r="AX194" s="298"/>
      <c r="AY194" s="298"/>
      <c r="AZ194" s="298"/>
      <c r="BA194" s="298"/>
      <c r="BB194" s="298"/>
      <c r="BC194" s="298"/>
      <c r="BD194" s="298"/>
      <c r="BE194" s="298"/>
      <c r="BF194" s="298">
        <v>1</v>
      </c>
      <c r="BG194" s="298"/>
      <c r="BH194" s="298"/>
      <c r="BI194" s="298"/>
      <c r="BJ194" s="298"/>
      <c r="BK194" s="298"/>
      <c r="BL194" s="298"/>
      <c r="BM194" s="298"/>
      <c r="BN194" s="298"/>
      <c r="BO194" s="298"/>
      <c r="BP194" s="298"/>
      <c r="BQ194" s="298"/>
      <c r="BR194" s="298"/>
      <c r="BS194" s="298"/>
      <c r="BT194" s="298"/>
      <c r="BU194" s="298"/>
      <c r="BV194" s="298"/>
      <c r="BW194" s="298"/>
      <c r="BX194" s="298"/>
      <c r="BY194" s="298"/>
      <c r="BZ194" s="298"/>
      <c r="CA194" s="298"/>
      <c r="CB194" s="298"/>
      <c r="CC194" s="298"/>
      <c r="CD194" s="298"/>
      <c r="CE194" s="298"/>
      <c r="CF194" s="298"/>
      <c r="CG194" s="298"/>
      <c r="CH194" s="298"/>
      <c r="CI194" s="298"/>
      <c r="CJ194" s="298"/>
      <c r="CK194" s="298"/>
      <c r="CL194" s="298"/>
      <c r="CM194" s="298"/>
      <c r="CN194" s="298"/>
      <c r="CO194" s="298"/>
      <c r="CP194" s="298"/>
      <c r="CQ194" s="298"/>
      <c r="CR194" s="298"/>
      <c r="CS194" s="298"/>
      <c r="CT194" s="298"/>
      <c r="CU194" s="298"/>
      <c r="CV194" s="298"/>
      <c r="CW194" s="298"/>
      <c r="CX194" s="298"/>
      <c r="CY194" s="298"/>
      <c r="CZ194" s="298"/>
      <c r="DA194" s="298"/>
      <c r="DB194" s="298"/>
      <c r="DC194" s="298"/>
      <c r="DD194" s="298"/>
      <c r="DE194" s="298"/>
      <c r="DF194" s="298"/>
      <c r="DG194" s="298"/>
      <c r="DH194" s="298"/>
      <c r="DI194" s="298"/>
      <c r="DJ194" s="298"/>
      <c r="DK194" s="298"/>
      <c r="DL194" s="298"/>
      <c r="DM194" s="298"/>
      <c r="DN194" s="298"/>
      <c r="DO194" s="298"/>
      <c r="DP194" s="298"/>
      <c r="DQ194" s="298"/>
      <c r="DR194" s="298"/>
      <c r="DS194" s="298"/>
      <c r="DT194" s="298"/>
      <c r="DU194" s="298"/>
      <c r="DV194" s="298"/>
      <c r="DW194" s="298"/>
      <c r="DX194" s="298"/>
      <c r="DY194" s="298"/>
      <c r="DZ194" s="298"/>
      <c r="EA194" s="232"/>
      <c r="EB194" s="232"/>
      <c r="EC194" s="232"/>
      <c r="ED194" s="232"/>
    </row>
    <row r="195" spans="1:134" x14ac:dyDescent="0.2">
      <c r="A195" s="295" t="s">
        <v>254</v>
      </c>
      <c r="B195" s="345" t="s">
        <v>7</v>
      </c>
      <c r="C195" s="166"/>
      <c r="D195" s="166"/>
      <c r="E195" s="166"/>
      <c r="F195" s="166"/>
      <c r="G195" s="166"/>
      <c r="H195" s="166"/>
      <c r="I195" s="166"/>
      <c r="J195" s="166"/>
      <c r="K195" s="166"/>
      <c r="L195" s="166"/>
      <c r="M195" s="166"/>
      <c r="N195" s="166"/>
      <c r="O195" s="166"/>
      <c r="P195" s="166"/>
      <c r="Q195" s="166"/>
      <c r="R195" s="166"/>
      <c r="S195" s="166"/>
      <c r="T195" s="166"/>
      <c r="U195" s="166"/>
      <c r="V195" s="166"/>
      <c r="W195" s="298"/>
      <c r="X195" s="298"/>
      <c r="Y195" s="298"/>
      <c r="Z195" s="298"/>
      <c r="AA195" s="298"/>
      <c r="AB195" s="298"/>
      <c r="AC195" s="298"/>
      <c r="AD195" s="298"/>
      <c r="AE195" s="298"/>
      <c r="AF195" s="298"/>
      <c r="AG195" s="298"/>
      <c r="AH195" s="298"/>
      <c r="AI195" s="298"/>
      <c r="AJ195" s="298"/>
      <c r="AK195" s="298"/>
      <c r="AL195" s="298"/>
      <c r="AM195" s="298"/>
      <c r="AN195" s="298"/>
      <c r="AO195" s="298"/>
      <c r="AP195" s="298"/>
      <c r="AQ195" s="298"/>
      <c r="AR195" s="298"/>
      <c r="AS195" s="298"/>
      <c r="AT195" s="298"/>
      <c r="AU195" s="298"/>
      <c r="AV195" s="298"/>
      <c r="AW195" s="298"/>
      <c r="AX195" s="298"/>
      <c r="AY195" s="298"/>
      <c r="AZ195" s="298"/>
      <c r="BA195" s="298"/>
      <c r="BB195" s="298"/>
      <c r="BC195" s="298"/>
      <c r="BD195" s="298"/>
      <c r="BE195" s="298"/>
      <c r="BF195" s="298"/>
      <c r="BG195" s="298">
        <v>1</v>
      </c>
      <c r="BH195" s="298"/>
      <c r="BI195" s="298"/>
      <c r="BJ195" s="298"/>
      <c r="BK195" s="298"/>
      <c r="BL195" s="298"/>
      <c r="BM195" s="298"/>
      <c r="BN195" s="298"/>
      <c r="BO195" s="298"/>
      <c r="BP195" s="298"/>
      <c r="BQ195" s="298"/>
      <c r="BR195" s="298"/>
      <c r="BS195" s="298"/>
      <c r="BT195" s="298"/>
      <c r="BU195" s="298"/>
      <c r="BV195" s="298"/>
      <c r="BW195" s="298"/>
      <c r="BX195" s="298"/>
      <c r="BY195" s="298"/>
      <c r="BZ195" s="298"/>
      <c r="CA195" s="298"/>
      <c r="CB195" s="298"/>
      <c r="CC195" s="298"/>
      <c r="CD195" s="298"/>
      <c r="CE195" s="298"/>
      <c r="CF195" s="298"/>
      <c r="CG195" s="298"/>
      <c r="CH195" s="298"/>
      <c r="CI195" s="298"/>
      <c r="CJ195" s="298"/>
      <c r="CK195" s="298"/>
      <c r="CL195" s="298"/>
      <c r="CM195" s="298"/>
      <c r="CN195" s="298"/>
      <c r="CO195" s="298"/>
      <c r="CP195" s="298"/>
      <c r="CQ195" s="298"/>
      <c r="CR195" s="298"/>
      <c r="CS195" s="298"/>
      <c r="CT195" s="298"/>
      <c r="CU195" s="298"/>
      <c r="CV195" s="298"/>
      <c r="CW195" s="298"/>
      <c r="CX195" s="298"/>
      <c r="CY195" s="298"/>
      <c r="CZ195" s="298"/>
      <c r="DA195" s="298"/>
      <c r="DB195" s="298"/>
      <c r="DC195" s="298"/>
      <c r="DD195" s="298"/>
      <c r="DE195" s="298"/>
      <c r="DF195" s="298"/>
      <c r="DG195" s="298"/>
      <c r="DH195" s="298"/>
      <c r="DI195" s="298"/>
      <c r="DJ195" s="298"/>
      <c r="DK195" s="298"/>
      <c r="DL195" s="298"/>
      <c r="DM195" s="298"/>
      <c r="DN195" s="298"/>
      <c r="DO195" s="298"/>
      <c r="DP195" s="298"/>
      <c r="DQ195" s="298"/>
      <c r="DR195" s="298"/>
      <c r="DS195" s="298"/>
      <c r="DT195" s="298"/>
      <c r="DU195" s="298"/>
      <c r="DV195" s="298"/>
      <c r="DW195" s="298"/>
      <c r="DX195" s="298"/>
      <c r="DY195" s="298"/>
      <c r="DZ195" s="298"/>
      <c r="EA195" s="232"/>
      <c r="EB195" s="232"/>
      <c r="EC195" s="232"/>
      <c r="ED195" s="232"/>
    </row>
    <row r="196" spans="1:134" x14ac:dyDescent="0.2">
      <c r="A196" s="295" t="s">
        <v>255</v>
      </c>
      <c r="B196" s="345" t="s">
        <v>158</v>
      </c>
      <c r="C196" s="166"/>
      <c r="D196" s="166"/>
      <c r="E196" s="166"/>
      <c r="F196" s="166"/>
      <c r="G196" s="166"/>
      <c r="H196" s="166"/>
      <c r="I196" s="166"/>
      <c r="J196" s="166"/>
      <c r="K196" s="166"/>
      <c r="L196" s="166"/>
      <c r="M196" s="166"/>
      <c r="N196" s="166"/>
      <c r="O196" s="166"/>
      <c r="P196" s="166"/>
      <c r="Q196" s="166"/>
      <c r="R196" s="166"/>
      <c r="S196" s="166"/>
      <c r="T196" s="166"/>
      <c r="U196" s="166"/>
      <c r="V196" s="166"/>
      <c r="W196" s="298"/>
      <c r="X196" s="298"/>
      <c r="Y196" s="298"/>
      <c r="Z196" s="298"/>
      <c r="AA196" s="298"/>
      <c r="AB196" s="298"/>
      <c r="AC196" s="298"/>
      <c r="AD196" s="298"/>
      <c r="AE196" s="298"/>
      <c r="AF196" s="298"/>
      <c r="AG196" s="298"/>
      <c r="AH196" s="298"/>
      <c r="AI196" s="298"/>
      <c r="AJ196" s="298"/>
      <c r="AK196" s="298"/>
      <c r="AL196" s="298"/>
      <c r="AM196" s="298"/>
      <c r="AN196" s="298"/>
      <c r="AO196" s="298"/>
      <c r="AP196" s="298"/>
      <c r="AQ196" s="298"/>
      <c r="AR196" s="298"/>
      <c r="AS196" s="298"/>
      <c r="AT196" s="298"/>
      <c r="AU196" s="298"/>
      <c r="AV196" s="298"/>
      <c r="AW196" s="298"/>
      <c r="AX196" s="298"/>
      <c r="AY196" s="298"/>
      <c r="AZ196" s="298"/>
      <c r="BA196" s="298"/>
      <c r="BB196" s="298"/>
      <c r="BC196" s="298"/>
      <c r="BD196" s="298"/>
      <c r="BE196" s="298"/>
      <c r="BF196" s="298"/>
      <c r="BG196" s="298"/>
      <c r="BH196" s="298">
        <v>1</v>
      </c>
      <c r="BI196" s="298"/>
      <c r="BJ196" s="298"/>
      <c r="BK196" s="298"/>
      <c r="BL196" s="298"/>
      <c r="BM196" s="298"/>
      <c r="BN196" s="298"/>
      <c r="BO196" s="298"/>
      <c r="BP196" s="298"/>
      <c r="BQ196" s="298"/>
      <c r="BR196" s="298"/>
      <c r="BS196" s="298"/>
      <c r="BT196" s="298"/>
      <c r="BU196" s="298"/>
      <c r="BV196" s="298"/>
      <c r="BW196" s="298"/>
      <c r="BX196" s="298"/>
      <c r="BY196" s="298"/>
      <c r="BZ196" s="298"/>
      <c r="CA196" s="298"/>
      <c r="CB196" s="298"/>
      <c r="CC196" s="298"/>
      <c r="CD196" s="298"/>
      <c r="CE196" s="298"/>
      <c r="CF196" s="298"/>
      <c r="CG196" s="298"/>
      <c r="CH196" s="298"/>
      <c r="CI196" s="298"/>
      <c r="CJ196" s="298"/>
      <c r="CK196" s="298"/>
      <c r="CL196" s="298"/>
      <c r="CM196" s="298"/>
      <c r="CN196" s="298"/>
      <c r="CO196" s="298"/>
      <c r="CP196" s="298"/>
      <c r="CQ196" s="298"/>
      <c r="CR196" s="298"/>
      <c r="CS196" s="298"/>
      <c r="CT196" s="298"/>
      <c r="CU196" s="298"/>
      <c r="CV196" s="298"/>
      <c r="CW196" s="298"/>
      <c r="CX196" s="298"/>
      <c r="CY196" s="298"/>
      <c r="CZ196" s="298"/>
      <c r="DA196" s="298"/>
      <c r="DB196" s="298"/>
      <c r="DC196" s="298"/>
      <c r="DD196" s="298"/>
      <c r="DE196" s="298"/>
      <c r="DF196" s="298"/>
      <c r="DG196" s="298"/>
      <c r="DH196" s="298"/>
      <c r="DI196" s="298"/>
      <c r="DJ196" s="298"/>
      <c r="DK196" s="298"/>
      <c r="DL196" s="298"/>
      <c r="DM196" s="298"/>
      <c r="DN196" s="298"/>
      <c r="DO196" s="298"/>
      <c r="DP196" s="298"/>
      <c r="DQ196" s="298"/>
      <c r="DR196" s="298"/>
      <c r="DS196" s="298"/>
      <c r="DT196" s="298"/>
      <c r="DU196" s="298"/>
      <c r="DV196" s="298"/>
      <c r="DW196" s="298"/>
      <c r="DX196" s="298"/>
      <c r="DY196" s="298"/>
      <c r="DZ196" s="298"/>
      <c r="EA196" s="232"/>
      <c r="EB196" s="232"/>
      <c r="EC196" s="232"/>
      <c r="ED196" s="232"/>
    </row>
    <row r="197" spans="1:134" x14ac:dyDescent="0.2">
      <c r="A197" s="295" t="s">
        <v>256</v>
      </c>
      <c r="B197" s="343" t="s">
        <v>159</v>
      </c>
      <c r="C197" s="296"/>
      <c r="D197" s="296"/>
      <c r="E197" s="296"/>
      <c r="F197" s="296"/>
      <c r="G197" s="296"/>
      <c r="H197" s="296"/>
      <c r="I197" s="296"/>
      <c r="J197" s="296"/>
      <c r="K197" s="296"/>
      <c r="L197" s="296"/>
      <c r="M197" s="296"/>
      <c r="N197" s="296"/>
      <c r="O197" s="296"/>
      <c r="P197" s="296"/>
      <c r="Q197" s="296"/>
      <c r="R197" s="296"/>
      <c r="S197" s="296"/>
      <c r="T197" s="296"/>
      <c r="U197" s="296"/>
      <c r="V197" s="296"/>
      <c r="W197" s="298"/>
      <c r="X197" s="298"/>
      <c r="Y197" s="298"/>
      <c r="Z197" s="298"/>
      <c r="AA197" s="298"/>
      <c r="AB197" s="298"/>
      <c r="AC197" s="298"/>
      <c r="AD197" s="298"/>
      <c r="AE197" s="298"/>
      <c r="AF197" s="298"/>
      <c r="AG197" s="298"/>
      <c r="AH197" s="298"/>
      <c r="AI197" s="298"/>
      <c r="AJ197" s="298"/>
      <c r="AK197" s="298"/>
      <c r="AL197" s="298"/>
      <c r="AM197" s="298"/>
      <c r="AN197" s="298"/>
      <c r="AO197" s="298"/>
      <c r="AP197" s="298"/>
      <c r="AQ197" s="298"/>
      <c r="AR197" s="298"/>
      <c r="AS197" s="298"/>
      <c r="AT197" s="298"/>
      <c r="AU197" s="298"/>
      <c r="AV197" s="298"/>
      <c r="AW197" s="298"/>
      <c r="AX197" s="298"/>
      <c r="AY197" s="298"/>
      <c r="AZ197" s="298"/>
      <c r="BA197" s="298"/>
      <c r="BB197" s="298"/>
      <c r="BC197" s="298"/>
      <c r="BD197" s="298"/>
      <c r="BE197" s="298"/>
      <c r="BF197" s="298"/>
      <c r="BG197" s="298"/>
      <c r="BH197" s="298"/>
      <c r="BI197" s="298">
        <v>1</v>
      </c>
      <c r="BJ197" s="298"/>
      <c r="BK197" s="298"/>
      <c r="BL197" s="298"/>
      <c r="BM197" s="298"/>
      <c r="BN197" s="298"/>
      <c r="BO197" s="298"/>
      <c r="BP197" s="298"/>
      <c r="BQ197" s="298"/>
      <c r="BR197" s="298"/>
      <c r="BS197" s="298"/>
      <c r="BT197" s="298"/>
      <c r="BU197" s="298"/>
      <c r="BV197" s="298"/>
      <c r="BW197" s="298"/>
      <c r="BX197" s="298"/>
      <c r="BY197" s="298"/>
      <c r="BZ197" s="298"/>
      <c r="CA197" s="298"/>
      <c r="CB197" s="298"/>
      <c r="CC197" s="298"/>
      <c r="CD197" s="298"/>
      <c r="CE197" s="298"/>
      <c r="CF197" s="298"/>
      <c r="CG197" s="298"/>
      <c r="CH197" s="298"/>
      <c r="CI197" s="298"/>
      <c r="CJ197" s="298"/>
      <c r="CK197" s="298"/>
      <c r="CL197" s="298"/>
      <c r="CM197" s="298"/>
      <c r="CN197" s="298"/>
      <c r="CO197" s="298"/>
      <c r="CP197" s="298"/>
      <c r="CQ197" s="298"/>
      <c r="CR197" s="298"/>
      <c r="CS197" s="298"/>
      <c r="CT197" s="298"/>
      <c r="CU197" s="298"/>
      <c r="CV197" s="298"/>
      <c r="CW197" s="298"/>
      <c r="CX197" s="298"/>
      <c r="CY197" s="298"/>
      <c r="CZ197" s="298"/>
      <c r="DA197" s="298"/>
      <c r="DB197" s="298"/>
      <c r="DC197" s="298"/>
      <c r="DD197" s="298"/>
      <c r="DE197" s="298"/>
      <c r="DF197" s="298"/>
      <c r="DG197" s="298"/>
      <c r="DH197" s="298"/>
      <c r="DI197" s="298"/>
      <c r="DJ197" s="298"/>
      <c r="DK197" s="298"/>
      <c r="DL197" s="298"/>
      <c r="DM197" s="298"/>
      <c r="DN197" s="298"/>
      <c r="DO197" s="298"/>
      <c r="DP197" s="298"/>
      <c r="DQ197" s="298"/>
      <c r="DR197" s="298"/>
      <c r="DS197" s="298"/>
      <c r="DT197" s="298"/>
      <c r="DU197" s="298"/>
      <c r="DV197" s="298"/>
      <c r="DW197" s="298"/>
      <c r="DX197" s="298"/>
      <c r="DY197" s="298"/>
      <c r="DZ197" s="298"/>
      <c r="EA197" s="232"/>
      <c r="EB197" s="232"/>
      <c r="EC197" s="232"/>
      <c r="ED197" s="232"/>
    </row>
    <row r="198" spans="1:134" x14ac:dyDescent="0.2">
      <c r="A198" s="295" t="s">
        <v>257</v>
      </c>
      <c r="B198" s="343" t="s">
        <v>160</v>
      </c>
      <c r="C198" s="296"/>
      <c r="D198" s="296"/>
      <c r="E198" s="296"/>
      <c r="F198" s="296"/>
      <c r="G198" s="296"/>
      <c r="H198" s="296"/>
      <c r="I198" s="296"/>
      <c r="J198" s="296"/>
      <c r="K198" s="296"/>
      <c r="L198" s="296"/>
      <c r="M198" s="296"/>
      <c r="N198" s="296"/>
      <c r="O198" s="296"/>
      <c r="P198" s="296"/>
      <c r="Q198" s="296"/>
      <c r="R198" s="296"/>
      <c r="S198" s="296"/>
      <c r="T198" s="296"/>
      <c r="U198" s="296"/>
      <c r="V198" s="296"/>
      <c r="W198" s="298"/>
      <c r="X198" s="298"/>
      <c r="Y198" s="298"/>
      <c r="Z198" s="298"/>
      <c r="AA198" s="298"/>
      <c r="AB198" s="298"/>
      <c r="AC198" s="298"/>
      <c r="AD198" s="298"/>
      <c r="AE198" s="298"/>
      <c r="AF198" s="298"/>
      <c r="AG198" s="298"/>
      <c r="AH198" s="298"/>
      <c r="AI198" s="298"/>
      <c r="AJ198" s="298"/>
      <c r="AK198" s="298"/>
      <c r="AL198" s="298"/>
      <c r="AM198" s="298"/>
      <c r="AN198" s="298"/>
      <c r="AO198" s="298"/>
      <c r="AP198" s="298"/>
      <c r="AQ198" s="298"/>
      <c r="AR198" s="298"/>
      <c r="AS198" s="298"/>
      <c r="AT198" s="298"/>
      <c r="AU198" s="298"/>
      <c r="AV198" s="298"/>
      <c r="AW198" s="298"/>
      <c r="AX198" s="298"/>
      <c r="AY198" s="298"/>
      <c r="AZ198" s="298"/>
      <c r="BA198" s="298"/>
      <c r="BB198" s="298"/>
      <c r="BC198" s="298"/>
      <c r="BD198" s="298"/>
      <c r="BE198" s="298"/>
      <c r="BF198" s="298"/>
      <c r="BG198" s="298"/>
      <c r="BH198" s="298"/>
      <c r="BI198" s="298"/>
      <c r="BJ198" s="298">
        <v>1</v>
      </c>
      <c r="BK198" s="298"/>
      <c r="BL198" s="298"/>
      <c r="BM198" s="298"/>
      <c r="BN198" s="298"/>
      <c r="BO198" s="298"/>
      <c r="BP198" s="298"/>
      <c r="BQ198" s="298"/>
      <c r="BR198" s="298"/>
      <c r="BS198" s="298"/>
      <c r="BT198" s="298"/>
      <c r="BU198" s="298"/>
      <c r="BV198" s="298"/>
      <c r="BW198" s="298"/>
      <c r="BX198" s="298"/>
      <c r="BY198" s="298"/>
      <c r="BZ198" s="298"/>
      <c r="CA198" s="298"/>
      <c r="CB198" s="298"/>
      <c r="CC198" s="298"/>
      <c r="CD198" s="298"/>
      <c r="CE198" s="298"/>
      <c r="CF198" s="298"/>
      <c r="CG198" s="298"/>
      <c r="CH198" s="298"/>
      <c r="CI198" s="298"/>
      <c r="CJ198" s="298"/>
      <c r="CK198" s="298"/>
      <c r="CL198" s="298"/>
      <c r="CM198" s="298"/>
      <c r="CN198" s="298"/>
      <c r="CO198" s="298"/>
      <c r="CP198" s="298"/>
      <c r="CQ198" s="298"/>
      <c r="CR198" s="298"/>
      <c r="CS198" s="298"/>
      <c r="CT198" s="298"/>
      <c r="CU198" s="298"/>
      <c r="CV198" s="298"/>
      <c r="CW198" s="298"/>
      <c r="CX198" s="298"/>
      <c r="CY198" s="298"/>
      <c r="CZ198" s="298"/>
      <c r="DA198" s="298"/>
      <c r="DB198" s="298"/>
      <c r="DC198" s="298"/>
      <c r="DD198" s="298"/>
      <c r="DE198" s="298"/>
      <c r="DF198" s="298"/>
      <c r="DG198" s="298"/>
      <c r="DH198" s="298"/>
      <c r="DI198" s="298"/>
      <c r="DJ198" s="298"/>
      <c r="DK198" s="298"/>
      <c r="DL198" s="298"/>
      <c r="DM198" s="298"/>
      <c r="DN198" s="298"/>
      <c r="DO198" s="298"/>
      <c r="DP198" s="298"/>
      <c r="DQ198" s="298"/>
      <c r="DR198" s="298"/>
      <c r="DS198" s="298"/>
      <c r="DT198" s="298"/>
      <c r="DU198" s="298"/>
      <c r="DV198" s="298"/>
      <c r="DW198" s="298"/>
      <c r="DX198" s="298"/>
      <c r="DY198" s="298"/>
      <c r="DZ198" s="298"/>
      <c r="EA198" s="232"/>
      <c r="EB198" s="232"/>
      <c r="EC198" s="232"/>
      <c r="ED198" s="232"/>
    </row>
    <row r="199" spans="1:134" x14ac:dyDescent="0.2">
      <c r="A199" s="295" t="s">
        <v>258</v>
      </c>
      <c r="B199" s="347" t="s">
        <v>161</v>
      </c>
      <c r="C199" s="298"/>
      <c r="D199" s="298"/>
      <c r="E199" s="298"/>
      <c r="F199" s="298"/>
      <c r="G199" s="298"/>
      <c r="H199" s="298"/>
      <c r="I199" s="298"/>
      <c r="J199" s="298"/>
      <c r="K199" s="298"/>
      <c r="L199" s="298"/>
      <c r="M199" s="298"/>
      <c r="N199" s="298"/>
      <c r="O199" s="298"/>
      <c r="P199" s="298"/>
      <c r="Q199" s="298"/>
      <c r="R199" s="298"/>
      <c r="S199" s="298"/>
      <c r="T199" s="298"/>
      <c r="U199" s="298"/>
      <c r="V199" s="298"/>
      <c r="W199" s="298"/>
      <c r="X199" s="298"/>
      <c r="Y199" s="298"/>
      <c r="Z199" s="298"/>
      <c r="AA199" s="298"/>
      <c r="AB199" s="298"/>
      <c r="AC199" s="298"/>
      <c r="AD199" s="298"/>
      <c r="AE199" s="298"/>
      <c r="AF199" s="298"/>
      <c r="AG199" s="298"/>
      <c r="AH199" s="298"/>
      <c r="AI199" s="298"/>
      <c r="AJ199" s="298"/>
      <c r="AK199" s="298"/>
      <c r="AL199" s="298"/>
      <c r="AM199" s="298"/>
      <c r="AN199" s="298"/>
      <c r="AO199" s="298"/>
      <c r="AP199" s="298"/>
      <c r="AQ199" s="298"/>
      <c r="AR199" s="298"/>
      <c r="AS199" s="298"/>
      <c r="AT199" s="298"/>
      <c r="AU199" s="298"/>
      <c r="AV199" s="298"/>
      <c r="AW199" s="298"/>
      <c r="AX199" s="298"/>
      <c r="AY199" s="298"/>
      <c r="AZ199" s="298"/>
      <c r="BA199" s="298"/>
      <c r="BB199" s="298"/>
      <c r="BC199" s="298"/>
      <c r="BD199" s="298"/>
      <c r="BE199" s="298"/>
      <c r="BF199" s="298"/>
      <c r="BG199" s="298"/>
      <c r="BH199" s="298"/>
      <c r="BI199" s="298"/>
      <c r="BJ199" s="298"/>
      <c r="BK199" s="298">
        <v>1</v>
      </c>
      <c r="BL199" s="298"/>
      <c r="BM199" s="298"/>
      <c r="BN199" s="298"/>
      <c r="BO199" s="298"/>
      <c r="BP199" s="298"/>
      <c r="BQ199" s="298"/>
      <c r="BR199" s="298"/>
      <c r="BS199" s="298"/>
      <c r="BT199" s="298"/>
      <c r="BU199" s="298"/>
      <c r="BV199" s="298"/>
      <c r="BW199" s="298"/>
      <c r="BX199" s="298"/>
      <c r="BY199" s="298"/>
      <c r="BZ199" s="298"/>
      <c r="CA199" s="298"/>
      <c r="CB199" s="298"/>
      <c r="CC199" s="298"/>
      <c r="CD199" s="298"/>
      <c r="CE199" s="298"/>
      <c r="CF199" s="298"/>
      <c r="CG199" s="298"/>
      <c r="CH199" s="298"/>
      <c r="CI199" s="298"/>
      <c r="CJ199" s="298"/>
      <c r="CK199" s="298"/>
      <c r="CL199" s="298"/>
      <c r="CM199" s="298"/>
      <c r="CN199" s="298"/>
      <c r="CO199" s="298"/>
      <c r="CP199" s="298"/>
      <c r="CQ199" s="298"/>
      <c r="CR199" s="298"/>
      <c r="CS199" s="298"/>
      <c r="CT199" s="298"/>
      <c r="CU199" s="298"/>
      <c r="CV199" s="298"/>
      <c r="CW199" s="298"/>
      <c r="CX199" s="298"/>
      <c r="CY199" s="298"/>
      <c r="CZ199" s="298"/>
      <c r="DA199" s="298"/>
      <c r="DB199" s="298"/>
      <c r="DC199" s="298"/>
      <c r="DD199" s="298"/>
      <c r="DE199" s="298"/>
      <c r="DF199" s="298"/>
      <c r="DG199" s="298"/>
      <c r="DH199" s="298"/>
      <c r="DI199" s="298"/>
      <c r="DJ199" s="298"/>
      <c r="DK199" s="298"/>
      <c r="DL199" s="298"/>
      <c r="DM199" s="298"/>
      <c r="DN199" s="298"/>
      <c r="DO199" s="298"/>
      <c r="DP199" s="298"/>
      <c r="DQ199" s="298"/>
      <c r="DR199" s="298"/>
      <c r="DS199" s="298"/>
      <c r="DT199" s="298"/>
      <c r="DU199" s="298"/>
      <c r="DV199" s="298"/>
      <c r="DW199" s="298"/>
      <c r="DX199" s="298"/>
      <c r="DY199" s="298"/>
      <c r="DZ199" s="298"/>
      <c r="EA199" s="232"/>
      <c r="EB199" s="232"/>
      <c r="EC199" s="232"/>
      <c r="ED199" s="232"/>
    </row>
    <row r="200" spans="1:134" x14ac:dyDescent="0.2">
      <c r="A200" s="295" t="s">
        <v>259</v>
      </c>
      <c r="B200" s="345" t="s">
        <v>8</v>
      </c>
      <c r="C200" s="166"/>
      <c r="D200" s="166"/>
      <c r="E200" s="166"/>
      <c r="F200" s="166"/>
      <c r="G200" s="166"/>
      <c r="H200" s="166"/>
      <c r="I200" s="166"/>
      <c r="J200" s="166"/>
      <c r="K200" s="166"/>
      <c r="L200" s="166"/>
      <c r="M200" s="166"/>
      <c r="N200" s="166"/>
      <c r="O200" s="166"/>
      <c r="P200" s="166"/>
      <c r="Q200" s="166"/>
      <c r="R200" s="166"/>
      <c r="S200" s="166"/>
      <c r="T200" s="166"/>
      <c r="U200" s="166"/>
      <c r="V200" s="166"/>
      <c r="W200" s="298"/>
      <c r="X200" s="298"/>
      <c r="Y200" s="298"/>
      <c r="Z200" s="298"/>
      <c r="AA200" s="298"/>
      <c r="AB200" s="298"/>
      <c r="AC200" s="298"/>
      <c r="AD200" s="298"/>
      <c r="AE200" s="298"/>
      <c r="AF200" s="298"/>
      <c r="AG200" s="298"/>
      <c r="AH200" s="298"/>
      <c r="AI200" s="298"/>
      <c r="AJ200" s="298"/>
      <c r="AK200" s="298"/>
      <c r="AL200" s="298"/>
      <c r="AM200" s="298"/>
      <c r="AN200" s="298"/>
      <c r="AO200" s="298"/>
      <c r="AP200" s="298"/>
      <c r="AQ200" s="298"/>
      <c r="AR200" s="298"/>
      <c r="AS200" s="298"/>
      <c r="AT200" s="298"/>
      <c r="AU200" s="298"/>
      <c r="AV200" s="298"/>
      <c r="AW200" s="298"/>
      <c r="AX200" s="298"/>
      <c r="AY200" s="298"/>
      <c r="AZ200" s="298"/>
      <c r="BA200" s="298"/>
      <c r="BB200" s="298"/>
      <c r="BC200" s="298"/>
      <c r="BD200" s="298"/>
      <c r="BE200" s="298"/>
      <c r="BF200" s="298"/>
      <c r="BG200" s="298"/>
      <c r="BH200" s="298"/>
      <c r="BI200" s="298"/>
      <c r="BJ200" s="298"/>
      <c r="BK200" s="298"/>
      <c r="BL200" s="298">
        <v>1</v>
      </c>
      <c r="BM200" s="298"/>
      <c r="BN200" s="298"/>
      <c r="BO200" s="298"/>
      <c r="BP200" s="298"/>
      <c r="BQ200" s="298"/>
      <c r="BR200" s="298"/>
      <c r="BS200" s="298"/>
      <c r="BT200" s="298"/>
      <c r="BU200" s="298"/>
      <c r="BV200" s="298"/>
      <c r="BW200" s="298"/>
      <c r="BX200" s="298"/>
      <c r="BY200" s="298"/>
      <c r="BZ200" s="298"/>
      <c r="CA200" s="298"/>
      <c r="CB200" s="298"/>
      <c r="CC200" s="298"/>
      <c r="CD200" s="298"/>
      <c r="CE200" s="298"/>
      <c r="CF200" s="298"/>
      <c r="CG200" s="298"/>
      <c r="CH200" s="298"/>
      <c r="CI200" s="298"/>
      <c r="CJ200" s="298"/>
      <c r="CK200" s="298"/>
      <c r="CL200" s="298"/>
      <c r="CM200" s="298"/>
      <c r="CN200" s="298"/>
      <c r="CO200" s="298"/>
      <c r="CP200" s="298"/>
      <c r="CQ200" s="298"/>
      <c r="CR200" s="298"/>
      <c r="CS200" s="298"/>
      <c r="CT200" s="298"/>
      <c r="CU200" s="298"/>
      <c r="CV200" s="298"/>
      <c r="CW200" s="298"/>
      <c r="CX200" s="298"/>
      <c r="CY200" s="298"/>
      <c r="CZ200" s="298"/>
      <c r="DA200" s="298"/>
      <c r="DB200" s="298"/>
      <c r="DC200" s="298"/>
      <c r="DD200" s="298"/>
      <c r="DE200" s="298"/>
      <c r="DF200" s="298"/>
      <c r="DG200" s="298"/>
      <c r="DH200" s="298"/>
      <c r="DI200" s="298"/>
      <c r="DJ200" s="298"/>
      <c r="DK200" s="298"/>
      <c r="DL200" s="298"/>
      <c r="DM200" s="298"/>
      <c r="DN200" s="298"/>
      <c r="DO200" s="298"/>
      <c r="DP200" s="298"/>
      <c r="DQ200" s="298"/>
      <c r="DR200" s="298"/>
      <c r="DS200" s="298"/>
      <c r="DT200" s="298"/>
      <c r="DU200" s="298"/>
      <c r="DV200" s="298"/>
      <c r="DW200" s="298"/>
      <c r="DX200" s="298"/>
      <c r="DY200" s="298"/>
      <c r="DZ200" s="298"/>
      <c r="EA200" s="232"/>
      <c r="EB200" s="232"/>
      <c r="EC200" s="232"/>
      <c r="ED200" s="232"/>
    </row>
    <row r="201" spans="1:134" x14ac:dyDescent="0.2">
      <c r="A201" s="295" t="s">
        <v>260</v>
      </c>
      <c r="B201" s="343" t="s">
        <v>9</v>
      </c>
      <c r="C201" s="296"/>
      <c r="D201" s="296"/>
      <c r="E201" s="296"/>
      <c r="F201" s="296"/>
      <c r="G201" s="296"/>
      <c r="H201" s="296"/>
      <c r="I201" s="296"/>
      <c r="J201" s="296"/>
      <c r="K201" s="296"/>
      <c r="L201" s="296"/>
      <c r="M201" s="296"/>
      <c r="N201" s="296"/>
      <c r="O201" s="296"/>
      <c r="P201" s="296"/>
      <c r="Q201" s="296"/>
      <c r="R201" s="296"/>
      <c r="S201" s="296"/>
      <c r="T201" s="296"/>
      <c r="U201" s="296"/>
      <c r="V201" s="296"/>
      <c r="W201" s="298"/>
      <c r="X201" s="298"/>
      <c r="Y201" s="298"/>
      <c r="Z201" s="298"/>
      <c r="AA201" s="298"/>
      <c r="AB201" s="298"/>
      <c r="AC201" s="298"/>
      <c r="AD201" s="298"/>
      <c r="AE201" s="298"/>
      <c r="AF201" s="298"/>
      <c r="AG201" s="298"/>
      <c r="AH201" s="298"/>
      <c r="AI201" s="298"/>
      <c r="AJ201" s="298"/>
      <c r="AK201" s="298"/>
      <c r="AL201" s="298"/>
      <c r="AM201" s="298"/>
      <c r="AN201" s="298"/>
      <c r="AO201" s="298"/>
      <c r="AP201" s="298"/>
      <c r="AQ201" s="298"/>
      <c r="AR201" s="298"/>
      <c r="AS201" s="298"/>
      <c r="AT201" s="298"/>
      <c r="AU201" s="298"/>
      <c r="AV201" s="298"/>
      <c r="AW201" s="298"/>
      <c r="AX201" s="298"/>
      <c r="AY201" s="298"/>
      <c r="AZ201" s="298"/>
      <c r="BA201" s="298"/>
      <c r="BB201" s="298"/>
      <c r="BC201" s="298"/>
      <c r="BD201" s="298"/>
      <c r="BE201" s="298"/>
      <c r="BF201" s="298"/>
      <c r="BG201" s="298"/>
      <c r="BH201" s="298"/>
      <c r="BI201" s="298"/>
      <c r="BJ201" s="298"/>
      <c r="BK201" s="298"/>
      <c r="BL201" s="298"/>
      <c r="BM201" s="298">
        <v>1</v>
      </c>
      <c r="BN201" s="298"/>
      <c r="BO201" s="298"/>
      <c r="BP201" s="298"/>
      <c r="BQ201" s="298"/>
      <c r="BR201" s="298"/>
      <c r="BS201" s="298"/>
      <c r="BT201" s="298"/>
      <c r="BU201" s="298"/>
      <c r="BV201" s="298"/>
      <c r="BW201" s="298"/>
      <c r="BX201" s="298"/>
      <c r="BY201" s="298"/>
      <c r="BZ201" s="298"/>
      <c r="CA201" s="298"/>
      <c r="CB201" s="298"/>
      <c r="CC201" s="298"/>
      <c r="CD201" s="298"/>
      <c r="CE201" s="298"/>
      <c r="CF201" s="298"/>
      <c r="CG201" s="298"/>
      <c r="CH201" s="298"/>
      <c r="CI201" s="298"/>
      <c r="CJ201" s="298"/>
      <c r="CK201" s="298"/>
      <c r="CL201" s="298"/>
      <c r="CM201" s="298"/>
      <c r="CN201" s="298"/>
      <c r="CO201" s="298"/>
      <c r="CP201" s="298"/>
      <c r="CQ201" s="298"/>
      <c r="CR201" s="298"/>
      <c r="CS201" s="298"/>
      <c r="CT201" s="298"/>
      <c r="CU201" s="298"/>
      <c r="CV201" s="298"/>
      <c r="CW201" s="298"/>
      <c r="CX201" s="298"/>
      <c r="CY201" s="298"/>
      <c r="CZ201" s="298"/>
      <c r="DA201" s="298"/>
      <c r="DB201" s="298"/>
      <c r="DC201" s="298"/>
      <c r="DD201" s="298"/>
      <c r="DE201" s="298"/>
      <c r="DF201" s="298"/>
      <c r="DG201" s="298"/>
      <c r="DH201" s="298"/>
      <c r="DI201" s="298"/>
      <c r="DJ201" s="298"/>
      <c r="DK201" s="298"/>
      <c r="DL201" s="298"/>
      <c r="DM201" s="298"/>
      <c r="DN201" s="298"/>
      <c r="DO201" s="298"/>
      <c r="DP201" s="298"/>
      <c r="DQ201" s="298"/>
      <c r="DR201" s="298"/>
      <c r="DS201" s="298"/>
      <c r="DT201" s="298"/>
      <c r="DU201" s="298"/>
      <c r="DV201" s="298"/>
      <c r="DW201" s="298"/>
      <c r="DX201" s="298"/>
      <c r="DY201" s="298"/>
      <c r="DZ201" s="298"/>
      <c r="EA201" s="232"/>
      <c r="EB201" s="232"/>
      <c r="EC201" s="232"/>
      <c r="ED201" s="232"/>
    </row>
    <row r="202" spans="1:134" x14ac:dyDescent="0.2">
      <c r="A202" s="295" t="s">
        <v>261</v>
      </c>
      <c r="B202" s="343" t="s">
        <v>162</v>
      </c>
      <c r="C202" s="296"/>
      <c r="D202" s="296"/>
      <c r="E202" s="296"/>
      <c r="F202" s="296"/>
      <c r="G202" s="296"/>
      <c r="H202" s="296"/>
      <c r="I202" s="296"/>
      <c r="J202" s="296"/>
      <c r="K202" s="296"/>
      <c r="L202" s="296"/>
      <c r="M202" s="296"/>
      <c r="N202" s="296"/>
      <c r="O202" s="296"/>
      <c r="P202" s="296"/>
      <c r="Q202" s="296"/>
      <c r="R202" s="296"/>
      <c r="S202" s="296"/>
      <c r="T202" s="296"/>
      <c r="U202" s="296"/>
      <c r="V202" s="296"/>
      <c r="W202" s="298"/>
      <c r="X202" s="298"/>
      <c r="Y202" s="298"/>
      <c r="Z202" s="298"/>
      <c r="AA202" s="298"/>
      <c r="AB202" s="298"/>
      <c r="AC202" s="298"/>
      <c r="AD202" s="298"/>
      <c r="AE202" s="298"/>
      <c r="AF202" s="298"/>
      <c r="AG202" s="298"/>
      <c r="AH202" s="298"/>
      <c r="AI202" s="298"/>
      <c r="AJ202" s="298"/>
      <c r="AK202" s="298"/>
      <c r="AL202" s="298"/>
      <c r="AM202" s="298"/>
      <c r="AN202" s="298"/>
      <c r="AO202" s="298"/>
      <c r="AP202" s="298"/>
      <c r="AQ202" s="298"/>
      <c r="AR202" s="298"/>
      <c r="AS202" s="298"/>
      <c r="AT202" s="298"/>
      <c r="AU202" s="298"/>
      <c r="AV202" s="298"/>
      <c r="AW202" s="298"/>
      <c r="AX202" s="298"/>
      <c r="AY202" s="298"/>
      <c r="AZ202" s="298"/>
      <c r="BA202" s="298"/>
      <c r="BB202" s="298"/>
      <c r="BC202" s="298"/>
      <c r="BD202" s="298"/>
      <c r="BE202" s="298"/>
      <c r="BF202" s="298"/>
      <c r="BG202" s="298"/>
      <c r="BH202" s="298"/>
      <c r="BI202" s="298"/>
      <c r="BJ202" s="298"/>
      <c r="BK202" s="298"/>
      <c r="BL202" s="298"/>
      <c r="BM202" s="298"/>
      <c r="BN202" s="298">
        <v>1</v>
      </c>
      <c r="BO202" s="298"/>
      <c r="BP202" s="298"/>
      <c r="BQ202" s="298"/>
      <c r="BR202" s="298"/>
      <c r="BS202" s="298"/>
      <c r="BT202" s="298"/>
      <c r="BU202" s="298"/>
      <c r="BV202" s="298"/>
      <c r="BW202" s="298"/>
      <c r="BX202" s="298"/>
      <c r="BY202" s="298"/>
      <c r="BZ202" s="298"/>
      <c r="CA202" s="298"/>
      <c r="CB202" s="298"/>
      <c r="CC202" s="298"/>
      <c r="CD202" s="298"/>
      <c r="CE202" s="298"/>
      <c r="CF202" s="298"/>
      <c r="CG202" s="298"/>
      <c r="CH202" s="298"/>
      <c r="CI202" s="298"/>
      <c r="CJ202" s="298"/>
      <c r="CK202" s="298"/>
      <c r="CL202" s="298"/>
      <c r="CM202" s="298"/>
      <c r="CN202" s="298"/>
      <c r="CO202" s="298"/>
      <c r="CP202" s="298"/>
      <c r="CQ202" s="298"/>
      <c r="CR202" s="298"/>
      <c r="CS202" s="298"/>
      <c r="CT202" s="298"/>
      <c r="CU202" s="298"/>
      <c r="CV202" s="298"/>
      <c r="CW202" s="298"/>
      <c r="CX202" s="298"/>
      <c r="CY202" s="298"/>
      <c r="CZ202" s="298"/>
      <c r="DA202" s="298"/>
      <c r="DB202" s="298"/>
      <c r="DC202" s="298"/>
      <c r="DD202" s="298"/>
      <c r="DE202" s="298"/>
      <c r="DF202" s="298"/>
      <c r="DG202" s="298"/>
      <c r="DH202" s="298"/>
      <c r="DI202" s="298"/>
      <c r="DJ202" s="298"/>
      <c r="DK202" s="298"/>
      <c r="DL202" s="298"/>
      <c r="DM202" s="298"/>
      <c r="DN202" s="298"/>
      <c r="DO202" s="298"/>
      <c r="DP202" s="298"/>
      <c r="DQ202" s="298"/>
      <c r="DR202" s="298"/>
      <c r="DS202" s="298"/>
      <c r="DT202" s="298"/>
      <c r="DU202" s="298"/>
      <c r="DV202" s="298"/>
      <c r="DW202" s="298"/>
      <c r="DX202" s="298"/>
      <c r="DY202" s="298"/>
      <c r="DZ202" s="298"/>
      <c r="EA202" s="232"/>
      <c r="EB202" s="232"/>
      <c r="EC202" s="232"/>
      <c r="ED202" s="232"/>
    </row>
    <row r="203" spans="1:134" x14ac:dyDescent="0.2">
      <c r="A203" s="295" t="s">
        <v>262</v>
      </c>
      <c r="B203" s="345" t="s">
        <v>10</v>
      </c>
      <c r="C203" s="166"/>
      <c r="D203" s="166"/>
      <c r="E203" s="166"/>
      <c r="F203" s="166"/>
      <c r="G203" s="166"/>
      <c r="H203" s="166"/>
      <c r="I203" s="166"/>
      <c r="J203" s="166"/>
      <c r="K203" s="166"/>
      <c r="L203" s="166"/>
      <c r="M203" s="166"/>
      <c r="N203" s="166"/>
      <c r="O203" s="166"/>
      <c r="P203" s="166"/>
      <c r="Q203" s="166"/>
      <c r="R203" s="166"/>
      <c r="S203" s="166"/>
      <c r="T203" s="166"/>
      <c r="U203" s="166"/>
      <c r="V203" s="166"/>
      <c r="W203" s="298"/>
      <c r="X203" s="298"/>
      <c r="Y203" s="298"/>
      <c r="Z203" s="298"/>
      <c r="AA203" s="298"/>
      <c r="AB203" s="298"/>
      <c r="AC203" s="298"/>
      <c r="AD203" s="298"/>
      <c r="AE203" s="298"/>
      <c r="AF203" s="298"/>
      <c r="AG203" s="298"/>
      <c r="AH203" s="298"/>
      <c r="AI203" s="298"/>
      <c r="AJ203" s="298"/>
      <c r="AK203" s="298"/>
      <c r="AL203" s="298"/>
      <c r="AM203" s="298"/>
      <c r="AN203" s="298"/>
      <c r="AO203" s="298"/>
      <c r="AP203" s="298"/>
      <c r="AQ203" s="298"/>
      <c r="AR203" s="298"/>
      <c r="AS203" s="298"/>
      <c r="AT203" s="298"/>
      <c r="AU203" s="298"/>
      <c r="AV203" s="298"/>
      <c r="AW203" s="298"/>
      <c r="AX203" s="298"/>
      <c r="AY203" s="298"/>
      <c r="AZ203" s="298"/>
      <c r="BA203" s="298"/>
      <c r="BB203" s="298"/>
      <c r="BC203" s="298"/>
      <c r="BD203" s="298"/>
      <c r="BE203" s="298"/>
      <c r="BF203" s="298"/>
      <c r="BG203" s="298"/>
      <c r="BH203" s="298"/>
      <c r="BI203" s="298"/>
      <c r="BJ203" s="298"/>
      <c r="BK203" s="298"/>
      <c r="BL203" s="298"/>
      <c r="BM203" s="298"/>
      <c r="BN203" s="298"/>
      <c r="BO203" s="298">
        <v>1</v>
      </c>
      <c r="BP203" s="298"/>
      <c r="BQ203" s="298"/>
      <c r="BR203" s="298"/>
      <c r="BS203" s="298"/>
      <c r="BT203" s="298"/>
      <c r="BU203" s="298"/>
      <c r="BV203" s="298"/>
      <c r="BW203" s="298"/>
      <c r="BX203" s="298"/>
      <c r="BY203" s="298"/>
      <c r="BZ203" s="298"/>
      <c r="CA203" s="298"/>
      <c r="CB203" s="298"/>
      <c r="CC203" s="298"/>
      <c r="CD203" s="298"/>
      <c r="CE203" s="298"/>
      <c r="CF203" s="298"/>
      <c r="CG203" s="298"/>
      <c r="CH203" s="298"/>
      <c r="CI203" s="298"/>
      <c r="CJ203" s="298"/>
      <c r="CK203" s="298"/>
      <c r="CL203" s="298"/>
      <c r="CM203" s="298"/>
      <c r="CN203" s="298"/>
      <c r="CO203" s="298"/>
      <c r="CP203" s="298"/>
      <c r="CQ203" s="298"/>
      <c r="CR203" s="298"/>
      <c r="CS203" s="298"/>
      <c r="CT203" s="298"/>
      <c r="CU203" s="298"/>
      <c r="CV203" s="298"/>
      <c r="CW203" s="298"/>
      <c r="CX203" s="298"/>
      <c r="CY203" s="298"/>
      <c r="CZ203" s="298"/>
      <c r="DA203" s="298"/>
      <c r="DB203" s="298"/>
      <c r="DC203" s="298"/>
      <c r="DD203" s="298"/>
      <c r="DE203" s="298"/>
      <c r="DF203" s="298"/>
      <c r="DG203" s="298"/>
      <c r="DH203" s="298"/>
      <c r="DI203" s="298"/>
      <c r="DJ203" s="298"/>
      <c r="DK203" s="298"/>
      <c r="DL203" s="298"/>
      <c r="DM203" s="298"/>
      <c r="DN203" s="298"/>
      <c r="DO203" s="298"/>
      <c r="DP203" s="298"/>
      <c r="DQ203" s="298"/>
      <c r="DR203" s="298"/>
      <c r="DS203" s="298"/>
      <c r="DT203" s="298"/>
      <c r="DU203" s="298"/>
      <c r="DV203" s="298"/>
      <c r="DW203" s="298"/>
      <c r="DX203" s="298"/>
      <c r="DY203" s="298"/>
      <c r="DZ203" s="298"/>
      <c r="EA203" s="232"/>
      <c r="EB203" s="232"/>
      <c r="EC203" s="232"/>
      <c r="ED203" s="232"/>
    </row>
    <row r="204" spans="1:134" x14ac:dyDescent="0.2">
      <c r="A204" s="295" t="s">
        <v>263</v>
      </c>
      <c r="B204" s="345" t="s">
        <v>11</v>
      </c>
      <c r="C204" s="166"/>
      <c r="D204" s="166"/>
      <c r="E204" s="166"/>
      <c r="F204" s="166"/>
      <c r="G204" s="166"/>
      <c r="H204" s="166"/>
      <c r="I204" s="166"/>
      <c r="J204" s="166"/>
      <c r="K204" s="166"/>
      <c r="L204" s="166"/>
      <c r="M204" s="166"/>
      <c r="N204" s="166"/>
      <c r="O204" s="166"/>
      <c r="P204" s="166"/>
      <c r="Q204" s="166"/>
      <c r="R204" s="166"/>
      <c r="S204" s="166"/>
      <c r="T204" s="166"/>
      <c r="U204" s="166"/>
      <c r="V204" s="166"/>
      <c r="W204" s="298"/>
      <c r="X204" s="298"/>
      <c r="Y204" s="298"/>
      <c r="Z204" s="298"/>
      <c r="AA204" s="298"/>
      <c r="AB204" s="298"/>
      <c r="AC204" s="298"/>
      <c r="AD204" s="298"/>
      <c r="AE204" s="298"/>
      <c r="AF204" s="298"/>
      <c r="AG204" s="298"/>
      <c r="AH204" s="298"/>
      <c r="AI204" s="298"/>
      <c r="AJ204" s="298"/>
      <c r="AK204" s="298"/>
      <c r="AL204" s="298"/>
      <c r="AM204" s="298"/>
      <c r="AN204" s="298"/>
      <c r="AO204" s="298"/>
      <c r="AP204" s="298"/>
      <c r="AQ204" s="298"/>
      <c r="AR204" s="298"/>
      <c r="AS204" s="298"/>
      <c r="AT204" s="298"/>
      <c r="AU204" s="298"/>
      <c r="AV204" s="298"/>
      <c r="AW204" s="298"/>
      <c r="AX204" s="298"/>
      <c r="AY204" s="298"/>
      <c r="AZ204" s="298"/>
      <c r="BA204" s="298"/>
      <c r="BB204" s="298"/>
      <c r="BC204" s="298"/>
      <c r="BD204" s="298"/>
      <c r="BE204" s="298"/>
      <c r="BF204" s="298"/>
      <c r="BG204" s="298"/>
      <c r="BH204" s="298"/>
      <c r="BI204" s="298"/>
      <c r="BJ204" s="298"/>
      <c r="BK204" s="298"/>
      <c r="BL204" s="298"/>
      <c r="BM204" s="298"/>
      <c r="BN204" s="298"/>
      <c r="BO204" s="298"/>
      <c r="BP204" s="298">
        <v>1</v>
      </c>
      <c r="BQ204" s="298"/>
      <c r="BR204" s="298"/>
      <c r="BS204" s="298"/>
      <c r="BT204" s="298"/>
      <c r="BU204" s="298"/>
      <c r="BV204" s="298"/>
      <c r="BW204" s="298"/>
      <c r="BX204" s="298"/>
      <c r="BY204" s="298"/>
      <c r="BZ204" s="298"/>
      <c r="CA204" s="298"/>
      <c r="CB204" s="298"/>
      <c r="CC204" s="298"/>
      <c r="CD204" s="298"/>
      <c r="CE204" s="298"/>
      <c r="CF204" s="298"/>
      <c r="CG204" s="298"/>
      <c r="CH204" s="298"/>
      <c r="CI204" s="298"/>
      <c r="CJ204" s="298"/>
      <c r="CK204" s="298"/>
      <c r="CL204" s="298"/>
      <c r="CM204" s="298"/>
      <c r="CN204" s="298"/>
      <c r="CO204" s="298"/>
      <c r="CP204" s="298"/>
      <c r="CQ204" s="298"/>
      <c r="CR204" s="298"/>
      <c r="CS204" s="298"/>
      <c r="CT204" s="298"/>
      <c r="CU204" s="298"/>
      <c r="CV204" s="298"/>
      <c r="CW204" s="298"/>
      <c r="CX204" s="298"/>
      <c r="CY204" s="298"/>
      <c r="CZ204" s="298"/>
      <c r="DA204" s="298"/>
      <c r="DB204" s="298"/>
      <c r="DC204" s="298"/>
      <c r="DD204" s="298"/>
      <c r="DE204" s="298"/>
      <c r="DF204" s="298"/>
      <c r="DG204" s="298"/>
      <c r="DH204" s="298"/>
      <c r="DI204" s="298"/>
      <c r="DJ204" s="298"/>
      <c r="DK204" s="298"/>
      <c r="DL204" s="298"/>
      <c r="DM204" s="298"/>
      <c r="DN204" s="298"/>
      <c r="DO204" s="298"/>
      <c r="DP204" s="298"/>
      <c r="DQ204" s="298"/>
      <c r="DR204" s="298"/>
      <c r="DS204" s="298"/>
      <c r="DT204" s="298"/>
      <c r="DU204" s="298"/>
      <c r="DV204" s="298"/>
      <c r="DW204" s="298"/>
      <c r="DX204" s="298"/>
      <c r="DY204" s="298"/>
      <c r="DZ204" s="298"/>
      <c r="EA204" s="232"/>
      <c r="EB204" s="232"/>
      <c r="EC204" s="232"/>
      <c r="ED204" s="232"/>
    </row>
    <row r="205" spans="1:134" x14ac:dyDescent="0.2">
      <c r="A205" s="295" t="s">
        <v>264</v>
      </c>
      <c r="B205" s="345" t="s">
        <v>12</v>
      </c>
      <c r="C205" s="166"/>
      <c r="D205" s="166"/>
      <c r="E205" s="166"/>
      <c r="F205" s="166"/>
      <c r="G205" s="166"/>
      <c r="H205" s="166"/>
      <c r="I205" s="166"/>
      <c r="J205" s="166"/>
      <c r="K205" s="166"/>
      <c r="L205" s="166"/>
      <c r="M205" s="166"/>
      <c r="N205" s="166"/>
      <c r="O205" s="166"/>
      <c r="P205" s="166"/>
      <c r="Q205" s="166"/>
      <c r="R205" s="166"/>
      <c r="S205" s="166"/>
      <c r="T205" s="166"/>
      <c r="U205" s="166"/>
      <c r="V205" s="166"/>
      <c r="W205" s="298"/>
      <c r="X205" s="298"/>
      <c r="Y205" s="298"/>
      <c r="Z205" s="298"/>
      <c r="AA205" s="298"/>
      <c r="AB205" s="298"/>
      <c r="AC205" s="298"/>
      <c r="AD205" s="298"/>
      <c r="AE205" s="298"/>
      <c r="AF205" s="298"/>
      <c r="AG205" s="298"/>
      <c r="AH205" s="298"/>
      <c r="AI205" s="298"/>
      <c r="AJ205" s="298"/>
      <c r="AK205" s="298"/>
      <c r="AL205" s="298"/>
      <c r="AM205" s="298"/>
      <c r="AN205" s="298"/>
      <c r="AO205" s="298"/>
      <c r="AP205" s="298"/>
      <c r="AQ205" s="298"/>
      <c r="AR205" s="298"/>
      <c r="AS205" s="298"/>
      <c r="AT205" s="298"/>
      <c r="AU205" s="298"/>
      <c r="AV205" s="298"/>
      <c r="AW205" s="298"/>
      <c r="AX205" s="298"/>
      <c r="AY205" s="298"/>
      <c r="AZ205" s="298"/>
      <c r="BA205" s="298"/>
      <c r="BB205" s="298"/>
      <c r="BC205" s="298"/>
      <c r="BD205" s="298"/>
      <c r="BE205" s="298"/>
      <c r="BF205" s="298"/>
      <c r="BG205" s="298"/>
      <c r="BH205" s="298"/>
      <c r="BI205" s="298"/>
      <c r="BJ205" s="298"/>
      <c r="BK205" s="298"/>
      <c r="BL205" s="298"/>
      <c r="BM205" s="298"/>
      <c r="BN205" s="298"/>
      <c r="BO205" s="298"/>
      <c r="BP205" s="298"/>
      <c r="BQ205" s="298">
        <v>1</v>
      </c>
      <c r="BR205" s="298"/>
      <c r="BS205" s="298"/>
      <c r="BT205" s="298"/>
      <c r="BU205" s="298"/>
      <c r="BV205" s="298"/>
      <c r="BW205" s="298"/>
      <c r="BX205" s="298"/>
      <c r="BY205" s="298"/>
      <c r="BZ205" s="298"/>
      <c r="CA205" s="298"/>
      <c r="CB205" s="298"/>
      <c r="CC205" s="298"/>
      <c r="CD205" s="298"/>
      <c r="CE205" s="298"/>
      <c r="CF205" s="298"/>
      <c r="CG205" s="298"/>
      <c r="CH205" s="298"/>
      <c r="CI205" s="298"/>
      <c r="CJ205" s="298"/>
      <c r="CK205" s="298"/>
      <c r="CL205" s="298"/>
      <c r="CM205" s="298"/>
      <c r="CN205" s="298"/>
      <c r="CO205" s="298"/>
      <c r="CP205" s="298"/>
      <c r="CQ205" s="298"/>
      <c r="CR205" s="298"/>
      <c r="CS205" s="298"/>
      <c r="CT205" s="298"/>
      <c r="CU205" s="298"/>
      <c r="CV205" s="298"/>
      <c r="CW205" s="298"/>
      <c r="CX205" s="298"/>
      <c r="CY205" s="298"/>
      <c r="CZ205" s="298"/>
      <c r="DA205" s="298"/>
      <c r="DB205" s="298"/>
      <c r="DC205" s="298"/>
      <c r="DD205" s="298"/>
      <c r="DE205" s="298"/>
      <c r="DF205" s="298"/>
      <c r="DG205" s="298"/>
      <c r="DH205" s="298"/>
      <c r="DI205" s="298"/>
      <c r="DJ205" s="298"/>
      <c r="DK205" s="298"/>
      <c r="DL205" s="298"/>
      <c r="DM205" s="298"/>
      <c r="DN205" s="298"/>
      <c r="DO205" s="298"/>
      <c r="DP205" s="298"/>
      <c r="DQ205" s="298"/>
      <c r="DR205" s="298"/>
      <c r="DS205" s="298"/>
      <c r="DT205" s="298"/>
      <c r="DU205" s="298"/>
      <c r="DV205" s="298"/>
      <c r="DW205" s="298"/>
      <c r="DX205" s="298"/>
      <c r="DY205" s="298"/>
      <c r="DZ205" s="298"/>
      <c r="EA205" s="232"/>
      <c r="EB205" s="232"/>
      <c r="EC205" s="232"/>
      <c r="ED205" s="232"/>
    </row>
    <row r="206" spans="1:134" x14ac:dyDescent="0.2">
      <c r="A206" s="295" t="s">
        <v>265</v>
      </c>
      <c r="B206" s="345" t="s">
        <v>163</v>
      </c>
      <c r="C206" s="166"/>
      <c r="D206" s="166"/>
      <c r="E206" s="166"/>
      <c r="F206" s="166"/>
      <c r="G206" s="166"/>
      <c r="H206" s="166"/>
      <c r="I206" s="166"/>
      <c r="J206" s="166"/>
      <c r="K206" s="166"/>
      <c r="L206" s="166"/>
      <c r="M206" s="166"/>
      <c r="N206" s="166"/>
      <c r="O206" s="166"/>
      <c r="P206" s="166"/>
      <c r="Q206" s="166"/>
      <c r="R206" s="166"/>
      <c r="S206" s="166"/>
      <c r="T206" s="166"/>
      <c r="U206" s="166"/>
      <c r="V206" s="166"/>
      <c r="W206" s="298"/>
      <c r="X206" s="298"/>
      <c r="Y206" s="298"/>
      <c r="Z206" s="298"/>
      <c r="AA206" s="298"/>
      <c r="AB206" s="298"/>
      <c r="AC206" s="298"/>
      <c r="AD206" s="298"/>
      <c r="AE206" s="298"/>
      <c r="AF206" s="298"/>
      <c r="AG206" s="298"/>
      <c r="AH206" s="298"/>
      <c r="AI206" s="298"/>
      <c r="AJ206" s="298"/>
      <c r="AK206" s="298"/>
      <c r="AL206" s="298"/>
      <c r="AM206" s="298"/>
      <c r="AN206" s="298"/>
      <c r="AO206" s="298"/>
      <c r="AP206" s="298"/>
      <c r="AQ206" s="298"/>
      <c r="AR206" s="298"/>
      <c r="AS206" s="298"/>
      <c r="AT206" s="298"/>
      <c r="AU206" s="298"/>
      <c r="AV206" s="298"/>
      <c r="AW206" s="298"/>
      <c r="AX206" s="298"/>
      <c r="AY206" s="298"/>
      <c r="AZ206" s="298"/>
      <c r="BA206" s="298"/>
      <c r="BB206" s="298"/>
      <c r="BC206" s="298"/>
      <c r="BD206" s="298"/>
      <c r="BE206" s="298"/>
      <c r="BF206" s="298"/>
      <c r="BG206" s="298"/>
      <c r="BH206" s="298"/>
      <c r="BI206" s="298"/>
      <c r="BJ206" s="298"/>
      <c r="BK206" s="298"/>
      <c r="BL206" s="298"/>
      <c r="BM206" s="298"/>
      <c r="BN206" s="298"/>
      <c r="BO206" s="298"/>
      <c r="BP206" s="298"/>
      <c r="BQ206" s="298"/>
      <c r="BR206" s="298">
        <v>1</v>
      </c>
      <c r="BS206" s="298"/>
      <c r="BT206" s="298"/>
      <c r="BU206" s="298"/>
      <c r="BV206" s="298"/>
      <c r="BW206" s="298"/>
      <c r="BX206" s="298"/>
      <c r="BY206" s="298"/>
      <c r="BZ206" s="298"/>
      <c r="CA206" s="298"/>
      <c r="CB206" s="298"/>
      <c r="CC206" s="298"/>
      <c r="CD206" s="298"/>
      <c r="CE206" s="298"/>
      <c r="CF206" s="298"/>
      <c r="CG206" s="298"/>
      <c r="CH206" s="298"/>
      <c r="CI206" s="298"/>
      <c r="CJ206" s="298"/>
      <c r="CK206" s="298"/>
      <c r="CL206" s="298"/>
      <c r="CM206" s="298"/>
      <c r="CN206" s="298"/>
      <c r="CO206" s="298"/>
      <c r="CP206" s="298"/>
      <c r="CQ206" s="298"/>
      <c r="CR206" s="298"/>
      <c r="CS206" s="298"/>
      <c r="CT206" s="298"/>
      <c r="CU206" s="298"/>
      <c r="CV206" s="298"/>
      <c r="CW206" s="298"/>
      <c r="CX206" s="298"/>
      <c r="CY206" s="298"/>
      <c r="CZ206" s="298"/>
      <c r="DA206" s="298"/>
      <c r="DB206" s="298"/>
      <c r="DC206" s="298"/>
      <c r="DD206" s="298"/>
      <c r="DE206" s="298"/>
      <c r="DF206" s="298"/>
      <c r="DG206" s="298"/>
      <c r="DH206" s="298"/>
      <c r="DI206" s="298"/>
      <c r="DJ206" s="298"/>
      <c r="DK206" s="298"/>
      <c r="DL206" s="298"/>
      <c r="DM206" s="298"/>
      <c r="DN206" s="298"/>
      <c r="DO206" s="298"/>
      <c r="DP206" s="298"/>
      <c r="DQ206" s="298"/>
      <c r="DR206" s="298"/>
      <c r="DS206" s="298"/>
      <c r="DT206" s="298"/>
      <c r="DU206" s="298"/>
      <c r="DV206" s="298"/>
      <c r="DW206" s="298"/>
      <c r="DX206" s="298"/>
      <c r="DY206" s="298"/>
      <c r="DZ206" s="298"/>
      <c r="EA206" s="232"/>
      <c r="EB206" s="232"/>
      <c r="EC206" s="232"/>
      <c r="ED206" s="232"/>
    </row>
    <row r="207" spans="1:134" x14ac:dyDescent="0.2">
      <c r="A207" s="295" t="s">
        <v>266</v>
      </c>
      <c r="B207" s="345" t="s">
        <v>13</v>
      </c>
      <c r="C207" s="166"/>
      <c r="D207" s="166"/>
      <c r="E207" s="166"/>
      <c r="F207" s="166"/>
      <c r="G207" s="166"/>
      <c r="H207" s="166"/>
      <c r="I207" s="166"/>
      <c r="J207" s="166"/>
      <c r="K207" s="166"/>
      <c r="L207" s="166"/>
      <c r="M207" s="166"/>
      <c r="N207" s="166"/>
      <c r="O207" s="166"/>
      <c r="P207" s="166"/>
      <c r="Q207" s="166"/>
      <c r="R207" s="166"/>
      <c r="S207" s="166"/>
      <c r="T207" s="166"/>
      <c r="U207" s="166"/>
      <c r="V207" s="166"/>
      <c r="W207" s="298"/>
      <c r="X207" s="298"/>
      <c r="Y207" s="298"/>
      <c r="Z207" s="298"/>
      <c r="AA207" s="298"/>
      <c r="AB207" s="298"/>
      <c r="AC207" s="298"/>
      <c r="AD207" s="298"/>
      <c r="AE207" s="298"/>
      <c r="AF207" s="298"/>
      <c r="AG207" s="298"/>
      <c r="AH207" s="298"/>
      <c r="AI207" s="298"/>
      <c r="AJ207" s="298"/>
      <c r="AK207" s="298"/>
      <c r="AL207" s="298"/>
      <c r="AM207" s="298"/>
      <c r="AN207" s="298"/>
      <c r="AO207" s="298"/>
      <c r="AP207" s="298"/>
      <c r="AQ207" s="298"/>
      <c r="AR207" s="298"/>
      <c r="AS207" s="298"/>
      <c r="AT207" s="298"/>
      <c r="AU207" s="298"/>
      <c r="AV207" s="298"/>
      <c r="AW207" s="298"/>
      <c r="AX207" s="298"/>
      <c r="AY207" s="298"/>
      <c r="AZ207" s="298"/>
      <c r="BA207" s="298"/>
      <c r="BB207" s="298"/>
      <c r="BC207" s="298"/>
      <c r="BD207" s="298"/>
      <c r="BE207" s="298"/>
      <c r="BF207" s="298"/>
      <c r="BG207" s="298"/>
      <c r="BH207" s="298"/>
      <c r="BI207" s="298"/>
      <c r="BJ207" s="298"/>
      <c r="BK207" s="298"/>
      <c r="BL207" s="298"/>
      <c r="BM207" s="298"/>
      <c r="BN207" s="298"/>
      <c r="BO207" s="298"/>
      <c r="BP207" s="298"/>
      <c r="BQ207" s="298"/>
      <c r="BR207" s="298"/>
      <c r="BS207" s="298">
        <v>1</v>
      </c>
      <c r="BT207" s="298"/>
      <c r="BU207" s="298"/>
      <c r="BV207" s="298"/>
      <c r="BW207" s="298"/>
      <c r="BX207" s="298"/>
      <c r="BY207" s="298"/>
      <c r="BZ207" s="298"/>
      <c r="CA207" s="298"/>
      <c r="CB207" s="298"/>
      <c r="CC207" s="298"/>
      <c r="CD207" s="298"/>
      <c r="CE207" s="298"/>
      <c r="CF207" s="298"/>
      <c r="CG207" s="298"/>
      <c r="CH207" s="298"/>
      <c r="CI207" s="298"/>
      <c r="CJ207" s="298"/>
      <c r="CK207" s="298"/>
      <c r="CL207" s="298"/>
      <c r="CM207" s="298"/>
      <c r="CN207" s="298"/>
      <c r="CO207" s="298"/>
      <c r="CP207" s="298"/>
      <c r="CQ207" s="298"/>
      <c r="CR207" s="298"/>
      <c r="CS207" s="298"/>
      <c r="CT207" s="298"/>
      <c r="CU207" s="298"/>
      <c r="CV207" s="298"/>
      <c r="CW207" s="298"/>
      <c r="CX207" s="298"/>
      <c r="CY207" s="298"/>
      <c r="CZ207" s="298"/>
      <c r="DA207" s="298"/>
      <c r="DB207" s="298"/>
      <c r="DC207" s="298"/>
      <c r="DD207" s="298"/>
      <c r="DE207" s="298"/>
      <c r="DF207" s="298"/>
      <c r="DG207" s="298"/>
      <c r="DH207" s="298"/>
      <c r="DI207" s="298"/>
      <c r="DJ207" s="298"/>
      <c r="DK207" s="298"/>
      <c r="DL207" s="298"/>
      <c r="DM207" s="298"/>
      <c r="DN207" s="298"/>
      <c r="DO207" s="298"/>
      <c r="DP207" s="298"/>
      <c r="DQ207" s="298"/>
      <c r="DR207" s="298"/>
      <c r="DS207" s="298"/>
      <c r="DT207" s="298"/>
      <c r="DU207" s="298"/>
      <c r="DV207" s="298"/>
      <c r="DW207" s="298"/>
      <c r="DX207" s="298"/>
      <c r="DY207" s="298"/>
      <c r="DZ207" s="298"/>
      <c r="EA207" s="232"/>
      <c r="EB207" s="232"/>
      <c r="EC207" s="232"/>
      <c r="ED207" s="232"/>
    </row>
    <row r="208" spans="1:134" x14ac:dyDescent="0.2">
      <c r="A208" s="295" t="s">
        <v>267</v>
      </c>
      <c r="B208" s="346" t="s">
        <v>164</v>
      </c>
      <c r="C208" s="164"/>
      <c r="D208" s="164"/>
      <c r="E208" s="164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298"/>
      <c r="X208" s="298"/>
      <c r="Y208" s="298"/>
      <c r="Z208" s="298"/>
      <c r="AA208" s="298"/>
      <c r="AB208" s="298"/>
      <c r="AC208" s="298"/>
      <c r="AD208" s="298"/>
      <c r="AE208" s="298"/>
      <c r="AF208" s="298"/>
      <c r="AG208" s="298"/>
      <c r="AH208" s="298"/>
      <c r="AI208" s="298"/>
      <c r="AJ208" s="298"/>
      <c r="AK208" s="298"/>
      <c r="AL208" s="298"/>
      <c r="AM208" s="298"/>
      <c r="AN208" s="298"/>
      <c r="AO208" s="298"/>
      <c r="AP208" s="298"/>
      <c r="AQ208" s="298"/>
      <c r="AR208" s="298"/>
      <c r="AS208" s="298"/>
      <c r="AT208" s="298"/>
      <c r="AU208" s="298"/>
      <c r="AV208" s="298"/>
      <c r="AW208" s="298"/>
      <c r="AX208" s="298"/>
      <c r="AY208" s="298"/>
      <c r="AZ208" s="298"/>
      <c r="BA208" s="298"/>
      <c r="BB208" s="298"/>
      <c r="BC208" s="298"/>
      <c r="BD208" s="298"/>
      <c r="BE208" s="298"/>
      <c r="BF208" s="298"/>
      <c r="BG208" s="298"/>
      <c r="BH208" s="298"/>
      <c r="BI208" s="298"/>
      <c r="BJ208" s="298"/>
      <c r="BK208" s="298"/>
      <c r="BL208" s="298"/>
      <c r="BM208" s="298"/>
      <c r="BN208" s="298"/>
      <c r="BO208" s="298"/>
      <c r="BP208" s="298"/>
      <c r="BQ208" s="298"/>
      <c r="BR208" s="298"/>
      <c r="BS208" s="298"/>
      <c r="BT208" s="298">
        <v>1</v>
      </c>
      <c r="BU208" s="298"/>
      <c r="BV208" s="298"/>
      <c r="BW208" s="298"/>
      <c r="BX208" s="298"/>
      <c r="BY208" s="298"/>
      <c r="BZ208" s="298"/>
      <c r="CA208" s="298"/>
      <c r="CB208" s="298"/>
      <c r="CC208" s="298"/>
      <c r="CD208" s="298"/>
      <c r="CE208" s="298"/>
      <c r="CF208" s="298"/>
      <c r="CG208" s="298"/>
      <c r="CH208" s="298"/>
      <c r="CI208" s="298"/>
      <c r="CJ208" s="298"/>
      <c r="CK208" s="298"/>
      <c r="CL208" s="298"/>
      <c r="CM208" s="298"/>
      <c r="CN208" s="298"/>
      <c r="CO208" s="298"/>
      <c r="CP208" s="298"/>
      <c r="CQ208" s="298"/>
      <c r="CR208" s="298"/>
      <c r="CS208" s="298"/>
      <c r="CT208" s="298"/>
      <c r="CU208" s="298"/>
      <c r="CV208" s="298"/>
      <c r="CW208" s="298"/>
      <c r="CX208" s="298"/>
      <c r="CY208" s="298"/>
      <c r="CZ208" s="298"/>
      <c r="DA208" s="298"/>
      <c r="DB208" s="298"/>
      <c r="DC208" s="298"/>
      <c r="DD208" s="298"/>
      <c r="DE208" s="298"/>
      <c r="DF208" s="298"/>
      <c r="DG208" s="298"/>
      <c r="DH208" s="298"/>
      <c r="DI208" s="298"/>
      <c r="DJ208" s="298"/>
      <c r="DK208" s="298"/>
      <c r="DL208" s="298"/>
      <c r="DM208" s="298"/>
      <c r="DN208" s="298"/>
      <c r="DO208" s="298"/>
      <c r="DP208" s="298"/>
      <c r="DQ208" s="298"/>
      <c r="DR208" s="298"/>
      <c r="DS208" s="298"/>
      <c r="DT208" s="298"/>
      <c r="DU208" s="298"/>
      <c r="DV208" s="298"/>
      <c r="DW208" s="298"/>
      <c r="DX208" s="298"/>
      <c r="DY208" s="298"/>
      <c r="DZ208" s="298"/>
      <c r="EA208" s="232"/>
      <c r="EB208" s="232"/>
      <c r="EC208" s="232"/>
      <c r="ED208" s="232"/>
    </row>
    <row r="209" spans="1:134" x14ac:dyDescent="0.2">
      <c r="A209" s="295" t="s">
        <v>268</v>
      </c>
      <c r="B209" s="346" t="s">
        <v>165</v>
      </c>
      <c r="C209" s="164"/>
      <c r="D209" s="164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298"/>
      <c r="X209" s="298"/>
      <c r="Y209" s="298"/>
      <c r="Z209" s="298"/>
      <c r="AA209" s="298"/>
      <c r="AB209" s="298"/>
      <c r="AC209" s="298"/>
      <c r="AD209" s="298"/>
      <c r="AE209" s="298"/>
      <c r="AF209" s="298"/>
      <c r="AG209" s="298"/>
      <c r="AH209" s="298"/>
      <c r="AI209" s="298"/>
      <c r="AJ209" s="298"/>
      <c r="AK209" s="298"/>
      <c r="AL209" s="298"/>
      <c r="AM209" s="298"/>
      <c r="AN209" s="298"/>
      <c r="AO209" s="298"/>
      <c r="AP209" s="298"/>
      <c r="AQ209" s="298"/>
      <c r="AR209" s="298"/>
      <c r="AS209" s="298"/>
      <c r="AT209" s="298"/>
      <c r="AU209" s="298"/>
      <c r="AV209" s="298"/>
      <c r="AW209" s="298"/>
      <c r="AX209" s="298"/>
      <c r="AY209" s="298"/>
      <c r="AZ209" s="298"/>
      <c r="BA209" s="298"/>
      <c r="BB209" s="298"/>
      <c r="BC209" s="298"/>
      <c r="BD209" s="298"/>
      <c r="BE209" s="298"/>
      <c r="BF209" s="298"/>
      <c r="BG209" s="298"/>
      <c r="BH209" s="298"/>
      <c r="BI209" s="298"/>
      <c r="BJ209" s="298"/>
      <c r="BK209" s="298"/>
      <c r="BL209" s="298"/>
      <c r="BM209" s="298"/>
      <c r="BN209" s="298"/>
      <c r="BO209" s="298"/>
      <c r="BP209" s="298"/>
      <c r="BQ209" s="298"/>
      <c r="BR209" s="298"/>
      <c r="BS209" s="298"/>
      <c r="BT209" s="298"/>
      <c r="BU209" s="298">
        <v>1</v>
      </c>
      <c r="BV209" s="298"/>
      <c r="BW209" s="298"/>
      <c r="BX209" s="298"/>
      <c r="BY209" s="298"/>
      <c r="BZ209" s="298"/>
      <c r="CA209" s="298"/>
      <c r="CB209" s="298"/>
      <c r="CC209" s="298"/>
      <c r="CD209" s="298"/>
      <c r="CE209" s="298"/>
      <c r="CF209" s="298"/>
      <c r="CG209" s="298"/>
      <c r="CH209" s="298"/>
      <c r="CI209" s="298"/>
      <c r="CJ209" s="298"/>
      <c r="CK209" s="298"/>
      <c r="CL209" s="298"/>
      <c r="CM209" s="298"/>
      <c r="CN209" s="298"/>
      <c r="CO209" s="298"/>
      <c r="CP209" s="298"/>
      <c r="CQ209" s="298"/>
      <c r="CR209" s="298"/>
      <c r="CS209" s="298"/>
      <c r="CT209" s="298"/>
      <c r="CU209" s="298"/>
      <c r="CV209" s="298"/>
      <c r="CW209" s="298"/>
      <c r="CX209" s="298"/>
      <c r="CY209" s="298"/>
      <c r="CZ209" s="298"/>
      <c r="DA209" s="298"/>
      <c r="DB209" s="298"/>
      <c r="DC209" s="298"/>
      <c r="DD209" s="298"/>
      <c r="DE209" s="298"/>
      <c r="DF209" s="298"/>
      <c r="DG209" s="298"/>
      <c r="DH209" s="298"/>
      <c r="DI209" s="298"/>
      <c r="DJ209" s="298"/>
      <c r="DK209" s="298"/>
      <c r="DL209" s="298"/>
      <c r="DM209" s="298"/>
      <c r="DN209" s="298"/>
      <c r="DO209" s="298"/>
      <c r="DP209" s="298"/>
      <c r="DQ209" s="298"/>
      <c r="DR209" s="298"/>
      <c r="DS209" s="298"/>
      <c r="DT209" s="298"/>
      <c r="DU209" s="298"/>
      <c r="DV209" s="298"/>
      <c r="DW209" s="298"/>
      <c r="DX209" s="298"/>
      <c r="DY209" s="298"/>
      <c r="DZ209" s="298"/>
      <c r="EA209" s="232"/>
      <c r="EB209" s="232"/>
      <c r="EC209" s="232"/>
      <c r="ED209" s="232"/>
    </row>
    <row r="210" spans="1:134" x14ac:dyDescent="0.2">
      <c r="A210" s="295" t="s">
        <v>269</v>
      </c>
      <c r="B210" s="346" t="s">
        <v>166</v>
      </c>
      <c r="C210" s="164"/>
      <c r="D210" s="164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298"/>
      <c r="X210" s="298"/>
      <c r="Y210" s="298"/>
      <c r="Z210" s="298"/>
      <c r="AA210" s="298"/>
      <c r="AB210" s="298"/>
      <c r="AC210" s="298"/>
      <c r="AD210" s="298"/>
      <c r="AE210" s="298"/>
      <c r="AF210" s="298"/>
      <c r="AG210" s="298"/>
      <c r="AH210" s="298"/>
      <c r="AI210" s="298"/>
      <c r="AJ210" s="298"/>
      <c r="AK210" s="298"/>
      <c r="AL210" s="298"/>
      <c r="AM210" s="298"/>
      <c r="AN210" s="298"/>
      <c r="AO210" s="298"/>
      <c r="AP210" s="298"/>
      <c r="AQ210" s="298"/>
      <c r="AR210" s="298"/>
      <c r="AS210" s="298"/>
      <c r="AT210" s="298"/>
      <c r="AU210" s="298"/>
      <c r="AV210" s="298"/>
      <c r="AW210" s="298"/>
      <c r="AX210" s="298"/>
      <c r="AY210" s="298"/>
      <c r="AZ210" s="298"/>
      <c r="BA210" s="298"/>
      <c r="BB210" s="298"/>
      <c r="BC210" s="298"/>
      <c r="BD210" s="298"/>
      <c r="BE210" s="298"/>
      <c r="BF210" s="298"/>
      <c r="BG210" s="298"/>
      <c r="BH210" s="298"/>
      <c r="BI210" s="298"/>
      <c r="BJ210" s="298"/>
      <c r="BK210" s="298"/>
      <c r="BL210" s="298"/>
      <c r="BM210" s="298"/>
      <c r="BN210" s="298"/>
      <c r="BO210" s="298"/>
      <c r="BP210" s="298"/>
      <c r="BQ210" s="298"/>
      <c r="BR210" s="298"/>
      <c r="BS210" s="298"/>
      <c r="BT210" s="298"/>
      <c r="BU210" s="298"/>
      <c r="BV210" s="298">
        <v>1</v>
      </c>
      <c r="BW210" s="298"/>
      <c r="BX210" s="298"/>
      <c r="BY210" s="298"/>
      <c r="BZ210" s="298"/>
      <c r="CA210" s="298"/>
      <c r="CB210" s="298"/>
      <c r="CC210" s="298"/>
      <c r="CD210" s="298"/>
      <c r="CE210" s="298"/>
      <c r="CF210" s="298"/>
      <c r="CG210" s="298"/>
      <c r="CH210" s="298"/>
      <c r="CI210" s="298"/>
      <c r="CJ210" s="298"/>
      <c r="CK210" s="298"/>
      <c r="CL210" s="298"/>
      <c r="CM210" s="298"/>
      <c r="CN210" s="298"/>
      <c r="CO210" s="298"/>
      <c r="CP210" s="298"/>
      <c r="CQ210" s="298"/>
      <c r="CR210" s="298"/>
      <c r="CS210" s="298"/>
      <c r="CT210" s="298"/>
      <c r="CU210" s="298"/>
      <c r="CV210" s="298"/>
      <c r="CW210" s="298"/>
      <c r="CX210" s="298"/>
      <c r="CY210" s="298"/>
      <c r="CZ210" s="298"/>
      <c r="DA210" s="298"/>
      <c r="DB210" s="298"/>
      <c r="DC210" s="298"/>
      <c r="DD210" s="298"/>
      <c r="DE210" s="298"/>
      <c r="DF210" s="298"/>
      <c r="DG210" s="298"/>
      <c r="DH210" s="298"/>
      <c r="DI210" s="298"/>
      <c r="DJ210" s="298"/>
      <c r="DK210" s="298"/>
      <c r="DL210" s="298"/>
      <c r="DM210" s="298"/>
      <c r="DN210" s="298"/>
      <c r="DO210" s="298"/>
      <c r="DP210" s="298"/>
      <c r="DQ210" s="298"/>
      <c r="DR210" s="298"/>
      <c r="DS210" s="298"/>
      <c r="DT210" s="298"/>
      <c r="DU210" s="298"/>
      <c r="DV210" s="298"/>
      <c r="DW210" s="298"/>
      <c r="DX210" s="298"/>
      <c r="DY210" s="298"/>
      <c r="DZ210" s="298"/>
      <c r="EA210" s="232"/>
      <c r="EB210" s="232"/>
      <c r="EC210" s="232"/>
      <c r="ED210" s="232"/>
    </row>
    <row r="211" spans="1:134" x14ac:dyDescent="0.2">
      <c r="A211" s="295" t="s">
        <v>270</v>
      </c>
      <c r="B211" s="347" t="s">
        <v>167</v>
      </c>
      <c r="C211" s="298"/>
      <c r="D211" s="298"/>
      <c r="E211" s="298"/>
      <c r="F211" s="298"/>
      <c r="G211" s="298"/>
      <c r="H211" s="298"/>
      <c r="I211" s="298"/>
      <c r="J211" s="298"/>
      <c r="K211" s="298"/>
      <c r="L211" s="298"/>
      <c r="M211" s="298"/>
      <c r="N211" s="298"/>
      <c r="O211" s="298"/>
      <c r="P211" s="298"/>
      <c r="Q211" s="298"/>
      <c r="R211" s="298"/>
      <c r="S211" s="298"/>
      <c r="T211" s="298"/>
      <c r="U211" s="298"/>
      <c r="V211" s="298"/>
      <c r="W211" s="298"/>
      <c r="X211" s="298"/>
      <c r="Y211" s="298"/>
      <c r="Z211" s="298"/>
      <c r="AA211" s="298"/>
      <c r="AB211" s="298"/>
      <c r="AC211" s="298"/>
      <c r="AD211" s="298"/>
      <c r="AE211" s="298"/>
      <c r="AF211" s="298"/>
      <c r="AG211" s="298"/>
      <c r="AH211" s="298"/>
      <c r="AI211" s="298"/>
      <c r="AJ211" s="298"/>
      <c r="AK211" s="298"/>
      <c r="AL211" s="298"/>
      <c r="AM211" s="298"/>
      <c r="AN211" s="298"/>
      <c r="AO211" s="298"/>
      <c r="AP211" s="298"/>
      <c r="AQ211" s="298"/>
      <c r="AR211" s="298"/>
      <c r="AS211" s="298"/>
      <c r="AT211" s="298"/>
      <c r="AU211" s="298"/>
      <c r="AV211" s="298"/>
      <c r="AW211" s="298"/>
      <c r="AX211" s="298"/>
      <c r="AY211" s="298"/>
      <c r="AZ211" s="298"/>
      <c r="BA211" s="298"/>
      <c r="BB211" s="298"/>
      <c r="BC211" s="298"/>
      <c r="BD211" s="298"/>
      <c r="BE211" s="298"/>
      <c r="BF211" s="298"/>
      <c r="BG211" s="298"/>
      <c r="BH211" s="298"/>
      <c r="BI211" s="298"/>
      <c r="BJ211" s="298"/>
      <c r="BK211" s="298"/>
      <c r="BL211" s="298"/>
      <c r="BM211" s="298"/>
      <c r="BN211" s="298"/>
      <c r="BO211" s="298"/>
      <c r="BP211" s="298"/>
      <c r="BQ211" s="298"/>
      <c r="BR211" s="298"/>
      <c r="BS211" s="298"/>
      <c r="BT211" s="298"/>
      <c r="BU211" s="298"/>
      <c r="BV211" s="298"/>
      <c r="BW211" s="298">
        <v>1</v>
      </c>
      <c r="BX211" s="298"/>
      <c r="BY211" s="298"/>
      <c r="BZ211" s="298"/>
      <c r="CA211" s="298"/>
      <c r="CB211" s="298"/>
      <c r="CC211" s="298"/>
      <c r="CD211" s="298"/>
      <c r="CE211" s="298"/>
      <c r="CF211" s="298"/>
      <c r="CG211" s="298"/>
      <c r="CH211" s="298"/>
      <c r="CI211" s="298"/>
      <c r="CJ211" s="298"/>
      <c r="CK211" s="298"/>
      <c r="CL211" s="298"/>
      <c r="CM211" s="298"/>
      <c r="CN211" s="298"/>
      <c r="CO211" s="298"/>
      <c r="CP211" s="298"/>
      <c r="CQ211" s="298"/>
      <c r="CR211" s="298"/>
      <c r="CS211" s="298"/>
      <c r="CT211" s="298"/>
      <c r="CU211" s="298"/>
      <c r="CV211" s="298"/>
      <c r="CW211" s="298"/>
      <c r="CX211" s="298"/>
      <c r="CY211" s="298"/>
      <c r="CZ211" s="298"/>
      <c r="DA211" s="298"/>
      <c r="DB211" s="298"/>
      <c r="DC211" s="298"/>
      <c r="DD211" s="298"/>
      <c r="DE211" s="298"/>
      <c r="DF211" s="298"/>
      <c r="DG211" s="298"/>
      <c r="DH211" s="298"/>
      <c r="DI211" s="298"/>
      <c r="DJ211" s="298"/>
      <c r="DK211" s="298"/>
      <c r="DL211" s="298"/>
      <c r="DM211" s="298"/>
      <c r="DN211" s="298"/>
      <c r="DO211" s="298"/>
      <c r="DP211" s="298"/>
      <c r="DQ211" s="298"/>
      <c r="DR211" s="298"/>
      <c r="DS211" s="298"/>
      <c r="DT211" s="298"/>
      <c r="DU211" s="298"/>
      <c r="DV211" s="298"/>
      <c r="DW211" s="298"/>
      <c r="DX211" s="298"/>
      <c r="DY211" s="298"/>
      <c r="DZ211" s="298"/>
      <c r="EA211" s="232"/>
      <c r="EB211" s="232"/>
      <c r="EC211" s="232"/>
      <c r="ED211" s="232"/>
    </row>
    <row r="212" spans="1:134" x14ac:dyDescent="0.2">
      <c r="A212" s="295" t="s">
        <v>271</v>
      </c>
      <c r="B212" s="345" t="s">
        <v>168</v>
      </c>
      <c r="C212" s="166"/>
      <c r="D212" s="166"/>
      <c r="E212" s="166"/>
      <c r="F212" s="166"/>
      <c r="G212" s="166"/>
      <c r="H212" s="166"/>
      <c r="I212" s="166"/>
      <c r="J212" s="166"/>
      <c r="K212" s="166"/>
      <c r="L212" s="166"/>
      <c r="M212" s="166"/>
      <c r="N212" s="166"/>
      <c r="O212" s="166"/>
      <c r="P212" s="166"/>
      <c r="Q212" s="166"/>
      <c r="R212" s="166"/>
      <c r="S212" s="166"/>
      <c r="T212" s="166"/>
      <c r="U212" s="166"/>
      <c r="V212" s="166"/>
      <c r="W212" s="298"/>
      <c r="X212" s="298"/>
      <c r="Y212" s="298"/>
      <c r="Z212" s="298"/>
      <c r="AA212" s="298"/>
      <c r="AB212" s="298"/>
      <c r="AC212" s="298"/>
      <c r="AD212" s="298"/>
      <c r="AE212" s="298"/>
      <c r="AF212" s="298"/>
      <c r="AG212" s="298"/>
      <c r="AH212" s="298"/>
      <c r="AI212" s="298"/>
      <c r="AJ212" s="298"/>
      <c r="AK212" s="298"/>
      <c r="AL212" s="298"/>
      <c r="AM212" s="298"/>
      <c r="AN212" s="298"/>
      <c r="AO212" s="298"/>
      <c r="AP212" s="298"/>
      <c r="AQ212" s="298"/>
      <c r="AR212" s="298"/>
      <c r="AS212" s="298"/>
      <c r="AT212" s="298"/>
      <c r="AU212" s="298"/>
      <c r="AV212" s="298"/>
      <c r="AW212" s="298"/>
      <c r="AX212" s="298"/>
      <c r="AY212" s="298"/>
      <c r="AZ212" s="298"/>
      <c r="BA212" s="298"/>
      <c r="BB212" s="298"/>
      <c r="BC212" s="298"/>
      <c r="BD212" s="298"/>
      <c r="BE212" s="298"/>
      <c r="BF212" s="298"/>
      <c r="BG212" s="298"/>
      <c r="BH212" s="298"/>
      <c r="BI212" s="298"/>
      <c r="BJ212" s="298"/>
      <c r="BK212" s="298"/>
      <c r="BL212" s="298"/>
      <c r="BM212" s="298"/>
      <c r="BN212" s="298"/>
      <c r="BO212" s="298"/>
      <c r="BP212" s="298"/>
      <c r="BQ212" s="298"/>
      <c r="BR212" s="298"/>
      <c r="BS212" s="298"/>
      <c r="BT212" s="298"/>
      <c r="BU212" s="298"/>
      <c r="BV212" s="298"/>
      <c r="BW212" s="298"/>
      <c r="BX212" s="298">
        <v>1</v>
      </c>
      <c r="BY212" s="298"/>
      <c r="BZ212" s="298"/>
      <c r="CA212" s="298"/>
      <c r="CB212" s="298"/>
      <c r="CC212" s="298"/>
      <c r="CD212" s="298"/>
      <c r="CE212" s="298"/>
      <c r="CF212" s="298"/>
      <c r="CG212" s="298"/>
      <c r="CH212" s="298"/>
      <c r="CI212" s="298"/>
      <c r="CJ212" s="298"/>
      <c r="CK212" s="298"/>
      <c r="CL212" s="298"/>
      <c r="CM212" s="298"/>
      <c r="CN212" s="298"/>
      <c r="CO212" s="298"/>
      <c r="CP212" s="298"/>
      <c r="CQ212" s="298"/>
      <c r="CR212" s="298"/>
      <c r="CS212" s="298"/>
      <c r="CT212" s="298"/>
      <c r="CU212" s="298"/>
      <c r="CV212" s="298"/>
      <c r="CW212" s="298"/>
      <c r="CX212" s="298"/>
      <c r="CY212" s="298"/>
      <c r="CZ212" s="298"/>
      <c r="DA212" s="298"/>
      <c r="DB212" s="298"/>
      <c r="DC212" s="298"/>
      <c r="DD212" s="298"/>
      <c r="DE212" s="298"/>
      <c r="DF212" s="298"/>
      <c r="DG212" s="298"/>
      <c r="DH212" s="298"/>
      <c r="DI212" s="298"/>
      <c r="DJ212" s="298"/>
      <c r="DK212" s="298"/>
      <c r="DL212" s="298"/>
      <c r="DM212" s="298"/>
      <c r="DN212" s="298"/>
      <c r="DO212" s="298"/>
      <c r="DP212" s="298"/>
      <c r="DQ212" s="298"/>
      <c r="DR212" s="298"/>
      <c r="DS212" s="298"/>
      <c r="DT212" s="298"/>
      <c r="DU212" s="298"/>
      <c r="DV212" s="298"/>
      <c r="DW212" s="298"/>
      <c r="DX212" s="298"/>
      <c r="DY212" s="298"/>
      <c r="DZ212" s="298"/>
      <c r="EA212" s="232"/>
      <c r="EB212" s="232"/>
      <c r="EC212" s="232"/>
      <c r="ED212" s="232"/>
    </row>
    <row r="213" spans="1:134" x14ac:dyDescent="0.2">
      <c r="A213" s="295" t="s">
        <v>272</v>
      </c>
      <c r="B213" s="345" t="s">
        <v>169</v>
      </c>
      <c r="C213" s="166"/>
      <c r="D213" s="166"/>
      <c r="E213" s="166"/>
      <c r="F213" s="166"/>
      <c r="G213" s="166"/>
      <c r="H213" s="166"/>
      <c r="I213" s="166"/>
      <c r="J213" s="166"/>
      <c r="K213" s="166"/>
      <c r="L213" s="166"/>
      <c r="M213" s="166"/>
      <c r="N213" s="166"/>
      <c r="O213" s="166"/>
      <c r="P213" s="166"/>
      <c r="Q213" s="166"/>
      <c r="R213" s="166"/>
      <c r="S213" s="166"/>
      <c r="T213" s="166"/>
      <c r="U213" s="166"/>
      <c r="V213" s="166"/>
      <c r="W213" s="298"/>
      <c r="X213" s="298"/>
      <c r="Y213" s="298"/>
      <c r="Z213" s="298"/>
      <c r="AA213" s="298"/>
      <c r="AB213" s="298"/>
      <c r="AC213" s="298"/>
      <c r="AD213" s="298"/>
      <c r="AE213" s="298"/>
      <c r="AF213" s="298"/>
      <c r="AG213" s="298"/>
      <c r="AH213" s="298"/>
      <c r="AI213" s="298"/>
      <c r="AJ213" s="298"/>
      <c r="AK213" s="298"/>
      <c r="AL213" s="298"/>
      <c r="AM213" s="298"/>
      <c r="AN213" s="298"/>
      <c r="AO213" s="298"/>
      <c r="AP213" s="298"/>
      <c r="AQ213" s="298"/>
      <c r="AR213" s="298"/>
      <c r="AS213" s="298"/>
      <c r="AT213" s="298"/>
      <c r="AU213" s="298"/>
      <c r="AV213" s="298"/>
      <c r="AW213" s="298"/>
      <c r="AX213" s="298"/>
      <c r="AY213" s="298"/>
      <c r="AZ213" s="298"/>
      <c r="BA213" s="298"/>
      <c r="BB213" s="298"/>
      <c r="BC213" s="298"/>
      <c r="BD213" s="298"/>
      <c r="BE213" s="298"/>
      <c r="BF213" s="298"/>
      <c r="BG213" s="298"/>
      <c r="BH213" s="298"/>
      <c r="BI213" s="298"/>
      <c r="BJ213" s="298"/>
      <c r="BK213" s="298"/>
      <c r="BL213" s="298"/>
      <c r="BM213" s="298"/>
      <c r="BN213" s="298"/>
      <c r="BO213" s="298"/>
      <c r="BP213" s="298"/>
      <c r="BQ213" s="298"/>
      <c r="BR213" s="298"/>
      <c r="BS213" s="298"/>
      <c r="BT213" s="298"/>
      <c r="BU213" s="298"/>
      <c r="BV213" s="298"/>
      <c r="BW213" s="298"/>
      <c r="BX213" s="298"/>
      <c r="BY213" s="298">
        <v>1</v>
      </c>
      <c r="BZ213" s="298"/>
      <c r="CA213" s="298"/>
      <c r="CB213" s="298"/>
      <c r="CC213" s="298"/>
      <c r="CD213" s="298"/>
      <c r="CE213" s="298"/>
      <c r="CF213" s="298"/>
      <c r="CG213" s="298"/>
      <c r="CH213" s="298"/>
      <c r="CI213" s="298"/>
      <c r="CJ213" s="298"/>
      <c r="CK213" s="298"/>
      <c r="CL213" s="298"/>
      <c r="CM213" s="298"/>
      <c r="CN213" s="298"/>
      <c r="CO213" s="298"/>
      <c r="CP213" s="298"/>
      <c r="CQ213" s="298"/>
      <c r="CR213" s="298"/>
      <c r="CS213" s="298"/>
      <c r="CT213" s="298"/>
      <c r="CU213" s="298"/>
      <c r="CV213" s="298"/>
      <c r="CW213" s="298"/>
      <c r="CX213" s="298"/>
      <c r="CY213" s="298"/>
      <c r="CZ213" s="298"/>
      <c r="DA213" s="298"/>
      <c r="DB213" s="298"/>
      <c r="DC213" s="298"/>
      <c r="DD213" s="298"/>
      <c r="DE213" s="298"/>
      <c r="DF213" s="298"/>
      <c r="DG213" s="298"/>
      <c r="DH213" s="298"/>
      <c r="DI213" s="298"/>
      <c r="DJ213" s="298"/>
      <c r="DK213" s="298"/>
      <c r="DL213" s="298"/>
      <c r="DM213" s="298"/>
      <c r="DN213" s="298"/>
      <c r="DO213" s="298"/>
      <c r="DP213" s="298"/>
      <c r="DQ213" s="298"/>
      <c r="DR213" s="298"/>
      <c r="DS213" s="298"/>
      <c r="DT213" s="298"/>
      <c r="DU213" s="298"/>
      <c r="DV213" s="298"/>
      <c r="DW213" s="298"/>
      <c r="DX213" s="298"/>
      <c r="DY213" s="298"/>
      <c r="DZ213" s="298"/>
      <c r="EA213" s="232"/>
      <c r="EB213" s="232"/>
      <c r="EC213" s="232"/>
      <c r="ED213" s="232"/>
    </row>
    <row r="214" spans="1:134" x14ac:dyDescent="0.2">
      <c r="A214" s="295" t="s">
        <v>273</v>
      </c>
      <c r="B214" s="343" t="s">
        <v>170</v>
      </c>
      <c r="C214" s="296"/>
      <c r="D214" s="296"/>
      <c r="E214" s="296"/>
      <c r="F214" s="296"/>
      <c r="G214" s="296"/>
      <c r="H214" s="296"/>
      <c r="I214" s="296"/>
      <c r="J214" s="296"/>
      <c r="K214" s="296"/>
      <c r="L214" s="296"/>
      <c r="M214" s="296"/>
      <c r="N214" s="296"/>
      <c r="O214" s="296"/>
      <c r="P214" s="296"/>
      <c r="Q214" s="296"/>
      <c r="R214" s="296"/>
      <c r="S214" s="296"/>
      <c r="T214" s="296"/>
      <c r="U214" s="296"/>
      <c r="V214" s="296"/>
      <c r="W214" s="298"/>
      <c r="X214" s="298"/>
      <c r="Y214" s="298"/>
      <c r="Z214" s="298"/>
      <c r="AA214" s="298"/>
      <c r="AB214" s="298"/>
      <c r="AC214" s="298"/>
      <c r="AD214" s="298"/>
      <c r="AE214" s="298"/>
      <c r="AF214" s="298"/>
      <c r="AG214" s="298"/>
      <c r="AH214" s="298"/>
      <c r="AI214" s="298"/>
      <c r="AJ214" s="298"/>
      <c r="AK214" s="298"/>
      <c r="AL214" s="298"/>
      <c r="AM214" s="298"/>
      <c r="AN214" s="298"/>
      <c r="AO214" s="298"/>
      <c r="AP214" s="298"/>
      <c r="AQ214" s="298"/>
      <c r="AR214" s="298"/>
      <c r="AS214" s="298"/>
      <c r="AT214" s="298"/>
      <c r="AU214" s="298"/>
      <c r="AV214" s="298"/>
      <c r="AW214" s="298"/>
      <c r="AX214" s="298"/>
      <c r="AY214" s="298"/>
      <c r="AZ214" s="298"/>
      <c r="BA214" s="298"/>
      <c r="BB214" s="298"/>
      <c r="BC214" s="298"/>
      <c r="BD214" s="298"/>
      <c r="BE214" s="298"/>
      <c r="BF214" s="298"/>
      <c r="BG214" s="298"/>
      <c r="BH214" s="298"/>
      <c r="BI214" s="298"/>
      <c r="BJ214" s="298"/>
      <c r="BK214" s="298"/>
      <c r="BL214" s="298"/>
      <c r="BM214" s="298"/>
      <c r="BN214" s="298"/>
      <c r="BO214" s="298"/>
      <c r="BP214" s="298"/>
      <c r="BQ214" s="298"/>
      <c r="BR214" s="298"/>
      <c r="BS214" s="298"/>
      <c r="BT214" s="298"/>
      <c r="BU214" s="298"/>
      <c r="BV214" s="298"/>
      <c r="BW214" s="298"/>
      <c r="BX214" s="298"/>
      <c r="BY214" s="298"/>
      <c r="BZ214" s="298">
        <v>1</v>
      </c>
      <c r="CA214" s="298"/>
      <c r="CB214" s="298"/>
      <c r="CC214" s="298"/>
      <c r="CD214" s="298"/>
      <c r="CE214" s="298"/>
      <c r="CF214" s="298"/>
      <c r="CG214" s="298"/>
      <c r="CH214" s="298"/>
      <c r="CI214" s="298"/>
      <c r="CJ214" s="298"/>
      <c r="CK214" s="298"/>
      <c r="CL214" s="298"/>
      <c r="CM214" s="298"/>
      <c r="CN214" s="298"/>
      <c r="CO214" s="298"/>
      <c r="CP214" s="298"/>
      <c r="CQ214" s="298"/>
      <c r="CR214" s="298"/>
      <c r="CS214" s="298"/>
      <c r="CT214" s="298"/>
      <c r="CU214" s="298"/>
      <c r="CV214" s="298"/>
      <c r="CW214" s="298"/>
      <c r="CX214" s="298"/>
      <c r="CY214" s="298"/>
      <c r="CZ214" s="298"/>
      <c r="DA214" s="298"/>
      <c r="DB214" s="298"/>
      <c r="DC214" s="298"/>
      <c r="DD214" s="298"/>
      <c r="DE214" s="298"/>
      <c r="DF214" s="298"/>
      <c r="DG214" s="298"/>
      <c r="DH214" s="298"/>
      <c r="DI214" s="298"/>
      <c r="DJ214" s="298"/>
      <c r="DK214" s="298"/>
      <c r="DL214" s="298"/>
      <c r="DM214" s="298"/>
      <c r="DN214" s="298"/>
      <c r="DO214" s="298"/>
      <c r="DP214" s="298"/>
      <c r="DQ214" s="298"/>
      <c r="DR214" s="298"/>
      <c r="DS214" s="298"/>
      <c r="DT214" s="298"/>
      <c r="DU214" s="298"/>
      <c r="DV214" s="298"/>
      <c r="DW214" s="298"/>
      <c r="DX214" s="298"/>
      <c r="DY214" s="298"/>
      <c r="DZ214" s="298"/>
      <c r="EA214" s="232"/>
      <c r="EB214" s="232"/>
      <c r="EC214" s="232"/>
      <c r="ED214" s="232"/>
    </row>
    <row r="215" spans="1:134" x14ac:dyDescent="0.2">
      <c r="A215" s="295" t="s">
        <v>274</v>
      </c>
      <c r="B215" s="343" t="s">
        <v>15</v>
      </c>
      <c r="C215" s="296"/>
      <c r="D215" s="296"/>
      <c r="E215" s="296"/>
      <c r="F215" s="296"/>
      <c r="G215" s="296"/>
      <c r="H215" s="296"/>
      <c r="I215" s="296"/>
      <c r="J215" s="296"/>
      <c r="K215" s="296"/>
      <c r="L215" s="296"/>
      <c r="M215" s="296"/>
      <c r="N215" s="296"/>
      <c r="O215" s="296"/>
      <c r="P215" s="296"/>
      <c r="Q215" s="296"/>
      <c r="R215" s="296"/>
      <c r="S215" s="296"/>
      <c r="T215" s="296"/>
      <c r="U215" s="296"/>
      <c r="V215" s="296"/>
      <c r="W215" s="298"/>
      <c r="X215" s="298"/>
      <c r="Y215" s="298"/>
      <c r="Z215" s="298"/>
      <c r="AA215" s="298"/>
      <c r="AB215" s="298"/>
      <c r="AC215" s="298"/>
      <c r="AD215" s="298"/>
      <c r="AE215" s="298"/>
      <c r="AF215" s="298"/>
      <c r="AG215" s="298"/>
      <c r="AH215" s="298"/>
      <c r="AI215" s="298"/>
      <c r="AJ215" s="298"/>
      <c r="AK215" s="298"/>
      <c r="AL215" s="298"/>
      <c r="AM215" s="298"/>
      <c r="AN215" s="298"/>
      <c r="AO215" s="298"/>
      <c r="AP215" s="298"/>
      <c r="AQ215" s="298"/>
      <c r="AR215" s="298"/>
      <c r="AS215" s="298"/>
      <c r="AT215" s="298"/>
      <c r="AU215" s="298"/>
      <c r="AV215" s="298"/>
      <c r="AW215" s="298"/>
      <c r="AX215" s="298"/>
      <c r="AY215" s="298"/>
      <c r="AZ215" s="298"/>
      <c r="BA215" s="298"/>
      <c r="BB215" s="298"/>
      <c r="BC215" s="298"/>
      <c r="BD215" s="298"/>
      <c r="BE215" s="298"/>
      <c r="BF215" s="298"/>
      <c r="BG215" s="298"/>
      <c r="BH215" s="298"/>
      <c r="BI215" s="298"/>
      <c r="BJ215" s="298"/>
      <c r="BK215" s="298"/>
      <c r="BL215" s="298"/>
      <c r="BM215" s="298"/>
      <c r="BN215" s="298"/>
      <c r="BO215" s="298"/>
      <c r="BP215" s="298"/>
      <c r="BQ215" s="298"/>
      <c r="BR215" s="298"/>
      <c r="BS215" s="298"/>
      <c r="BT215" s="298"/>
      <c r="BU215" s="298"/>
      <c r="BV215" s="298"/>
      <c r="BW215" s="298"/>
      <c r="BX215" s="298"/>
      <c r="BY215" s="298"/>
      <c r="BZ215" s="298"/>
      <c r="CA215" s="298">
        <v>1</v>
      </c>
      <c r="CB215" s="298"/>
      <c r="CC215" s="298"/>
      <c r="CD215" s="298"/>
      <c r="CE215" s="298"/>
      <c r="CF215" s="298"/>
      <c r="CG215" s="298"/>
      <c r="CH215" s="298"/>
      <c r="CI215" s="298"/>
      <c r="CJ215" s="298"/>
      <c r="CK215" s="298"/>
      <c r="CL215" s="298"/>
      <c r="CM215" s="298"/>
      <c r="CN215" s="298"/>
      <c r="CO215" s="298"/>
      <c r="CP215" s="298"/>
      <c r="CQ215" s="298"/>
      <c r="CR215" s="298"/>
      <c r="CS215" s="298"/>
      <c r="CT215" s="298"/>
      <c r="CU215" s="298"/>
      <c r="CV215" s="298"/>
      <c r="CW215" s="298"/>
      <c r="CX215" s="298"/>
      <c r="CY215" s="298"/>
      <c r="CZ215" s="298"/>
      <c r="DA215" s="298"/>
      <c r="DB215" s="298"/>
      <c r="DC215" s="298"/>
      <c r="DD215" s="298"/>
      <c r="DE215" s="298"/>
      <c r="DF215" s="298"/>
      <c r="DG215" s="298"/>
      <c r="DH215" s="298"/>
      <c r="DI215" s="298"/>
      <c r="DJ215" s="298"/>
      <c r="DK215" s="298"/>
      <c r="DL215" s="298"/>
      <c r="DM215" s="298"/>
      <c r="DN215" s="298"/>
      <c r="DO215" s="298"/>
      <c r="DP215" s="298"/>
      <c r="DQ215" s="298"/>
      <c r="DR215" s="298"/>
      <c r="DS215" s="298"/>
      <c r="DT215" s="298"/>
      <c r="DU215" s="298"/>
      <c r="DV215" s="298"/>
      <c r="DW215" s="298"/>
      <c r="DX215" s="298"/>
      <c r="DY215" s="298"/>
      <c r="DZ215" s="298"/>
      <c r="EA215" s="232"/>
      <c r="EB215" s="232"/>
      <c r="EC215" s="232"/>
      <c r="ED215" s="232"/>
    </row>
    <row r="216" spans="1:134" x14ac:dyDescent="0.2">
      <c r="A216" s="295" t="s">
        <v>275</v>
      </c>
      <c r="B216" s="343" t="s">
        <v>24</v>
      </c>
      <c r="C216" s="296"/>
      <c r="D216" s="296"/>
      <c r="E216" s="296"/>
      <c r="F216" s="296"/>
      <c r="G216" s="296"/>
      <c r="H216" s="296"/>
      <c r="I216" s="296"/>
      <c r="J216" s="296"/>
      <c r="K216" s="296"/>
      <c r="L216" s="296"/>
      <c r="M216" s="296"/>
      <c r="N216" s="296"/>
      <c r="O216" s="296"/>
      <c r="P216" s="296"/>
      <c r="Q216" s="296"/>
      <c r="R216" s="296"/>
      <c r="S216" s="296"/>
      <c r="T216" s="296"/>
      <c r="U216" s="296"/>
      <c r="V216" s="296"/>
      <c r="W216" s="298"/>
      <c r="X216" s="298"/>
      <c r="Y216" s="298"/>
      <c r="Z216" s="298"/>
      <c r="AA216" s="298"/>
      <c r="AB216" s="298"/>
      <c r="AC216" s="298"/>
      <c r="AD216" s="298"/>
      <c r="AE216" s="298"/>
      <c r="AF216" s="298"/>
      <c r="AG216" s="298"/>
      <c r="AH216" s="298"/>
      <c r="AI216" s="298"/>
      <c r="AJ216" s="298"/>
      <c r="AK216" s="298"/>
      <c r="AL216" s="298"/>
      <c r="AM216" s="298"/>
      <c r="AN216" s="298"/>
      <c r="AO216" s="298"/>
      <c r="AP216" s="298"/>
      <c r="AQ216" s="298"/>
      <c r="AR216" s="298"/>
      <c r="AS216" s="298"/>
      <c r="AT216" s="298"/>
      <c r="AU216" s="298"/>
      <c r="AV216" s="298"/>
      <c r="AW216" s="298"/>
      <c r="AX216" s="298"/>
      <c r="AY216" s="298"/>
      <c r="AZ216" s="298"/>
      <c r="BA216" s="298"/>
      <c r="BB216" s="298"/>
      <c r="BC216" s="298"/>
      <c r="BD216" s="298"/>
      <c r="BE216" s="298"/>
      <c r="BF216" s="298"/>
      <c r="BG216" s="298"/>
      <c r="BH216" s="298"/>
      <c r="BI216" s="298"/>
      <c r="BJ216" s="298"/>
      <c r="BK216" s="298"/>
      <c r="BL216" s="298"/>
      <c r="BM216" s="298"/>
      <c r="BN216" s="298"/>
      <c r="BO216" s="298"/>
      <c r="BP216" s="298"/>
      <c r="BQ216" s="298"/>
      <c r="BR216" s="298"/>
      <c r="BS216" s="298"/>
      <c r="BT216" s="298"/>
      <c r="BU216" s="298"/>
      <c r="BV216" s="298"/>
      <c r="BW216" s="298"/>
      <c r="BX216" s="298"/>
      <c r="BY216" s="298"/>
      <c r="BZ216" s="298"/>
      <c r="CA216" s="298"/>
      <c r="CB216" s="298">
        <v>1</v>
      </c>
      <c r="CC216" s="298"/>
      <c r="CD216" s="298"/>
      <c r="CE216" s="298"/>
      <c r="CF216" s="298"/>
      <c r="CG216" s="298"/>
      <c r="CH216" s="298"/>
      <c r="CI216" s="298"/>
      <c r="CJ216" s="298"/>
      <c r="CK216" s="298"/>
      <c r="CL216" s="298"/>
      <c r="CM216" s="298"/>
      <c r="CN216" s="298"/>
      <c r="CO216" s="298"/>
      <c r="CP216" s="298"/>
      <c r="CQ216" s="298"/>
      <c r="CR216" s="298"/>
      <c r="CS216" s="298"/>
      <c r="CT216" s="298"/>
      <c r="CU216" s="298"/>
      <c r="CV216" s="298"/>
      <c r="CW216" s="298"/>
      <c r="CX216" s="298"/>
      <c r="CY216" s="298"/>
      <c r="CZ216" s="298"/>
      <c r="DA216" s="298"/>
      <c r="DB216" s="298"/>
      <c r="DC216" s="298"/>
      <c r="DD216" s="298"/>
      <c r="DE216" s="298"/>
      <c r="DF216" s="298"/>
      <c r="DG216" s="298"/>
      <c r="DH216" s="298"/>
      <c r="DI216" s="298"/>
      <c r="DJ216" s="298"/>
      <c r="DK216" s="298"/>
      <c r="DL216" s="298"/>
      <c r="DM216" s="298"/>
      <c r="DN216" s="298"/>
      <c r="DO216" s="298"/>
      <c r="DP216" s="298"/>
      <c r="DQ216" s="298"/>
      <c r="DR216" s="298"/>
      <c r="DS216" s="298"/>
      <c r="DT216" s="298"/>
      <c r="DU216" s="298"/>
      <c r="DV216" s="298"/>
      <c r="DW216" s="298"/>
      <c r="DX216" s="298"/>
      <c r="DY216" s="298"/>
      <c r="DZ216" s="298"/>
      <c r="EA216" s="232"/>
      <c r="EB216" s="232"/>
      <c r="EC216" s="232"/>
      <c r="ED216" s="232"/>
    </row>
    <row r="217" spans="1:134" x14ac:dyDescent="0.2">
      <c r="A217" s="295" t="s">
        <v>276</v>
      </c>
      <c r="B217" s="347" t="s">
        <v>25</v>
      </c>
      <c r="C217" s="298"/>
      <c r="D217" s="298"/>
      <c r="E217" s="298"/>
      <c r="F217" s="298"/>
      <c r="G217" s="298"/>
      <c r="H217" s="298"/>
      <c r="I217" s="298"/>
      <c r="J217" s="298"/>
      <c r="K217" s="298"/>
      <c r="L217" s="298"/>
      <c r="M217" s="298"/>
      <c r="N217" s="298"/>
      <c r="O217" s="298"/>
      <c r="P217" s="298"/>
      <c r="Q217" s="298"/>
      <c r="R217" s="298"/>
      <c r="S217" s="298"/>
      <c r="T217" s="298"/>
      <c r="U217" s="298"/>
      <c r="V217" s="298"/>
      <c r="W217" s="298"/>
      <c r="X217" s="298"/>
      <c r="Y217" s="298"/>
      <c r="Z217" s="298"/>
      <c r="AA217" s="298"/>
      <c r="AB217" s="298"/>
      <c r="AC217" s="298"/>
      <c r="AD217" s="298"/>
      <c r="AE217" s="298"/>
      <c r="AF217" s="298"/>
      <c r="AG217" s="298"/>
      <c r="AH217" s="298"/>
      <c r="AI217" s="298"/>
      <c r="AJ217" s="298"/>
      <c r="AK217" s="298"/>
      <c r="AL217" s="298"/>
      <c r="AM217" s="298"/>
      <c r="AN217" s="298"/>
      <c r="AO217" s="298"/>
      <c r="AP217" s="298"/>
      <c r="AQ217" s="298"/>
      <c r="AR217" s="298"/>
      <c r="AS217" s="298"/>
      <c r="AT217" s="298"/>
      <c r="AU217" s="298"/>
      <c r="AV217" s="298"/>
      <c r="AW217" s="298"/>
      <c r="AX217" s="298"/>
      <c r="AY217" s="298"/>
      <c r="AZ217" s="298"/>
      <c r="BA217" s="298"/>
      <c r="BB217" s="298"/>
      <c r="BC217" s="298"/>
      <c r="BD217" s="298"/>
      <c r="BE217" s="298"/>
      <c r="BF217" s="298"/>
      <c r="BG217" s="298"/>
      <c r="BH217" s="298"/>
      <c r="BI217" s="298"/>
      <c r="BJ217" s="298"/>
      <c r="BK217" s="298"/>
      <c r="BL217" s="298"/>
      <c r="BM217" s="298"/>
      <c r="BN217" s="298"/>
      <c r="BO217" s="298"/>
      <c r="BP217" s="298"/>
      <c r="BQ217" s="298"/>
      <c r="BR217" s="298"/>
      <c r="BS217" s="298"/>
      <c r="BT217" s="298"/>
      <c r="BU217" s="298"/>
      <c r="BV217" s="298"/>
      <c r="BW217" s="298"/>
      <c r="BX217" s="298"/>
      <c r="BY217" s="298"/>
      <c r="BZ217" s="298"/>
      <c r="CA217" s="298"/>
      <c r="CB217" s="298"/>
      <c r="CC217" s="298">
        <v>1</v>
      </c>
      <c r="CD217" s="298"/>
      <c r="CE217" s="298"/>
      <c r="CF217" s="298"/>
      <c r="CG217" s="298"/>
      <c r="CH217" s="298"/>
      <c r="CI217" s="298"/>
      <c r="CJ217" s="298"/>
      <c r="CK217" s="298"/>
      <c r="CL217" s="298"/>
      <c r="CM217" s="298"/>
      <c r="CN217" s="298"/>
      <c r="CO217" s="298"/>
      <c r="CP217" s="298"/>
      <c r="CQ217" s="298"/>
      <c r="CR217" s="298"/>
      <c r="CS217" s="298"/>
      <c r="CT217" s="298"/>
      <c r="CU217" s="298"/>
      <c r="CV217" s="298"/>
      <c r="CW217" s="298"/>
      <c r="CX217" s="298"/>
      <c r="CY217" s="298"/>
      <c r="CZ217" s="298"/>
      <c r="DA217" s="298"/>
      <c r="DB217" s="298"/>
      <c r="DC217" s="298"/>
      <c r="DD217" s="298"/>
      <c r="DE217" s="298"/>
      <c r="DF217" s="298"/>
      <c r="DG217" s="298"/>
      <c r="DH217" s="298"/>
      <c r="DI217" s="298"/>
      <c r="DJ217" s="298"/>
      <c r="DK217" s="298"/>
      <c r="DL217" s="298"/>
      <c r="DM217" s="298"/>
      <c r="DN217" s="298"/>
      <c r="DO217" s="298"/>
      <c r="DP217" s="298"/>
      <c r="DQ217" s="298"/>
      <c r="DR217" s="298"/>
      <c r="DS217" s="298"/>
      <c r="DT217" s="298"/>
      <c r="DU217" s="298"/>
      <c r="DV217" s="298"/>
      <c r="DW217" s="298"/>
      <c r="DX217" s="298"/>
      <c r="DY217" s="298"/>
      <c r="DZ217" s="298"/>
      <c r="EA217" s="232"/>
      <c r="EB217" s="232"/>
      <c r="EC217" s="232"/>
      <c r="ED217" s="232"/>
    </row>
    <row r="218" spans="1:134" x14ac:dyDescent="0.2">
      <c r="A218" s="295" t="s">
        <v>277</v>
      </c>
      <c r="B218" s="345" t="s">
        <v>171</v>
      </c>
      <c r="C218" s="166"/>
      <c r="D218" s="166"/>
      <c r="E218" s="166"/>
      <c r="F218" s="166"/>
      <c r="G218" s="166"/>
      <c r="H218" s="166"/>
      <c r="I218" s="166"/>
      <c r="J218" s="166"/>
      <c r="K218" s="166"/>
      <c r="L218" s="166"/>
      <c r="M218" s="166"/>
      <c r="N218" s="166"/>
      <c r="O218" s="166"/>
      <c r="P218" s="166"/>
      <c r="Q218" s="166"/>
      <c r="R218" s="166"/>
      <c r="S218" s="166"/>
      <c r="T218" s="166"/>
      <c r="U218" s="166"/>
      <c r="V218" s="166"/>
      <c r="W218" s="298"/>
      <c r="X218" s="298"/>
      <c r="Y218" s="298"/>
      <c r="Z218" s="298"/>
      <c r="AA218" s="298"/>
      <c r="AB218" s="298"/>
      <c r="AC218" s="298"/>
      <c r="AD218" s="298"/>
      <c r="AE218" s="298"/>
      <c r="AF218" s="298"/>
      <c r="AG218" s="298"/>
      <c r="AH218" s="298"/>
      <c r="AI218" s="298"/>
      <c r="AJ218" s="298"/>
      <c r="AK218" s="298"/>
      <c r="AL218" s="298"/>
      <c r="AM218" s="298"/>
      <c r="AN218" s="298"/>
      <c r="AO218" s="298"/>
      <c r="AP218" s="298"/>
      <c r="AQ218" s="298"/>
      <c r="AR218" s="298"/>
      <c r="AS218" s="298"/>
      <c r="AT218" s="298"/>
      <c r="AU218" s="298"/>
      <c r="AV218" s="298"/>
      <c r="AW218" s="298"/>
      <c r="AX218" s="298"/>
      <c r="AY218" s="298"/>
      <c r="AZ218" s="298"/>
      <c r="BA218" s="298"/>
      <c r="BB218" s="298"/>
      <c r="BC218" s="298"/>
      <c r="BD218" s="298"/>
      <c r="BE218" s="298"/>
      <c r="BF218" s="298"/>
      <c r="BG218" s="298"/>
      <c r="BH218" s="298"/>
      <c r="BI218" s="298"/>
      <c r="BJ218" s="298"/>
      <c r="BK218" s="298"/>
      <c r="BL218" s="298"/>
      <c r="BM218" s="298"/>
      <c r="BN218" s="298"/>
      <c r="BO218" s="298"/>
      <c r="BP218" s="298"/>
      <c r="BQ218" s="298"/>
      <c r="BR218" s="298"/>
      <c r="BS218" s="298"/>
      <c r="BT218" s="298"/>
      <c r="BU218" s="298"/>
      <c r="BV218" s="298"/>
      <c r="BW218" s="298"/>
      <c r="BX218" s="298"/>
      <c r="BY218" s="298"/>
      <c r="BZ218" s="298"/>
      <c r="CA218" s="298"/>
      <c r="CB218" s="298"/>
      <c r="CC218" s="298"/>
      <c r="CD218" s="298">
        <v>1</v>
      </c>
      <c r="CE218" s="298"/>
      <c r="CF218" s="298"/>
      <c r="CG218" s="298"/>
      <c r="CH218" s="298"/>
      <c r="CI218" s="298"/>
      <c r="CJ218" s="298"/>
      <c r="CK218" s="298"/>
      <c r="CL218" s="298"/>
      <c r="CM218" s="298"/>
      <c r="CN218" s="298"/>
      <c r="CO218" s="298"/>
      <c r="CP218" s="298"/>
      <c r="CQ218" s="298"/>
      <c r="CR218" s="298"/>
      <c r="CS218" s="298"/>
      <c r="CT218" s="298"/>
      <c r="CU218" s="298"/>
      <c r="CV218" s="298"/>
      <c r="CW218" s="298"/>
      <c r="CX218" s="298"/>
      <c r="CY218" s="298"/>
      <c r="CZ218" s="298"/>
      <c r="DA218" s="298"/>
      <c r="DB218" s="298"/>
      <c r="DC218" s="298"/>
      <c r="DD218" s="298"/>
      <c r="DE218" s="298"/>
      <c r="DF218" s="298"/>
      <c r="DG218" s="298"/>
      <c r="DH218" s="298"/>
      <c r="DI218" s="298"/>
      <c r="DJ218" s="298"/>
      <c r="DK218" s="298"/>
      <c r="DL218" s="298"/>
      <c r="DM218" s="298"/>
      <c r="DN218" s="298"/>
      <c r="DO218" s="298"/>
      <c r="DP218" s="298"/>
      <c r="DQ218" s="298"/>
      <c r="DR218" s="298"/>
      <c r="DS218" s="298"/>
      <c r="DT218" s="298"/>
      <c r="DU218" s="298"/>
      <c r="DV218" s="298"/>
      <c r="DW218" s="298"/>
      <c r="DX218" s="298"/>
      <c r="DY218" s="298"/>
      <c r="DZ218" s="298"/>
      <c r="EA218" s="232"/>
      <c r="EB218" s="232"/>
      <c r="EC218" s="232"/>
      <c r="ED218" s="232"/>
    </row>
    <row r="219" spans="1:134" x14ac:dyDescent="0.2">
      <c r="A219" s="295" t="s">
        <v>278</v>
      </c>
      <c r="B219" s="233" t="s">
        <v>62</v>
      </c>
      <c r="C219" s="232"/>
      <c r="D219" s="232"/>
      <c r="E219" s="232"/>
      <c r="F219" s="232"/>
      <c r="G219" s="232"/>
      <c r="H219" s="232"/>
      <c r="I219" s="232"/>
      <c r="J219" s="232"/>
      <c r="K219" s="232"/>
      <c r="L219" s="232"/>
      <c r="M219" s="232"/>
      <c r="N219" s="232"/>
      <c r="O219" s="232"/>
      <c r="P219" s="232"/>
      <c r="Q219" s="232"/>
      <c r="R219" s="232"/>
      <c r="S219" s="232"/>
      <c r="T219" s="232"/>
      <c r="U219" s="232"/>
      <c r="V219" s="232"/>
      <c r="W219" s="298"/>
      <c r="X219" s="298"/>
      <c r="Y219" s="298"/>
      <c r="Z219" s="298"/>
      <c r="AA219" s="298"/>
      <c r="AB219" s="298"/>
      <c r="AC219" s="298"/>
      <c r="AD219" s="298"/>
      <c r="AE219" s="298"/>
      <c r="AF219" s="298"/>
      <c r="AG219" s="298"/>
      <c r="AH219" s="298"/>
      <c r="AI219" s="298"/>
      <c r="AJ219" s="298"/>
      <c r="AK219" s="298"/>
      <c r="AL219" s="298"/>
      <c r="AM219" s="298"/>
      <c r="AN219" s="298"/>
      <c r="AO219" s="298"/>
      <c r="AP219" s="298"/>
      <c r="AQ219" s="298"/>
      <c r="AR219" s="298"/>
      <c r="AS219" s="298"/>
      <c r="AT219" s="298"/>
      <c r="AU219" s="298"/>
      <c r="AV219" s="298"/>
      <c r="AW219" s="298"/>
      <c r="AX219" s="298"/>
      <c r="AY219" s="298"/>
      <c r="AZ219" s="298"/>
      <c r="BA219" s="298"/>
      <c r="BB219" s="298"/>
      <c r="BC219" s="298"/>
      <c r="BD219" s="298"/>
      <c r="BE219" s="298"/>
      <c r="BF219" s="298"/>
      <c r="BG219" s="298"/>
      <c r="BH219" s="298"/>
      <c r="BI219" s="298"/>
      <c r="BJ219" s="298"/>
      <c r="BK219" s="298"/>
      <c r="BL219" s="298"/>
      <c r="BM219" s="298"/>
      <c r="BN219" s="298"/>
      <c r="BO219" s="298"/>
      <c r="BP219" s="298"/>
      <c r="BQ219" s="298"/>
      <c r="BR219" s="298"/>
      <c r="BS219" s="298"/>
      <c r="BT219" s="298"/>
      <c r="BU219" s="298"/>
      <c r="BV219" s="298"/>
      <c r="BW219" s="298"/>
      <c r="BX219" s="298"/>
      <c r="BY219" s="298"/>
      <c r="BZ219" s="298"/>
      <c r="CA219" s="298"/>
      <c r="CB219" s="298"/>
      <c r="CC219" s="298"/>
      <c r="CD219" s="298"/>
      <c r="CE219" s="298">
        <v>1</v>
      </c>
      <c r="CF219" s="298"/>
      <c r="CG219" s="298"/>
      <c r="CH219" s="298"/>
      <c r="CI219" s="298"/>
      <c r="CJ219" s="298"/>
      <c r="CK219" s="298"/>
      <c r="CL219" s="298"/>
      <c r="CM219" s="298"/>
      <c r="CN219" s="298"/>
      <c r="CO219" s="298"/>
      <c r="CP219" s="298"/>
      <c r="CQ219" s="298"/>
      <c r="CR219" s="298"/>
      <c r="CS219" s="298"/>
      <c r="CT219" s="298"/>
      <c r="CU219" s="298"/>
      <c r="CV219" s="298"/>
      <c r="CW219" s="298"/>
      <c r="CX219" s="298"/>
      <c r="CY219" s="298"/>
      <c r="CZ219" s="298"/>
      <c r="DA219" s="298"/>
      <c r="DB219" s="298"/>
      <c r="DC219" s="298"/>
      <c r="DD219" s="298"/>
      <c r="DE219" s="298"/>
      <c r="DF219" s="298"/>
      <c r="DG219" s="298"/>
      <c r="DH219" s="298"/>
      <c r="DI219" s="298"/>
      <c r="DJ219" s="298"/>
      <c r="DK219" s="298"/>
      <c r="DL219" s="298"/>
      <c r="DM219" s="298"/>
      <c r="DN219" s="298"/>
      <c r="DO219" s="298"/>
      <c r="DP219" s="298"/>
      <c r="DQ219" s="298"/>
      <c r="DR219" s="298"/>
      <c r="DS219" s="298"/>
      <c r="DT219" s="298"/>
      <c r="DU219" s="298"/>
      <c r="DV219" s="298"/>
      <c r="DW219" s="298"/>
      <c r="DX219" s="298"/>
      <c r="DY219" s="298"/>
      <c r="DZ219" s="298"/>
      <c r="EA219" s="232"/>
      <c r="EB219" s="232"/>
      <c r="EC219" s="232"/>
      <c r="ED219" s="232"/>
    </row>
    <row r="220" spans="1:134" x14ac:dyDescent="0.2">
      <c r="A220" s="295" t="s">
        <v>279</v>
      </c>
      <c r="B220" s="233" t="s">
        <v>172</v>
      </c>
      <c r="C220" s="232"/>
      <c r="D220" s="232"/>
      <c r="E220" s="232"/>
      <c r="F220" s="232"/>
      <c r="G220" s="232"/>
      <c r="H220" s="232"/>
      <c r="I220" s="232"/>
      <c r="J220" s="232"/>
      <c r="K220" s="232"/>
      <c r="L220" s="232"/>
      <c r="M220" s="232"/>
      <c r="N220" s="232"/>
      <c r="O220" s="232"/>
      <c r="P220" s="232"/>
      <c r="Q220" s="232"/>
      <c r="R220" s="232"/>
      <c r="S220" s="232"/>
      <c r="T220" s="232"/>
      <c r="U220" s="232"/>
      <c r="V220" s="232"/>
      <c r="W220" s="298"/>
      <c r="X220" s="298"/>
      <c r="Y220" s="298"/>
      <c r="Z220" s="298"/>
      <c r="AA220" s="298"/>
      <c r="AB220" s="298"/>
      <c r="AC220" s="298"/>
      <c r="AD220" s="298"/>
      <c r="AE220" s="298"/>
      <c r="AF220" s="298"/>
      <c r="AG220" s="298"/>
      <c r="AH220" s="298"/>
      <c r="AI220" s="298"/>
      <c r="AJ220" s="298"/>
      <c r="AK220" s="298"/>
      <c r="AL220" s="298"/>
      <c r="AM220" s="298"/>
      <c r="AN220" s="298"/>
      <c r="AO220" s="298"/>
      <c r="AP220" s="298"/>
      <c r="AQ220" s="298"/>
      <c r="AR220" s="298"/>
      <c r="AS220" s="298"/>
      <c r="AT220" s="298"/>
      <c r="AU220" s="298"/>
      <c r="AV220" s="298"/>
      <c r="AW220" s="298"/>
      <c r="AX220" s="298"/>
      <c r="AY220" s="298"/>
      <c r="AZ220" s="298"/>
      <c r="BA220" s="298"/>
      <c r="BB220" s="298"/>
      <c r="BC220" s="298"/>
      <c r="BD220" s="298"/>
      <c r="BE220" s="298"/>
      <c r="BF220" s="298"/>
      <c r="BG220" s="298"/>
      <c r="BH220" s="298"/>
      <c r="BI220" s="298"/>
      <c r="BJ220" s="298"/>
      <c r="BK220" s="298"/>
      <c r="BL220" s="298"/>
      <c r="BM220" s="298"/>
      <c r="BN220" s="298"/>
      <c r="BO220" s="298"/>
      <c r="BP220" s="298"/>
      <c r="BQ220" s="298"/>
      <c r="BR220" s="298"/>
      <c r="BS220" s="298"/>
      <c r="BT220" s="298"/>
      <c r="BU220" s="298"/>
      <c r="BV220" s="298"/>
      <c r="BW220" s="298"/>
      <c r="BX220" s="298"/>
      <c r="BY220" s="298"/>
      <c r="BZ220" s="298"/>
      <c r="CA220" s="298"/>
      <c r="CB220" s="298"/>
      <c r="CC220" s="298"/>
      <c r="CD220" s="298"/>
      <c r="CE220" s="298"/>
      <c r="CF220" s="298">
        <v>1</v>
      </c>
      <c r="CG220" s="298"/>
      <c r="CH220" s="298"/>
      <c r="CI220" s="298"/>
      <c r="CJ220" s="298"/>
      <c r="CK220" s="298"/>
      <c r="CL220" s="298"/>
      <c r="CM220" s="298"/>
      <c r="CN220" s="298"/>
      <c r="CO220" s="298"/>
      <c r="CP220" s="298"/>
      <c r="CQ220" s="298"/>
      <c r="CR220" s="298"/>
      <c r="CS220" s="298"/>
      <c r="CT220" s="298"/>
      <c r="CU220" s="298"/>
      <c r="CV220" s="298"/>
      <c r="CW220" s="298"/>
      <c r="CX220" s="298"/>
      <c r="CY220" s="298"/>
      <c r="CZ220" s="298"/>
      <c r="DA220" s="298"/>
      <c r="DB220" s="298"/>
      <c r="DC220" s="298"/>
      <c r="DD220" s="298"/>
      <c r="DE220" s="298"/>
      <c r="DF220" s="298"/>
      <c r="DG220" s="298"/>
      <c r="DH220" s="298"/>
      <c r="DI220" s="298"/>
      <c r="DJ220" s="298"/>
      <c r="DK220" s="298"/>
      <c r="DL220" s="298"/>
      <c r="DM220" s="298"/>
      <c r="DN220" s="298"/>
      <c r="DO220" s="298"/>
      <c r="DP220" s="298"/>
      <c r="DQ220" s="298"/>
      <c r="DR220" s="298"/>
      <c r="DS220" s="298"/>
      <c r="DT220" s="298"/>
      <c r="DU220" s="298"/>
      <c r="DV220" s="298"/>
      <c r="DW220" s="298"/>
      <c r="DX220" s="298"/>
      <c r="DY220" s="298"/>
      <c r="DZ220" s="298"/>
      <c r="EA220" s="232"/>
      <c r="EB220" s="232"/>
      <c r="EC220" s="232"/>
      <c r="ED220" s="232"/>
    </row>
    <row r="221" spans="1:134" x14ac:dyDescent="0.2">
      <c r="A221" s="295" t="s">
        <v>280</v>
      </c>
      <c r="B221" s="343" t="s">
        <v>173</v>
      </c>
      <c r="C221" s="296"/>
      <c r="D221" s="296"/>
      <c r="E221" s="296"/>
      <c r="F221" s="296"/>
      <c r="G221" s="296"/>
      <c r="H221" s="296"/>
      <c r="I221" s="296"/>
      <c r="J221" s="296"/>
      <c r="K221" s="296"/>
      <c r="L221" s="296"/>
      <c r="M221" s="296"/>
      <c r="N221" s="296"/>
      <c r="O221" s="296"/>
      <c r="P221" s="296"/>
      <c r="Q221" s="296"/>
      <c r="R221" s="296"/>
      <c r="S221" s="296"/>
      <c r="T221" s="296"/>
      <c r="U221" s="296"/>
      <c r="V221" s="296"/>
      <c r="W221" s="298"/>
      <c r="X221" s="298"/>
      <c r="Y221" s="298"/>
      <c r="Z221" s="298"/>
      <c r="AA221" s="298"/>
      <c r="AB221" s="298"/>
      <c r="AC221" s="298"/>
      <c r="AD221" s="298"/>
      <c r="AE221" s="298"/>
      <c r="AF221" s="298"/>
      <c r="AG221" s="298"/>
      <c r="AH221" s="298"/>
      <c r="AI221" s="298"/>
      <c r="AJ221" s="298"/>
      <c r="AK221" s="298"/>
      <c r="AL221" s="298"/>
      <c r="AM221" s="298"/>
      <c r="AN221" s="298"/>
      <c r="AO221" s="298"/>
      <c r="AP221" s="298"/>
      <c r="AQ221" s="298"/>
      <c r="AR221" s="298"/>
      <c r="AS221" s="298"/>
      <c r="AT221" s="298"/>
      <c r="AU221" s="298"/>
      <c r="AV221" s="298"/>
      <c r="AW221" s="298"/>
      <c r="AX221" s="298"/>
      <c r="AY221" s="298"/>
      <c r="AZ221" s="298"/>
      <c r="BA221" s="298"/>
      <c r="BB221" s="298"/>
      <c r="BC221" s="298"/>
      <c r="BD221" s="298"/>
      <c r="BE221" s="298"/>
      <c r="BF221" s="298"/>
      <c r="BG221" s="298"/>
      <c r="BH221" s="298"/>
      <c r="BI221" s="298"/>
      <c r="BJ221" s="298"/>
      <c r="BK221" s="298"/>
      <c r="BL221" s="298"/>
      <c r="BM221" s="298"/>
      <c r="BN221" s="298"/>
      <c r="BO221" s="298"/>
      <c r="BP221" s="298"/>
      <c r="BQ221" s="298"/>
      <c r="BR221" s="298"/>
      <c r="BS221" s="298"/>
      <c r="BT221" s="298"/>
      <c r="BU221" s="298"/>
      <c r="BV221" s="298"/>
      <c r="BW221" s="298"/>
      <c r="BX221" s="298"/>
      <c r="BY221" s="298"/>
      <c r="BZ221" s="298"/>
      <c r="CA221" s="298"/>
      <c r="CB221" s="298"/>
      <c r="CC221" s="298"/>
      <c r="CD221" s="298"/>
      <c r="CE221" s="298"/>
      <c r="CF221" s="298"/>
      <c r="CG221" s="298">
        <v>1</v>
      </c>
      <c r="CH221" s="298"/>
      <c r="CI221" s="298"/>
      <c r="CJ221" s="298"/>
      <c r="CK221" s="298"/>
      <c r="CL221" s="298"/>
      <c r="CM221" s="298"/>
      <c r="CN221" s="298"/>
      <c r="CO221" s="298"/>
      <c r="CP221" s="298"/>
      <c r="CQ221" s="298"/>
      <c r="CR221" s="298"/>
      <c r="CS221" s="298"/>
      <c r="CT221" s="298"/>
      <c r="CU221" s="298"/>
      <c r="CV221" s="298"/>
      <c r="CW221" s="298"/>
      <c r="CX221" s="298"/>
      <c r="CY221" s="298"/>
      <c r="CZ221" s="298"/>
      <c r="DA221" s="298"/>
      <c r="DB221" s="298"/>
      <c r="DC221" s="298"/>
      <c r="DD221" s="298"/>
      <c r="DE221" s="298"/>
      <c r="DF221" s="298"/>
      <c r="DG221" s="298"/>
      <c r="DH221" s="298"/>
      <c r="DI221" s="298"/>
      <c r="DJ221" s="298"/>
      <c r="DK221" s="298"/>
      <c r="DL221" s="298"/>
      <c r="DM221" s="298"/>
      <c r="DN221" s="298"/>
      <c r="DO221" s="298"/>
      <c r="DP221" s="298"/>
      <c r="DQ221" s="298"/>
      <c r="DR221" s="298"/>
      <c r="DS221" s="298"/>
      <c r="DT221" s="298"/>
      <c r="DU221" s="298"/>
      <c r="DV221" s="298"/>
      <c r="DW221" s="298"/>
      <c r="DX221" s="298"/>
      <c r="DY221" s="298"/>
      <c r="DZ221" s="298"/>
      <c r="EA221" s="232"/>
      <c r="EB221" s="232"/>
      <c r="EC221" s="232"/>
      <c r="ED221" s="232"/>
    </row>
    <row r="222" spans="1:134" x14ac:dyDescent="0.2">
      <c r="A222" s="295" t="s">
        <v>281</v>
      </c>
      <c r="B222" s="343" t="s">
        <v>174</v>
      </c>
      <c r="C222" s="296"/>
      <c r="D222" s="296"/>
      <c r="E222" s="296"/>
      <c r="F222" s="296"/>
      <c r="G222" s="296"/>
      <c r="H222" s="296"/>
      <c r="I222" s="296"/>
      <c r="J222" s="296"/>
      <c r="K222" s="296"/>
      <c r="L222" s="296"/>
      <c r="M222" s="296"/>
      <c r="N222" s="296"/>
      <c r="O222" s="296"/>
      <c r="P222" s="296"/>
      <c r="Q222" s="296"/>
      <c r="R222" s="296"/>
      <c r="S222" s="296"/>
      <c r="T222" s="296"/>
      <c r="U222" s="296"/>
      <c r="V222" s="296"/>
      <c r="W222" s="298"/>
      <c r="X222" s="298"/>
      <c r="Y222" s="298"/>
      <c r="Z222" s="298"/>
      <c r="AA222" s="298"/>
      <c r="AB222" s="298"/>
      <c r="AC222" s="298"/>
      <c r="AD222" s="298"/>
      <c r="AE222" s="298"/>
      <c r="AF222" s="298"/>
      <c r="AG222" s="298"/>
      <c r="AH222" s="298"/>
      <c r="AI222" s="298"/>
      <c r="AJ222" s="298"/>
      <c r="AK222" s="298"/>
      <c r="AL222" s="298"/>
      <c r="AM222" s="298"/>
      <c r="AN222" s="298"/>
      <c r="AO222" s="298"/>
      <c r="AP222" s="298"/>
      <c r="AQ222" s="298"/>
      <c r="AR222" s="298"/>
      <c r="AS222" s="298"/>
      <c r="AT222" s="298"/>
      <c r="AU222" s="298"/>
      <c r="AV222" s="298"/>
      <c r="AW222" s="298"/>
      <c r="AX222" s="298"/>
      <c r="AY222" s="298"/>
      <c r="AZ222" s="298"/>
      <c r="BA222" s="298"/>
      <c r="BB222" s="298"/>
      <c r="BC222" s="298"/>
      <c r="BD222" s="298"/>
      <c r="BE222" s="298"/>
      <c r="BF222" s="298"/>
      <c r="BG222" s="298"/>
      <c r="BH222" s="298"/>
      <c r="BI222" s="298"/>
      <c r="BJ222" s="298"/>
      <c r="BK222" s="298"/>
      <c r="BL222" s="298"/>
      <c r="BM222" s="298"/>
      <c r="BN222" s="298"/>
      <c r="BO222" s="298"/>
      <c r="BP222" s="298"/>
      <c r="BQ222" s="298"/>
      <c r="BR222" s="298"/>
      <c r="BS222" s="298"/>
      <c r="BT222" s="298"/>
      <c r="BU222" s="298"/>
      <c r="BV222" s="298"/>
      <c r="BW222" s="298"/>
      <c r="BX222" s="298"/>
      <c r="BY222" s="298"/>
      <c r="BZ222" s="298"/>
      <c r="CA222" s="298"/>
      <c r="CB222" s="298"/>
      <c r="CC222" s="298"/>
      <c r="CD222" s="298"/>
      <c r="CE222" s="298"/>
      <c r="CF222" s="298"/>
      <c r="CG222" s="298"/>
      <c r="CH222" s="298">
        <v>1</v>
      </c>
      <c r="CI222" s="298"/>
      <c r="CJ222" s="298"/>
      <c r="CK222" s="298"/>
      <c r="CL222" s="298"/>
      <c r="CM222" s="298"/>
      <c r="CN222" s="298"/>
      <c r="CO222" s="298"/>
      <c r="CP222" s="298"/>
      <c r="CQ222" s="298"/>
      <c r="CR222" s="298"/>
      <c r="CS222" s="298"/>
      <c r="CT222" s="298"/>
      <c r="CU222" s="298"/>
      <c r="CV222" s="298"/>
      <c r="CW222" s="298"/>
      <c r="CX222" s="298"/>
      <c r="CY222" s="298"/>
      <c r="CZ222" s="298"/>
      <c r="DA222" s="298"/>
      <c r="DB222" s="298"/>
      <c r="DC222" s="298"/>
      <c r="DD222" s="298"/>
      <c r="DE222" s="298"/>
      <c r="DF222" s="298"/>
      <c r="DG222" s="298"/>
      <c r="DH222" s="298"/>
      <c r="DI222" s="298"/>
      <c r="DJ222" s="298"/>
      <c r="DK222" s="298"/>
      <c r="DL222" s="298"/>
      <c r="DM222" s="298"/>
      <c r="DN222" s="298"/>
      <c r="DO222" s="298"/>
      <c r="DP222" s="298"/>
      <c r="DQ222" s="298"/>
      <c r="DR222" s="298"/>
      <c r="DS222" s="298"/>
      <c r="DT222" s="298"/>
      <c r="DU222" s="298"/>
      <c r="DV222" s="298"/>
      <c r="DW222" s="298"/>
      <c r="DX222" s="298"/>
      <c r="DY222" s="298"/>
      <c r="DZ222" s="298"/>
      <c r="EA222" s="232"/>
      <c r="EB222" s="232"/>
      <c r="EC222" s="232"/>
      <c r="ED222" s="232"/>
    </row>
    <row r="223" spans="1:134" x14ac:dyDescent="0.2">
      <c r="A223" s="295" t="s">
        <v>282</v>
      </c>
      <c r="B223" s="343" t="s">
        <v>26</v>
      </c>
      <c r="C223" s="296"/>
      <c r="D223" s="296"/>
      <c r="E223" s="296"/>
      <c r="F223" s="296"/>
      <c r="G223" s="296"/>
      <c r="H223" s="296"/>
      <c r="I223" s="296"/>
      <c r="J223" s="296"/>
      <c r="K223" s="296"/>
      <c r="L223" s="296"/>
      <c r="M223" s="296"/>
      <c r="N223" s="296"/>
      <c r="O223" s="296"/>
      <c r="P223" s="296"/>
      <c r="Q223" s="296"/>
      <c r="R223" s="296"/>
      <c r="S223" s="296"/>
      <c r="T223" s="296"/>
      <c r="U223" s="296"/>
      <c r="V223" s="296"/>
      <c r="W223" s="298"/>
      <c r="X223" s="298"/>
      <c r="Y223" s="298"/>
      <c r="Z223" s="298"/>
      <c r="AA223" s="298"/>
      <c r="AB223" s="298"/>
      <c r="AC223" s="298"/>
      <c r="AD223" s="298"/>
      <c r="AE223" s="298"/>
      <c r="AF223" s="298"/>
      <c r="AG223" s="298"/>
      <c r="AH223" s="298"/>
      <c r="AI223" s="298"/>
      <c r="AJ223" s="298"/>
      <c r="AK223" s="298"/>
      <c r="AL223" s="298"/>
      <c r="AM223" s="298"/>
      <c r="AN223" s="298"/>
      <c r="AO223" s="298"/>
      <c r="AP223" s="298"/>
      <c r="AQ223" s="298"/>
      <c r="AR223" s="298"/>
      <c r="AS223" s="298"/>
      <c r="AT223" s="298"/>
      <c r="AU223" s="298"/>
      <c r="AV223" s="298"/>
      <c r="AW223" s="298"/>
      <c r="AX223" s="298"/>
      <c r="AY223" s="298"/>
      <c r="AZ223" s="298"/>
      <c r="BA223" s="298"/>
      <c r="BB223" s="298"/>
      <c r="BC223" s="298"/>
      <c r="BD223" s="298"/>
      <c r="BE223" s="298"/>
      <c r="BF223" s="298"/>
      <c r="BG223" s="298"/>
      <c r="BH223" s="298"/>
      <c r="BI223" s="298"/>
      <c r="BJ223" s="298"/>
      <c r="BK223" s="298"/>
      <c r="BL223" s="298"/>
      <c r="BM223" s="298"/>
      <c r="BN223" s="298"/>
      <c r="BO223" s="298"/>
      <c r="BP223" s="298"/>
      <c r="BQ223" s="298"/>
      <c r="BR223" s="298"/>
      <c r="BS223" s="298"/>
      <c r="BT223" s="298"/>
      <c r="BU223" s="298"/>
      <c r="BV223" s="298"/>
      <c r="BW223" s="298"/>
      <c r="BX223" s="298"/>
      <c r="BY223" s="298"/>
      <c r="BZ223" s="298"/>
      <c r="CA223" s="298"/>
      <c r="CB223" s="298"/>
      <c r="CC223" s="298"/>
      <c r="CD223" s="298"/>
      <c r="CE223" s="298"/>
      <c r="CF223" s="298"/>
      <c r="CG223" s="298"/>
      <c r="CH223" s="298"/>
      <c r="CI223" s="298">
        <v>1</v>
      </c>
      <c r="CJ223" s="298"/>
      <c r="CK223" s="298"/>
      <c r="CL223" s="298"/>
      <c r="CM223" s="298"/>
      <c r="CN223" s="298"/>
      <c r="CO223" s="298"/>
      <c r="CP223" s="298"/>
      <c r="CQ223" s="298"/>
      <c r="CR223" s="298"/>
      <c r="CS223" s="298"/>
      <c r="CT223" s="298"/>
      <c r="CU223" s="298"/>
      <c r="CV223" s="298"/>
      <c r="CW223" s="298"/>
      <c r="CX223" s="298"/>
      <c r="CY223" s="298"/>
      <c r="CZ223" s="298"/>
      <c r="DA223" s="298"/>
      <c r="DB223" s="298"/>
      <c r="DC223" s="298"/>
      <c r="DD223" s="298"/>
      <c r="DE223" s="298"/>
      <c r="DF223" s="298"/>
      <c r="DG223" s="298"/>
      <c r="DH223" s="298"/>
      <c r="DI223" s="298"/>
      <c r="DJ223" s="298"/>
      <c r="DK223" s="298"/>
      <c r="DL223" s="298"/>
      <c r="DM223" s="298"/>
      <c r="DN223" s="298"/>
      <c r="DO223" s="298"/>
      <c r="DP223" s="298"/>
      <c r="DQ223" s="298"/>
      <c r="DR223" s="298"/>
      <c r="DS223" s="298"/>
      <c r="DT223" s="298"/>
      <c r="DU223" s="298"/>
      <c r="DV223" s="298"/>
      <c r="DW223" s="298"/>
      <c r="DX223" s="298"/>
      <c r="DY223" s="298"/>
      <c r="DZ223" s="298"/>
      <c r="EA223" s="232"/>
      <c r="EB223" s="232"/>
      <c r="EC223" s="232"/>
      <c r="ED223" s="232"/>
    </row>
    <row r="224" spans="1:134" x14ac:dyDescent="0.2">
      <c r="A224" s="295" t="s">
        <v>283</v>
      </c>
      <c r="B224" s="343" t="s">
        <v>175</v>
      </c>
      <c r="C224" s="296"/>
      <c r="D224" s="296"/>
      <c r="E224" s="296"/>
      <c r="F224" s="296"/>
      <c r="G224" s="296"/>
      <c r="H224" s="296"/>
      <c r="I224" s="296"/>
      <c r="J224" s="296"/>
      <c r="K224" s="296"/>
      <c r="L224" s="296"/>
      <c r="M224" s="296"/>
      <c r="N224" s="296"/>
      <c r="O224" s="296"/>
      <c r="P224" s="296"/>
      <c r="Q224" s="296"/>
      <c r="R224" s="296"/>
      <c r="S224" s="296"/>
      <c r="T224" s="296"/>
      <c r="U224" s="296"/>
      <c r="V224" s="296"/>
      <c r="W224" s="298"/>
      <c r="X224" s="298"/>
      <c r="Y224" s="298"/>
      <c r="Z224" s="298"/>
      <c r="AA224" s="298"/>
      <c r="AB224" s="298"/>
      <c r="AC224" s="298"/>
      <c r="AD224" s="298"/>
      <c r="AE224" s="298"/>
      <c r="AF224" s="298"/>
      <c r="AG224" s="298"/>
      <c r="AH224" s="298"/>
      <c r="AI224" s="298"/>
      <c r="AJ224" s="298"/>
      <c r="AK224" s="298"/>
      <c r="AL224" s="298"/>
      <c r="AM224" s="298"/>
      <c r="AN224" s="298"/>
      <c r="AO224" s="298"/>
      <c r="AP224" s="298"/>
      <c r="AQ224" s="298"/>
      <c r="AR224" s="298"/>
      <c r="AS224" s="298"/>
      <c r="AT224" s="298"/>
      <c r="AU224" s="298"/>
      <c r="AV224" s="298"/>
      <c r="AW224" s="298"/>
      <c r="AX224" s="298"/>
      <c r="AY224" s="298"/>
      <c r="AZ224" s="298"/>
      <c r="BA224" s="298"/>
      <c r="BB224" s="298"/>
      <c r="BC224" s="298"/>
      <c r="BD224" s="298"/>
      <c r="BE224" s="298"/>
      <c r="BF224" s="298"/>
      <c r="BG224" s="298"/>
      <c r="BH224" s="298"/>
      <c r="BI224" s="298"/>
      <c r="BJ224" s="298"/>
      <c r="BK224" s="298"/>
      <c r="BL224" s="298"/>
      <c r="BM224" s="298"/>
      <c r="BN224" s="298"/>
      <c r="BO224" s="298"/>
      <c r="BP224" s="298"/>
      <c r="BQ224" s="298"/>
      <c r="BR224" s="298"/>
      <c r="BS224" s="298"/>
      <c r="BT224" s="298"/>
      <c r="BU224" s="298"/>
      <c r="BV224" s="298"/>
      <c r="BW224" s="298"/>
      <c r="BX224" s="298"/>
      <c r="BY224" s="298"/>
      <c r="BZ224" s="298"/>
      <c r="CA224" s="298"/>
      <c r="CB224" s="298"/>
      <c r="CC224" s="298"/>
      <c r="CD224" s="298"/>
      <c r="CE224" s="298"/>
      <c r="CF224" s="298"/>
      <c r="CG224" s="298"/>
      <c r="CH224" s="298"/>
      <c r="CI224" s="298"/>
      <c r="CJ224" s="298">
        <v>1</v>
      </c>
      <c r="CK224" s="298"/>
      <c r="CL224" s="298"/>
      <c r="CM224" s="298"/>
      <c r="CN224" s="298"/>
      <c r="CO224" s="298"/>
      <c r="CP224" s="298"/>
      <c r="CQ224" s="298"/>
      <c r="CR224" s="298"/>
      <c r="CS224" s="298"/>
      <c r="CT224" s="298"/>
      <c r="CU224" s="298"/>
      <c r="CV224" s="298"/>
      <c r="CW224" s="298"/>
      <c r="CX224" s="298"/>
      <c r="CY224" s="298"/>
      <c r="CZ224" s="298"/>
      <c r="DA224" s="298"/>
      <c r="DB224" s="298"/>
      <c r="DC224" s="298"/>
      <c r="DD224" s="298"/>
      <c r="DE224" s="298"/>
      <c r="DF224" s="298"/>
      <c r="DG224" s="298"/>
      <c r="DH224" s="298"/>
      <c r="DI224" s="298"/>
      <c r="DJ224" s="298"/>
      <c r="DK224" s="298"/>
      <c r="DL224" s="298"/>
      <c r="DM224" s="298"/>
      <c r="DN224" s="298"/>
      <c r="DO224" s="298"/>
      <c r="DP224" s="298"/>
      <c r="DQ224" s="298"/>
      <c r="DR224" s="298"/>
      <c r="DS224" s="298"/>
      <c r="DT224" s="298"/>
      <c r="DU224" s="298"/>
      <c r="DV224" s="298"/>
      <c r="DW224" s="298"/>
      <c r="DX224" s="298"/>
      <c r="DY224" s="298"/>
      <c r="DZ224" s="298"/>
      <c r="EA224" s="232"/>
      <c r="EB224" s="232"/>
      <c r="EC224" s="232"/>
      <c r="ED224" s="232"/>
    </row>
    <row r="225" spans="1:134" x14ac:dyDescent="0.2">
      <c r="A225" s="295" t="s">
        <v>284</v>
      </c>
      <c r="B225" s="343" t="s">
        <v>176</v>
      </c>
      <c r="C225" s="296"/>
      <c r="D225" s="296"/>
      <c r="E225" s="296"/>
      <c r="F225" s="296"/>
      <c r="G225" s="296"/>
      <c r="H225" s="296"/>
      <c r="I225" s="296"/>
      <c r="J225" s="296"/>
      <c r="K225" s="296"/>
      <c r="L225" s="296"/>
      <c r="M225" s="296"/>
      <c r="N225" s="296"/>
      <c r="O225" s="296"/>
      <c r="P225" s="296"/>
      <c r="Q225" s="296"/>
      <c r="R225" s="296"/>
      <c r="S225" s="296"/>
      <c r="T225" s="296"/>
      <c r="U225" s="296"/>
      <c r="V225" s="296"/>
      <c r="W225" s="298"/>
      <c r="X225" s="298"/>
      <c r="Y225" s="298"/>
      <c r="Z225" s="298"/>
      <c r="AA225" s="298"/>
      <c r="AB225" s="298"/>
      <c r="AC225" s="298"/>
      <c r="AD225" s="298"/>
      <c r="AE225" s="298"/>
      <c r="AF225" s="298"/>
      <c r="AG225" s="298"/>
      <c r="AH225" s="298"/>
      <c r="AI225" s="298"/>
      <c r="AJ225" s="298"/>
      <c r="AK225" s="298"/>
      <c r="AL225" s="298"/>
      <c r="AM225" s="298"/>
      <c r="AN225" s="298"/>
      <c r="AO225" s="298"/>
      <c r="AP225" s="298"/>
      <c r="AQ225" s="298"/>
      <c r="AR225" s="298"/>
      <c r="AS225" s="298"/>
      <c r="AT225" s="298"/>
      <c r="AU225" s="298"/>
      <c r="AV225" s="298"/>
      <c r="AW225" s="298"/>
      <c r="AX225" s="298"/>
      <c r="AY225" s="298"/>
      <c r="AZ225" s="298"/>
      <c r="BA225" s="298"/>
      <c r="BB225" s="298"/>
      <c r="BC225" s="298"/>
      <c r="BD225" s="298"/>
      <c r="BE225" s="298"/>
      <c r="BF225" s="298"/>
      <c r="BG225" s="298"/>
      <c r="BH225" s="298"/>
      <c r="BI225" s="298"/>
      <c r="BJ225" s="298"/>
      <c r="BK225" s="298"/>
      <c r="BL225" s="298"/>
      <c r="BM225" s="298"/>
      <c r="BN225" s="298"/>
      <c r="BO225" s="298"/>
      <c r="BP225" s="298"/>
      <c r="BQ225" s="298"/>
      <c r="BR225" s="298"/>
      <c r="BS225" s="298"/>
      <c r="BT225" s="298"/>
      <c r="BU225" s="298"/>
      <c r="BV225" s="298"/>
      <c r="BW225" s="298"/>
      <c r="BX225" s="298"/>
      <c r="BY225" s="298"/>
      <c r="BZ225" s="298"/>
      <c r="CA225" s="298"/>
      <c r="CB225" s="298"/>
      <c r="CC225" s="298"/>
      <c r="CD225" s="298"/>
      <c r="CE225" s="298"/>
      <c r="CF225" s="298"/>
      <c r="CG225" s="298"/>
      <c r="CH225" s="298"/>
      <c r="CI225" s="298"/>
      <c r="CJ225" s="298"/>
      <c r="CK225" s="298">
        <v>1</v>
      </c>
      <c r="CL225" s="298"/>
      <c r="CM225" s="298"/>
      <c r="CN225" s="298"/>
      <c r="CO225" s="298"/>
      <c r="CP225" s="298"/>
      <c r="CQ225" s="298"/>
      <c r="CR225" s="298"/>
      <c r="CS225" s="298"/>
      <c r="CT225" s="298"/>
      <c r="CU225" s="298"/>
      <c r="CV225" s="298"/>
      <c r="CW225" s="298"/>
      <c r="CX225" s="298"/>
      <c r="CY225" s="298"/>
      <c r="CZ225" s="298"/>
      <c r="DA225" s="298"/>
      <c r="DB225" s="298"/>
      <c r="DC225" s="298"/>
      <c r="DD225" s="298"/>
      <c r="DE225" s="298"/>
      <c r="DF225" s="298"/>
      <c r="DG225" s="298"/>
      <c r="DH225" s="298"/>
      <c r="DI225" s="298"/>
      <c r="DJ225" s="298"/>
      <c r="DK225" s="298"/>
      <c r="DL225" s="298"/>
      <c r="DM225" s="298"/>
      <c r="DN225" s="298"/>
      <c r="DO225" s="298"/>
      <c r="DP225" s="298"/>
      <c r="DQ225" s="298"/>
      <c r="DR225" s="298"/>
      <c r="DS225" s="298"/>
      <c r="DT225" s="298"/>
      <c r="DU225" s="298"/>
      <c r="DV225" s="298"/>
      <c r="DW225" s="298"/>
      <c r="DX225" s="298"/>
      <c r="DY225" s="298"/>
      <c r="DZ225" s="298"/>
      <c r="EA225" s="232"/>
      <c r="EB225" s="232"/>
      <c r="EC225" s="232"/>
      <c r="ED225" s="232"/>
    </row>
    <row r="226" spans="1:134" x14ac:dyDescent="0.2">
      <c r="A226" s="295" t="s">
        <v>354</v>
      </c>
      <c r="B226" s="348" t="s">
        <v>16</v>
      </c>
      <c r="C226" s="296"/>
      <c r="D226" s="296"/>
      <c r="E226" s="296"/>
      <c r="F226" s="296"/>
      <c r="G226" s="296"/>
      <c r="H226" s="296"/>
      <c r="I226" s="296"/>
      <c r="J226" s="296"/>
      <c r="K226" s="296"/>
      <c r="L226" s="296"/>
      <c r="M226" s="296"/>
      <c r="N226" s="296"/>
      <c r="O226" s="296"/>
      <c r="P226" s="296"/>
      <c r="Q226" s="296"/>
      <c r="R226" s="296"/>
      <c r="S226" s="296"/>
      <c r="T226" s="296"/>
      <c r="U226" s="296"/>
      <c r="V226" s="296"/>
      <c r="W226" s="298"/>
      <c r="X226" s="298"/>
      <c r="Y226" s="298"/>
      <c r="Z226" s="298"/>
      <c r="AA226" s="298"/>
      <c r="AB226" s="298"/>
      <c r="AC226" s="298"/>
      <c r="AD226" s="298"/>
      <c r="AE226" s="298"/>
      <c r="AF226" s="298"/>
      <c r="AG226" s="298"/>
      <c r="AH226" s="298"/>
      <c r="AI226" s="298"/>
      <c r="AJ226" s="298"/>
      <c r="AK226" s="298"/>
      <c r="AL226" s="298"/>
      <c r="AM226" s="298"/>
      <c r="AN226" s="298"/>
      <c r="AO226" s="298"/>
      <c r="AP226" s="298"/>
      <c r="AQ226" s="298"/>
      <c r="AR226" s="298"/>
      <c r="AS226" s="298"/>
      <c r="AT226" s="298"/>
      <c r="AU226" s="298"/>
      <c r="AV226" s="298"/>
      <c r="AW226" s="298"/>
      <c r="AX226" s="298"/>
      <c r="AY226" s="298"/>
      <c r="AZ226" s="298"/>
      <c r="BA226" s="298"/>
      <c r="BB226" s="298"/>
      <c r="BC226" s="298"/>
      <c r="BD226" s="298"/>
      <c r="BE226" s="298"/>
      <c r="BF226" s="298"/>
      <c r="BG226" s="298"/>
      <c r="BH226" s="298"/>
      <c r="BI226" s="298"/>
      <c r="BJ226" s="298"/>
      <c r="BK226" s="298"/>
      <c r="BL226" s="298"/>
      <c r="BM226" s="298"/>
      <c r="BN226" s="298"/>
      <c r="BO226" s="298"/>
      <c r="BP226" s="298"/>
      <c r="BQ226" s="298"/>
      <c r="BR226" s="298"/>
      <c r="BS226" s="298"/>
      <c r="BT226" s="298"/>
      <c r="BU226" s="298"/>
      <c r="BV226" s="298"/>
      <c r="BW226" s="298"/>
      <c r="BX226" s="298"/>
      <c r="BY226" s="298"/>
      <c r="BZ226" s="298"/>
      <c r="CA226" s="298"/>
      <c r="CB226" s="298"/>
      <c r="CC226" s="298"/>
      <c r="CD226" s="298"/>
      <c r="CE226" s="298"/>
      <c r="CF226" s="298"/>
      <c r="CG226" s="298"/>
      <c r="CH226" s="298"/>
      <c r="CI226" s="298"/>
      <c r="CJ226" s="298"/>
      <c r="CK226" s="298"/>
      <c r="CL226" s="298">
        <v>1</v>
      </c>
      <c r="CM226" s="298"/>
      <c r="CN226" s="298"/>
      <c r="CO226" s="298"/>
      <c r="CP226" s="298"/>
      <c r="CQ226" s="298"/>
      <c r="CR226" s="298"/>
      <c r="CS226" s="298"/>
      <c r="CT226" s="298"/>
      <c r="CU226" s="298"/>
      <c r="CV226" s="298"/>
      <c r="CW226" s="298"/>
      <c r="CX226" s="298"/>
      <c r="CY226" s="298"/>
      <c r="CZ226" s="298"/>
      <c r="DA226" s="298"/>
      <c r="DB226" s="298"/>
      <c r="DC226" s="298"/>
      <c r="DD226" s="298"/>
      <c r="DE226" s="298"/>
      <c r="DF226" s="298"/>
      <c r="DG226" s="298"/>
      <c r="DH226" s="298"/>
      <c r="DI226" s="298"/>
      <c r="DJ226" s="298"/>
      <c r="DK226" s="298"/>
      <c r="DL226" s="298"/>
      <c r="DM226" s="298"/>
      <c r="DN226" s="298"/>
      <c r="DO226" s="298"/>
      <c r="DP226" s="298"/>
      <c r="DQ226" s="298"/>
      <c r="DR226" s="298"/>
      <c r="DS226" s="298"/>
      <c r="DT226" s="298"/>
      <c r="DU226" s="298"/>
      <c r="DV226" s="298"/>
      <c r="DW226" s="298"/>
      <c r="DX226" s="298"/>
      <c r="DY226" s="298"/>
      <c r="DZ226" s="298"/>
      <c r="EA226" s="232"/>
      <c r="EB226" s="232"/>
      <c r="EC226" s="232"/>
      <c r="ED226" s="232"/>
    </row>
    <row r="227" spans="1:134" s="35" customFormat="1" x14ac:dyDescent="0.2">
      <c r="A227" s="293" t="s">
        <v>285</v>
      </c>
      <c r="B227" s="340" t="s">
        <v>179</v>
      </c>
      <c r="C227" s="296"/>
      <c r="D227" s="296"/>
      <c r="E227" s="296"/>
      <c r="F227" s="296"/>
      <c r="G227" s="296"/>
      <c r="H227" s="296"/>
      <c r="I227" s="296"/>
      <c r="J227" s="296"/>
      <c r="K227" s="296"/>
      <c r="L227" s="296"/>
      <c r="M227" s="296"/>
      <c r="N227" s="296"/>
      <c r="O227" s="296"/>
      <c r="P227" s="296"/>
      <c r="Q227" s="296"/>
      <c r="R227" s="296"/>
      <c r="S227" s="296"/>
      <c r="T227" s="296"/>
      <c r="U227" s="296"/>
      <c r="V227" s="296"/>
      <c r="W227" s="298"/>
      <c r="X227" s="298"/>
      <c r="Y227" s="298"/>
      <c r="Z227" s="298"/>
      <c r="AA227" s="298"/>
      <c r="AB227" s="298"/>
      <c r="AC227" s="298"/>
      <c r="AD227" s="298"/>
      <c r="AE227" s="298"/>
      <c r="AF227" s="298"/>
      <c r="AG227" s="298"/>
      <c r="AH227" s="298"/>
      <c r="AI227" s="298"/>
      <c r="AJ227" s="298"/>
      <c r="AK227" s="298"/>
      <c r="AL227" s="298"/>
      <c r="AM227" s="298"/>
      <c r="AN227" s="298"/>
      <c r="AO227" s="298"/>
      <c r="AP227" s="298"/>
      <c r="AQ227" s="298"/>
      <c r="AR227" s="298"/>
      <c r="AS227" s="298"/>
      <c r="AT227" s="298"/>
      <c r="AU227" s="298"/>
      <c r="AV227" s="298"/>
      <c r="AW227" s="298"/>
      <c r="AX227" s="298"/>
      <c r="AY227" s="298"/>
      <c r="AZ227" s="298"/>
      <c r="BA227" s="298"/>
      <c r="BB227" s="298"/>
      <c r="BC227" s="298"/>
      <c r="BD227" s="298"/>
      <c r="BE227" s="298"/>
      <c r="BF227" s="298"/>
      <c r="BG227" s="298"/>
      <c r="BH227" s="298"/>
      <c r="BI227" s="298"/>
      <c r="BJ227" s="298"/>
      <c r="BK227" s="298"/>
      <c r="BL227" s="298"/>
      <c r="BM227" s="298"/>
      <c r="BN227" s="298"/>
      <c r="BO227" s="298"/>
      <c r="BP227" s="298"/>
      <c r="BQ227" s="298"/>
      <c r="BR227" s="298"/>
      <c r="BS227" s="298"/>
      <c r="BT227" s="298"/>
      <c r="BU227" s="298"/>
      <c r="BV227" s="298"/>
      <c r="BW227" s="298"/>
      <c r="BX227" s="298"/>
      <c r="BY227" s="298"/>
      <c r="BZ227" s="298"/>
      <c r="CA227" s="298"/>
      <c r="CB227" s="298"/>
      <c r="CC227" s="298"/>
      <c r="CD227" s="298"/>
      <c r="CE227" s="298"/>
      <c r="CF227" s="298"/>
      <c r="CG227" s="298"/>
      <c r="CH227" s="298"/>
      <c r="CI227" s="298"/>
      <c r="CJ227" s="298"/>
      <c r="CK227" s="298"/>
      <c r="CL227" s="298"/>
      <c r="CM227" s="298">
        <v>1</v>
      </c>
      <c r="CN227" s="298"/>
      <c r="CO227" s="298"/>
      <c r="CP227" s="298"/>
      <c r="CQ227" s="298"/>
      <c r="CR227" s="298"/>
      <c r="CS227" s="298"/>
      <c r="CT227" s="298"/>
      <c r="CU227" s="298"/>
      <c r="CV227" s="298"/>
      <c r="CW227" s="298"/>
      <c r="CX227" s="298"/>
      <c r="CY227" s="298"/>
      <c r="CZ227" s="298"/>
      <c r="DA227" s="298"/>
      <c r="DB227" s="298"/>
      <c r="DC227" s="298"/>
      <c r="DD227" s="298"/>
      <c r="DE227" s="298"/>
      <c r="DF227" s="298"/>
      <c r="DG227" s="298"/>
      <c r="DH227" s="298"/>
      <c r="DI227" s="298"/>
      <c r="DJ227" s="298"/>
      <c r="DK227" s="298"/>
      <c r="DL227" s="298"/>
      <c r="DM227" s="298"/>
      <c r="DN227" s="298"/>
      <c r="DO227" s="298"/>
      <c r="DP227" s="298"/>
      <c r="DQ227" s="298"/>
      <c r="DR227" s="298"/>
      <c r="DS227" s="298"/>
      <c r="DT227" s="298"/>
      <c r="DU227" s="298"/>
      <c r="DV227" s="298"/>
      <c r="DW227" s="298"/>
      <c r="DX227" s="298"/>
      <c r="DY227" s="298"/>
      <c r="DZ227" s="298"/>
      <c r="EA227" s="232"/>
      <c r="EB227" s="232"/>
      <c r="EC227" s="232"/>
      <c r="ED227" s="232"/>
    </row>
    <row r="228" spans="1:134" s="35" customFormat="1" x14ac:dyDescent="0.2">
      <c r="A228" s="295" t="s">
        <v>286</v>
      </c>
      <c r="B228" s="343" t="s">
        <v>180</v>
      </c>
      <c r="C228" s="296"/>
      <c r="D228" s="296"/>
      <c r="E228" s="296"/>
      <c r="F228" s="296"/>
      <c r="G228" s="296"/>
      <c r="H228" s="296"/>
      <c r="I228" s="296"/>
      <c r="J228" s="296"/>
      <c r="K228" s="296"/>
      <c r="L228" s="296"/>
      <c r="M228" s="296"/>
      <c r="N228" s="296"/>
      <c r="O228" s="296"/>
      <c r="P228" s="296"/>
      <c r="Q228" s="296"/>
      <c r="R228" s="296"/>
      <c r="S228" s="296"/>
      <c r="T228" s="296"/>
      <c r="U228" s="296"/>
      <c r="V228" s="296"/>
      <c r="W228" s="298"/>
      <c r="X228" s="298"/>
      <c r="Y228" s="298"/>
      <c r="Z228" s="298"/>
      <c r="AA228" s="298"/>
      <c r="AB228" s="298"/>
      <c r="AC228" s="298"/>
      <c r="AD228" s="298"/>
      <c r="AE228" s="298"/>
      <c r="AF228" s="298"/>
      <c r="AG228" s="298"/>
      <c r="AH228" s="298"/>
      <c r="AI228" s="298"/>
      <c r="AJ228" s="298"/>
      <c r="AK228" s="298"/>
      <c r="AL228" s="298"/>
      <c r="AM228" s="298"/>
      <c r="AN228" s="298"/>
      <c r="AO228" s="298"/>
      <c r="AP228" s="298"/>
      <c r="AQ228" s="298"/>
      <c r="AR228" s="298"/>
      <c r="AS228" s="298"/>
      <c r="AT228" s="298"/>
      <c r="AU228" s="298"/>
      <c r="AV228" s="298"/>
      <c r="AW228" s="298"/>
      <c r="AX228" s="298"/>
      <c r="AY228" s="298"/>
      <c r="AZ228" s="298"/>
      <c r="BA228" s="298"/>
      <c r="BB228" s="298"/>
      <c r="BC228" s="298"/>
      <c r="BD228" s="298"/>
      <c r="BE228" s="298"/>
      <c r="BF228" s="298"/>
      <c r="BG228" s="298"/>
      <c r="BH228" s="298"/>
      <c r="BI228" s="298"/>
      <c r="BJ228" s="298"/>
      <c r="BK228" s="298"/>
      <c r="BL228" s="298"/>
      <c r="BM228" s="298"/>
      <c r="BN228" s="298"/>
      <c r="BO228" s="298"/>
      <c r="BP228" s="298"/>
      <c r="BQ228" s="298"/>
      <c r="BR228" s="298"/>
      <c r="BS228" s="298"/>
      <c r="BT228" s="298"/>
      <c r="BU228" s="298"/>
      <c r="BV228" s="298"/>
      <c r="BW228" s="298"/>
      <c r="BX228" s="298"/>
      <c r="BY228" s="298"/>
      <c r="BZ228" s="298"/>
      <c r="CA228" s="298"/>
      <c r="CB228" s="298"/>
      <c r="CC228" s="298"/>
      <c r="CD228" s="298"/>
      <c r="CE228" s="298"/>
      <c r="CF228" s="298"/>
      <c r="CG228" s="298"/>
      <c r="CH228" s="298"/>
      <c r="CI228" s="298"/>
      <c r="CJ228" s="298"/>
      <c r="CK228" s="298"/>
      <c r="CL228" s="298"/>
      <c r="CM228" s="298"/>
      <c r="CN228" s="298">
        <v>1</v>
      </c>
      <c r="CO228" s="298"/>
      <c r="CP228" s="298"/>
      <c r="CQ228" s="298"/>
      <c r="CR228" s="298"/>
      <c r="CS228" s="298"/>
      <c r="CT228" s="298"/>
      <c r="CU228" s="298"/>
      <c r="CV228" s="298"/>
      <c r="CW228" s="298"/>
      <c r="CX228" s="298"/>
      <c r="CY228" s="298"/>
      <c r="CZ228" s="298"/>
      <c r="DA228" s="298"/>
      <c r="DB228" s="298"/>
      <c r="DC228" s="298"/>
      <c r="DD228" s="298"/>
      <c r="DE228" s="298"/>
      <c r="DF228" s="298"/>
      <c r="DG228" s="298"/>
      <c r="DH228" s="298"/>
      <c r="DI228" s="298"/>
      <c r="DJ228" s="298"/>
      <c r="DK228" s="298"/>
      <c r="DL228" s="298"/>
      <c r="DM228" s="298"/>
      <c r="DN228" s="298"/>
      <c r="DO228" s="298"/>
      <c r="DP228" s="298"/>
      <c r="DQ228" s="298"/>
      <c r="DR228" s="298"/>
      <c r="DS228" s="298"/>
      <c r="DT228" s="298"/>
      <c r="DU228" s="298"/>
      <c r="DV228" s="298"/>
      <c r="DW228" s="298"/>
      <c r="DX228" s="298"/>
      <c r="DY228" s="298"/>
      <c r="DZ228" s="298"/>
      <c r="EA228" s="232"/>
      <c r="EB228" s="232"/>
      <c r="EC228" s="232"/>
      <c r="ED228" s="232"/>
    </row>
    <row r="229" spans="1:134" s="35" customFormat="1" x14ac:dyDescent="0.2">
      <c r="A229" s="295" t="s">
        <v>287</v>
      </c>
      <c r="B229" s="343" t="s">
        <v>142</v>
      </c>
      <c r="C229" s="296"/>
      <c r="D229" s="296"/>
      <c r="E229" s="296"/>
      <c r="F229" s="296"/>
      <c r="G229" s="296"/>
      <c r="H229" s="296"/>
      <c r="I229" s="296"/>
      <c r="J229" s="296"/>
      <c r="K229" s="296"/>
      <c r="L229" s="296"/>
      <c r="M229" s="296"/>
      <c r="N229" s="296"/>
      <c r="O229" s="296"/>
      <c r="P229" s="296"/>
      <c r="Q229" s="296"/>
      <c r="R229" s="296"/>
      <c r="S229" s="296"/>
      <c r="T229" s="296"/>
      <c r="U229" s="296"/>
      <c r="V229" s="296"/>
      <c r="W229" s="298"/>
      <c r="X229" s="298"/>
      <c r="Y229" s="298"/>
      <c r="Z229" s="298"/>
      <c r="AA229" s="298"/>
      <c r="AB229" s="298"/>
      <c r="AC229" s="298"/>
      <c r="AD229" s="298"/>
      <c r="AE229" s="298"/>
      <c r="AF229" s="298"/>
      <c r="AG229" s="298"/>
      <c r="AH229" s="298"/>
      <c r="AI229" s="298"/>
      <c r="AJ229" s="298"/>
      <c r="AK229" s="298"/>
      <c r="AL229" s="298"/>
      <c r="AM229" s="298"/>
      <c r="AN229" s="298"/>
      <c r="AO229" s="298"/>
      <c r="AP229" s="298"/>
      <c r="AQ229" s="298"/>
      <c r="AR229" s="298"/>
      <c r="AS229" s="298"/>
      <c r="AT229" s="298"/>
      <c r="AU229" s="298"/>
      <c r="AV229" s="298"/>
      <c r="AW229" s="298"/>
      <c r="AX229" s="298"/>
      <c r="AY229" s="298"/>
      <c r="AZ229" s="298"/>
      <c r="BA229" s="298"/>
      <c r="BB229" s="298"/>
      <c r="BC229" s="298"/>
      <c r="BD229" s="298"/>
      <c r="BE229" s="298"/>
      <c r="BF229" s="298"/>
      <c r="BG229" s="298"/>
      <c r="BH229" s="298"/>
      <c r="BI229" s="298"/>
      <c r="BJ229" s="298"/>
      <c r="BK229" s="298"/>
      <c r="BL229" s="298"/>
      <c r="BM229" s="298"/>
      <c r="BN229" s="298"/>
      <c r="BO229" s="298"/>
      <c r="BP229" s="298"/>
      <c r="BQ229" s="298"/>
      <c r="BR229" s="298"/>
      <c r="BS229" s="298"/>
      <c r="BT229" s="298"/>
      <c r="BU229" s="298"/>
      <c r="BV229" s="298"/>
      <c r="BW229" s="298"/>
      <c r="BX229" s="298"/>
      <c r="BY229" s="298"/>
      <c r="BZ229" s="298"/>
      <c r="CA229" s="298"/>
      <c r="CB229" s="298"/>
      <c r="CC229" s="298"/>
      <c r="CD229" s="298"/>
      <c r="CE229" s="298"/>
      <c r="CF229" s="298"/>
      <c r="CG229" s="298"/>
      <c r="CH229" s="298"/>
      <c r="CI229" s="298"/>
      <c r="CJ229" s="298"/>
      <c r="CK229" s="298"/>
      <c r="CL229" s="298"/>
      <c r="CM229" s="298"/>
      <c r="CN229" s="298"/>
      <c r="CO229" s="298">
        <v>1</v>
      </c>
      <c r="CP229" s="298"/>
      <c r="CQ229" s="298"/>
      <c r="CR229" s="298"/>
      <c r="CS229" s="298"/>
      <c r="CT229" s="298"/>
      <c r="CU229" s="298"/>
      <c r="CV229" s="298"/>
      <c r="CW229" s="298"/>
      <c r="CX229" s="298"/>
      <c r="CY229" s="298"/>
      <c r="CZ229" s="298"/>
      <c r="DA229" s="298"/>
      <c r="DB229" s="298"/>
      <c r="DC229" s="298"/>
      <c r="DD229" s="298"/>
      <c r="DE229" s="298"/>
      <c r="DF229" s="298"/>
      <c r="DG229" s="298"/>
      <c r="DH229" s="298"/>
      <c r="DI229" s="298"/>
      <c r="DJ229" s="298"/>
      <c r="DK229" s="298"/>
      <c r="DL229" s="298"/>
      <c r="DM229" s="298"/>
      <c r="DN229" s="298"/>
      <c r="DO229" s="298"/>
      <c r="DP229" s="298"/>
      <c r="DQ229" s="298"/>
      <c r="DR229" s="298"/>
      <c r="DS229" s="298"/>
      <c r="DT229" s="298"/>
      <c r="DU229" s="298"/>
      <c r="DV229" s="298"/>
      <c r="DW229" s="298"/>
      <c r="DX229" s="298"/>
      <c r="DY229" s="298"/>
      <c r="DZ229" s="298"/>
      <c r="EA229" s="232"/>
      <c r="EB229" s="232"/>
      <c r="EC229" s="232"/>
      <c r="ED229" s="232"/>
    </row>
    <row r="230" spans="1:134" s="35" customFormat="1" x14ac:dyDescent="0.2">
      <c r="A230" s="295" t="s">
        <v>288</v>
      </c>
      <c r="B230" s="343" t="s">
        <v>181</v>
      </c>
      <c r="C230" s="296"/>
      <c r="D230" s="296"/>
      <c r="E230" s="296"/>
      <c r="F230" s="296"/>
      <c r="G230" s="296"/>
      <c r="H230" s="296"/>
      <c r="I230" s="296"/>
      <c r="J230" s="296"/>
      <c r="K230" s="296"/>
      <c r="L230" s="296"/>
      <c r="M230" s="296"/>
      <c r="N230" s="296"/>
      <c r="O230" s="296"/>
      <c r="P230" s="296"/>
      <c r="Q230" s="296"/>
      <c r="R230" s="296"/>
      <c r="S230" s="296"/>
      <c r="T230" s="296"/>
      <c r="U230" s="296"/>
      <c r="V230" s="296"/>
      <c r="W230" s="298"/>
      <c r="X230" s="298"/>
      <c r="Y230" s="298"/>
      <c r="Z230" s="298"/>
      <c r="AA230" s="298"/>
      <c r="AB230" s="298"/>
      <c r="AC230" s="298"/>
      <c r="AD230" s="298"/>
      <c r="AE230" s="298"/>
      <c r="AF230" s="298"/>
      <c r="AG230" s="298"/>
      <c r="AH230" s="298"/>
      <c r="AI230" s="298"/>
      <c r="AJ230" s="298"/>
      <c r="AK230" s="298"/>
      <c r="AL230" s="298"/>
      <c r="AM230" s="298"/>
      <c r="AN230" s="298"/>
      <c r="AO230" s="298"/>
      <c r="AP230" s="298"/>
      <c r="AQ230" s="298"/>
      <c r="AR230" s="298"/>
      <c r="AS230" s="298"/>
      <c r="AT230" s="298"/>
      <c r="AU230" s="298"/>
      <c r="AV230" s="298"/>
      <c r="AW230" s="298"/>
      <c r="AX230" s="298"/>
      <c r="AY230" s="298"/>
      <c r="AZ230" s="298"/>
      <c r="BA230" s="298"/>
      <c r="BB230" s="298"/>
      <c r="BC230" s="298"/>
      <c r="BD230" s="298"/>
      <c r="BE230" s="298"/>
      <c r="BF230" s="298"/>
      <c r="BG230" s="298"/>
      <c r="BH230" s="298"/>
      <c r="BI230" s="298"/>
      <c r="BJ230" s="298"/>
      <c r="BK230" s="298"/>
      <c r="BL230" s="298"/>
      <c r="BM230" s="298"/>
      <c r="BN230" s="298"/>
      <c r="BO230" s="298"/>
      <c r="BP230" s="298"/>
      <c r="BQ230" s="298"/>
      <c r="BR230" s="298"/>
      <c r="BS230" s="298"/>
      <c r="BT230" s="298"/>
      <c r="BU230" s="298"/>
      <c r="BV230" s="298"/>
      <c r="BW230" s="298"/>
      <c r="BX230" s="298"/>
      <c r="BY230" s="298"/>
      <c r="BZ230" s="298"/>
      <c r="CA230" s="298"/>
      <c r="CB230" s="298"/>
      <c r="CC230" s="298"/>
      <c r="CD230" s="298"/>
      <c r="CE230" s="298"/>
      <c r="CF230" s="298"/>
      <c r="CG230" s="298"/>
      <c r="CH230" s="298"/>
      <c r="CI230" s="298"/>
      <c r="CJ230" s="298"/>
      <c r="CK230" s="298"/>
      <c r="CL230" s="298"/>
      <c r="CM230" s="298"/>
      <c r="CN230" s="298"/>
      <c r="CO230" s="298"/>
      <c r="CP230" s="298">
        <v>1</v>
      </c>
      <c r="CQ230" s="298"/>
      <c r="CR230" s="298"/>
      <c r="CS230" s="298"/>
      <c r="CT230" s="298"/>
      <c r="CU230" s="298"/>
      <c r="CV230" s="298"/>
      <c r="CW230" s="298"/>
      <c r="CX230" s="298"/>
      <c r="CY230" s="298"/>
      <c r="CZ230" s="298"/>
      <c r="DA230" s="298"/>
      <c r="DB230" s="298"/>
      <c r="DC230" s="298"/>
      <c r="DD230" s="298"/>
      <c r="DE230" s="298"/>
      <c r="DF230" s="298"/>
      <c r="DG230" s="298"/>
      <c r="DH230" s="298"/>
      <c r="DI230" s="298"/>
      <c r="DJ230" s="298"/>
      <c r="DK230" s="298"/>
      <c r="DL230" s="298"/>
      <c r="DM230" s="298"/>
      <c r="DN230" s="298"/>
      <c r="DO230" s="298"/>
      <c r="DP230" s="298"/>
      <c r="DQ230" s="298"/>
      <c r="DR230" s="298"/>
      <c r="DS230" s="298"/>
      <c r="DT230" s="298"/>
      <c r="DU230" s="298"/>
      <c r="DV230" s="298"/>
      <c r="DW230" s="298"/>
      <c r="DX230" s="298"/>
      <c r="DY230" s="298"/>
      <c r="DZ230" s="298"/>
      <c r="EA230" s="232"/>
      <c r="EB230" s="232"/>
      <c r="EC230" s="232"/>
      <c r="ED230" s="232"/>
    </row>
    <row r="231" spans="1:134" s="35" customFormat="1" x14ac:dyDescent="0.2">
      <c r="A231" s="295" t="s">
        <v>289</v>
      </c>
      <c r="B231" s="343" t="s">
        <v>182</v>
      </c>
      <c r="C231" s="296"/>
      <c r="D231" s="296"/>
      <c r="E231" s="296"/>
      <c r="F231" s="296"/>
      <c r="G231" s="296"/>
      <c r="H231" s="296"/>
      <c r="I231" s="296"/>
      <c r="J231" s="296"/>
      <c r="K231" s="296"/>
      <c r="L231" s="296"/>
      <c r="M231" s="296"/>
      <c r="N231" s="296"/>
      <c r="O231" s="296"/>
      <c r="P231" s="296"/>
      <c r="Q231" s="296"/>
      <c r="R231" s="296"/>
      <c r="S231" s="296"/>
      <c r="T231" s="296"/>
      <c r="U231" s="296"/>
      <c r="V231" s="296"/>
      <c r="W231" s="298"/>
      <c r="X231" s="298"/>
      <c r="Y231" s="298"/>
      <c r="Z231" s="298"/>
      <c r="AA231" s="298"/>
      <c r="AB231" s="298"/>
      <c r="AC231" s="298"/>
      <c r="AD231" s="298"/>
      <c r="AE231" s="298"/>
      <c r="AF231" s="298"/>
      <c r="AG231" s="298"/>
      <c r="AH231" s="298"/>
      <c r="AI231" s="298"/>
      <c r="AJ231" s="298"/>
      <c r="AK231" s="298"/>
      <c r="AL231" s="298"/>
      <c r="AM231" s="298"/>
      <c r="AN231" s="298"/>
      <c r="AO231" s="298"/>
      <c r="AP231" s="298"/>
      <c r="AQ231" s="298"/>
      <c r="AR231" s="298"/>
      <c r="AS231" s="298"/>
      <c r="AT231" s="298"/>
      <c r="AU231" s="298"/>
      <c r="AV231" s="298"/>
      <c r="AW231" s="298"/>
      <c r="AX231" s="298"/>
      <c r="AY231" s="298"/>
      <c r="AZ231" s="298"/>
      <c r="BA231" s="298"/>
      <c r="BB231" s="298"/>
      <c r="BC231" s="298"/>
      <c r="BD231" s="298"/>
      <c r="BE231" s="298"/>
      <c r="BF231" s="298"/>
      <c r="BG231" s="298"/>
      <c r="BH231" s="298"/>
      <c r="BI231" s="298"/>
      <c r="BJ231" s="298"/>
      <c r="BK231" s="298"/>
      <c r="BL231" s="298"/>
      <c r="BM231" s="298"/>
      <c r="BN231" s="298"/>
      <c r="BO231" s="298"/>
      <c r="BP231" s="298"/>
      <c r="BQ231" s="298"/>
      <c r="BR231" s="298"/>
      <c r="BS231" s="298"/>
      <c r="BT231" s="298"/>
      <c r="BU231" s="298"/>
      <c r="BV231" s="298"/>
      <c r="BW231" s="298"/>
      <c r="BX231" s="298"/>
      <c r="BY231" s="298"/>
      <c r="BZ231" s="298"/>
      <c r="CA231" s="298"/>
      <c r="CB231" s="298"/>
      <c r="CC231" s="298"/>
      <c r="CD231" s="298"/>
      <c r="CE231" s="298"/>
      <c r="CF231" s="298"/>
      <c r="CG231" s="298"/>
      <c r="CH231" s="298"/>
      <c r="CI231" s="298"/>
      <c r="CJ231" s="298"/>
      <c r="CK231" s="298"/>
      <c r="CL231" s="298"/>
      <c r="CM231" s="298"/>
      <c r="CN231" s="298"/>
      <c r="CO231" s="298"/>
      <c r="CP231" s="298"/>
      <c r="CQ231" s="298">
        <v>1</v>
      </c>
      <c r="CR231" s="298"/>
      <c r="CS231" s="298"/>
      <c r="CT231" s="298"/>
      <c r="CU231" s="298"/>
      <c r="CV231" s="298"/>
      <c r="CW231" s="298"/>
      <c r="CX231" s="298"/>
      <c r="CY231" s="298"/>
      <c r="CZ231" s="298"/>
      <c r="DA231" s="298"/>
      <c r="DB231" s="298"/>
      <c r="DC231" s="298"/>
      <c r="DD231" s="298"/>
      <c r="DE231" s="298"/>
      <c r="DF231" s="298"/>
      <c r="DG231" s="298"/>
      <c r="DH231" s="298"/>
      <c r="DI231" s="298"/>
      <c r="DJ231" s="298"/>
      <c r="DK231" s="298"/>
      <c r="DL231" s="298"/>
      <c r="DM231" s="298"/>
      <c r="DN231" s="298"/>
      <c r="DO231" s="298"/>
      <c r="DP231" s="298"/>
      <c r="DQ231" s="298"/>
      <c r="DR231" s="298"/>
      <c r="DS231" s="298"/>
      <c r="DT231" s="298"/>
      <c r="DU231" s="298"/>
      <c r="DV231" s="298"/>
      <c r="DW231" s="298"/>
      <c r="DX231" s="298"/>
      <c r="DY231" s="298"/>
      <c r="DZ231" s="298"/>
      <c r="EA231" s="232"/>
      <c r="EB231" s="232"/>
      <c r="EC231" s="232"/>
      <c r="ED231" s="232"/>
    </row>
    <row r="232" spans="1:134" s="35" customFormat="1" x14ac:dyDescent="0.2">
      <c r="A232" s="295" t="s">
        <v>290</v>
      </c>
      <c r="B232" s="343" t="s">
        <v>183</v>
      </c>
      <c r="C232" s="296"/>
      <c r="D232" s="296"/>
      <c r="E232" s="296"/>
      <c r="F232" s="296"/>
      <c r="G232" s="296"/>
      <c r="H232" s="296"/>
      <c r="I232" s="296"/>
      <c r="J232" s="296"/>
      <c r="K232" s="296"/>
      <c r="L232" s="296"/>
      <c r="M232" s="296"/>
      <c r="N232" s="296"/>
      <c r="O232" s="296"/>
      <c r="P232" s="296"/>
      <c r="Q232" s="296"/>
      <c r="R232" s="296"/>
      <c r="S232" s="296"/>
      <c r="T232" s="296"/>
      <c r="U232" s="296"/>
      <c r="V232" s="296"/>
      <c r="W232" s="298"/>
      <c r="X232" s="298"/>
      <c r="Y232" s="298"/>
      <c r="Z232" s="298"/>
      <c r="AA232" s="298"/>
      <c r="AB232" s="298"/>
      <c r="AC232" s="298"/>
      <c r="AD232" s="298"/>
      <c r="AE232" s="298"/>
      <c r="AF232" s="298"/>
      <c r="AG232" s="298"/>
      <c r="AH232" s="298"/>
      <c r="AI232" s="298"/>
      <c r="AJ232" s="298"/>
      <c r="AK232" s="298"/>
      <c r="AL232" s="298"/>
      <c r="AM232" s="298"/>
      <c r="AN232" s="298"/>
      <c r="AO232" s="298"/>
      <c r="AP232" s="298"/>
      <c r="AQ232" s="298"/>
      <c r="AR232" s="298"/>
      <c r="AS232" s="298"/>
      <c r="AT232" s="298"/>
      <c r="AU232" s="298"/>
      <c r="AV232" s="298"/>
      <c r="AW232" s="298"/>
      <c r="AX232" s="298"/>
      <c r="AY232" s="298"/>
      <c r="AZ232" s="298"/>
      <c r="BA232" s="298"/>
      <c r="BB232" s="298"/>
      <c r="BC232" s="298"/>
      <c r="BD232" s="298"/>
      <c r="BE232" s="298"/>
      <c r="BF232" s="298"/>
      <c r="BG232" s="298"/>
      <c r="BH232" s="298"/>
      <c r="BI232" s="298"/>
      <c r="BJ232" s="298"/>
      <c r="BK232" s="298"/>
      <c r="BL232" s="298"/>
      <c r="BM232" s="298"/>
      <c r="BN232" s="298"/>
      <c r="BO232" s="298"/>
      <c r="BP232" s="298"/>
      <c r="BQ232" s="298"/>
      <c r="BR232" s="298"/>
      <c r="BS232" s="298"/>
      <c r="BT232" s="298"/>
      <c r="BU232" s="298"/>
      <c r="BV232" s="298"/>
      <c r="BW232" s="298"/>
      <c r="BX232" s="298"/>
      <c r="BY232" s="298"/>
      <c r="BZ232" s="298"/>
      <c r="CA232" s="298"/>
      <c r="CB232" s="298"/>
      <c r="CC232" s="298"/>
      <c r="CD232" s="298"/>
      <c r="CE232" s="298"/>
      <c r="CF232" s="298"/>
      <c r="CG232" s="298"/>
      <c r="CH232" s="298"/>
      <c r="CI232" s="298"/>
      <c r="CJ232" s="298"/>
      <c r="CK232" s="298"/>
      <c r="CL232" s="298"/>
      <c r="CM232" s="298"/>
      <c r="CN232" s="298"/>
      <c r="CO232" s="298"/>
      <c r="CP232" s="298"/>
      <c r="CQ232" s="298"/>
      <c r="CR232" s="298">
        <v>1</v>
      </c>
      <c r="CS232" s="298"/>
      <c r="CT232" s="298"/>
      <c r="CU232" s="298"/>
      <c r="CV232" s="298"/>
      <c r="CW232" s="298"/>
      <c r="CX232" s="298"/>
      <c r="CY232" s="298"/>
      <c r="CZ232" s="298"/>
      <c r="DA232" s="298"/>
      <c r="DB232" s="298"/>
      <c r="DC232" s="298"/>
      <c r="DD232" s="298"/>
      <c r="DE232" s="298"/>
      <c r="DF232" s="298"/>
      <c r="DG232" s="298"/>
      <c r="DH232" s="298"/>
      <c r="DI232" s="298"/>
      <c r="DJ232" s="298"/>
      <c r="DK232" s="298"/>
      <c r="DL232" s="298"/>
      <c r="DM232" s="298"/>
      <c r="DN232" s="298"/>
      <c r="DO232" s="298"/>
      <c r="DP232" s="298"/>
      <c r="DQ232" s="298"/>
      <c r="DR232" s="298"/>
      <c r="DS232" s="298"/>
      <c r="DT232" s="298"/>
      <c r="DU232" s="298"/>
      <c r="DV232" s="298"/>
      <c r="DW232" s="298"/>
      <c r="DX232" s="298"/>
      <c r="DY232" s="298"/>
      <c r="DZ232" s="298"/>
      <c r="EA232" s="232"/>
      <c r="EB232" s="232"/>
      <c r="EC232" s="232"/>
      <c r="ED232" s="232"/>
    </row>
    <row r="233" spans="1:134" s="35" customFormat="1" x14ac:dyDescent="0.2">
      <c r="A233" s="295" t="s">
        <v>291</v>
      </c>
      <c r="B233" s="343" t="s">
        <v>157</v>
      </c>
      <c r="C233" s="296"/>
      <c r="D233" s="296"/>
      <c r="E233" s="296"/>
      <c r="F233" s="296"/>
      <c r="G233" s="296"/>
      <c r="H233" s="296"/>
      <c r="I233" s="296"/>
      <c r="J233" s="296"/>
      <c r="K233" s="296"/>
      <c r="L233" s="296"/>
      <c r="M233" s="296"/>
      <c r="N233" s="296"/>
      <c r="O233" s="296"/>
      <c r="P233" s="296"/>
      <c r="Q233" s="296"/>
      <c r="R233" s="296"/>
      <c r="S233" s="296"/>
      <c r="T233" s="296"/>
      <c r="U233" s="296"/>
      <c r="V233" s="296"/>
      <c r="W233" s="298"/>
      <c r="X233" s="298"/>
      <c r="Y233" s="298"/>
      <c r="Z233" s="298"/>
      <c r="AA233" s="298"/>
      <c r="AB233" s="298"/>
      <c r="AC233" s="298"/>
      <c r="AD233" s="298"/>
      <c r="AE233" s="298"/>
      <c r="AF233" s="298"/>
      <c r="AG233" s="298"/>
      <c r="AH233" s="298"/>
      <c r="AI233" s="298"/>
      <c r="AJ233" s="298"/>
      <c r="AK233" s="298"/>
      <c r="AL233" s="298"/>
      <c r="AM233" s="298"/>
      <c r="AN233" s="298"/>
      <c r="AO233" s="298"/>
      <c r="AP233" s="298"/>
      <c r="AQ233" s="298"/>
      <c r="AR233" s="298"/>
      <c r="AS233" s="298"/>
      <c r="AT233" s="298"/>
      <c r="AU233" s="298"/>
      <c r="AV233" s="298"/>
      <c r="AW233" s="298"/>
      <c r="AX233" s="298"/>
      <c r="AY233" s="298"/>
      <c r="AZ233" s="298"/>
      <c r="BA233" s="298"/>
      <c r="BB233" s="298"/>
      <c r="BC233" s="298"/>
      <c r="BD233" s="298"/>
      <c r="BE233" s="298"/>
      <c r="BF233" s="298"/>
      <c r="BG233" s="298"/>
      <c r="BH233" s="298"/>
      <c r="BI233" s="298"/>
      <c r="BJ233" s="298"/>
      <c r="BK233" s="298"/>
      <c r="BL233" s="298"/>
      <c r="BM233" s="298"/>
      <c r="BN233" s="298"/>
      <c r="BO233" s="298"/>
      <c r="BP233" s="298"/>
      <c r="BQ233" s="298"/>
      <c r="BR233" s="298"/>
      <c r="BS233" s="298"/>
      <c r="BT233" s="298"/>
      <c r="BU233" s="298"/>
      <c r="BV233" s="298"/>
      <c r="BW233" s="298"/>
      <c r="BX233" s="298"/>
      <c r="BY233" s="298"/>
      <c r="BZ233" s="298"/>
      <c r="CA233" s="298"/>
      <c r="CB233" s="298"/>
      <c r="CC233" s="298"/>
      <c r="CD233" s="298"/>
      <c r="CE233" s="298"/>
      <c r="CF233" s="298"/>
      <c r="CG233" s="298"/>
      <c r="CH233" s="298"/>
      <c r="CI233" s="298"/>
      <c r="CJ233" s="298"/>
      <c r="CK233" s="298"/>
      <c r="CL233" s="298"/>
      <c r="CM233" s="298"/>
      <c r="CN233" s="298"/>
      <c r="CO233" s="298"/>
      <c r="CP233" s="298"/>
      <c r="CQ233" s="298"/>
      <c r="CR233" s="298"/>
      <c r="CS233" s="298">
        <v>1</v>
      </c>
      <c r="CT233" s="298"/>
      <c r="CU233" s="298"/>
      <c r="CV233" s="298"/>
      <c r="CW233" s="298"/>
      <c r="CX233" s="298"/>
      <c r="CY233" s="298"/>
      <c r="CZ233" s="298"/>
      <c r="DA233" s="298"/>
      <c r="DB233" s="298"/>
      <c r="DC233" s="298"/>
      <c r="DD233" s="298"/>
      <c r="DE233" s="298"/>
      <c r="DF233" s="298"/>
      <c r="DG233" s="298"/>
      <c r="DH233" s="298"/>
      <c r="DI233" s="298"/>
      <c r="DJ233" s="298"/>
      <c r="DK233" s="298"/>
      <c r="DL233" s="298"/>
      <c r="DM233" s="298"/>
      <c r="DN233" s="298"/>
      <c r="DO233" s="298"/>
      <c r="DP233" s="298"/>
      <c r="DQ233" s="298"/>
      <c r="DR233" s="298"/>
      <c r="DS233" s="298"/>
      <c r="DT233" s="298"/>
      <c r="DU233" s="298"/>
      <c r="DV233" s="298"/>
      <c r="DW233" s="298"/>
      <c r="DX233" s="298"/>
      <c r="DY233" s="298"/>
      <c r="DZ233" s="298"/>
      <c r="EA233" s="232"/>
      <c r="EB233" s="232"/>
      <c r="EC233" s="232"/>
      <c r="ED233" s="232"/>
    </row>
    <row r="234" spans="1:134" s="35" customFormat="1" x14ac:dyDescent="0.2">
      <c r="A234" s="295" t="s">
        <v>292</v>
      </c>
      <c r="B234" s="343" t="s">
        <v>7</v>
      </c>
      <c r="C234" s="296"/>
      <c r="D234" s="296"/>
      <c r="E234" s="296"/>
      <c r="F234" s="296"/>
      <c r="G234" s="296"/>
      <c r="H234" s="296"/>
      <c r="I234" s="296"/>
      <c r="J234" s="296"/>
      <c r="K234" s="296"/>
      <c r="L234" s="296"/>
      <c r="M234" s="296"/>
      <c r="N234" s="296"/>
      <c r="O234" s="296"/>
      <c r="P234" s="296"/>
      <c r="Q234" s="296"/>
      <c r="R234" s="296"/>
      <c r="S234" s="296"/>
      <c r="T234" s="296"/>
      <c r="U234" s="296"/>
      <c r="V234" s="296"/>
      <c r="W234" s="298"/>
      <c r="X234" s="298"/>
      <c r="Y234" s="298"/>
      <c r="Z234" s="298"/>
      <c r="AA234" s="298"/>
      <c r="AB234" s="298"/>
      <c r="AC234" s="298"/>
      <c r="AD234" s="298"/>
      <c r="AE234" s="298"/>
      <c r="AF234" s="298"/>
      <c r="AG234" s="298"/>
      <c r="AH234" s="298"/>
      <c r="AI234" s="298"/>
      <c r="AJ234" s="298"/>
      <c r="AK234" s="298"/>
      <c r="AL234" s="298"/>
      <c r="AM234" s="298"/>
      <c r="AN234" s="298"/>
      <c r="AO234" s="298"/>
      <c r="AP234" s="298"/>
      <c r="AQ234" s="298"/>
      <c r="AR234" s="298"/>
      <c r="AS234" s="298"/>
      <c r="AT234" s="298"/>
      <c r="AU234" s="298"/>
      <c r="AV234" s="298"/>
      <c r="AW234" s="298"/>
      <c r="AX234" s="298"/>
      <c r="AY234" s="298"/>
      <c r="AZ234" s="298"/>
      <c r="BA234" s="298"/>
      <c r="BB234" s="298"/>
      <c r="BC234" s="298"/>
      <c r="BD234" s="298"/>
      <c r="BE234" s="298"/>
      <c r="BF234" s="298"/>
      <c r="BG234" s="298"/>
      <c r="BH234" s="298"/>
      <c r="BI234" s="298"/>
      <c r="BJ234" s="298"/>
      <c r="BK234" s="298"/>
      <c r="BL234" s="298"/>
      <c r="BM234" s="298"/>
      <c r="BN234" s="298"/>
      <c r="BO234" s="298"/>
      <c r="BP234" s="298"/>
      <c r="BQ234" s="298"/>
      <c r="BR234" s="298"/>
      <c r="BS234" s="298"/>
      <c r="BT234" s="298"/>
      <c r="BU234" s="298"/>
      <c r="BV234" s="298"/>
      <c r="BW234" s="298"/>
      <c r="BX234" s="298"/>
      <c r="BY234" s="298"/>
      <c r="BZ234" s="298"/>
      <c r="CA234" s="298"/>
      <c r="CB234" s="298"/>
      <c r="CC234" s="298"/>
      <c r="CD234" s="298"/>
      <c r="CE234" s="298"/>
      <c r="CF234" s="298"/>
      <c r="CG234" s="298"/>
      <c r="CH234" s="298"/>
      <c r="CI234" s="298"/>
      <c r="CJ234" s="298"/>
      <c r="CK234" s="298"/>
      <c r="CL234" s="298"/>
      <c r="CM234" s="298"/>
      <c r="CN234" s="298"/>
      <c r="CO234" s="298"/>
      <c r="CP234" s="298"/>
      <c r="CQ234" s="298"/>
      <c r="CR234" s="298"/>
      <c r="CS234" s="298"/>
      <c r="CT234" s="298">
        <v>1</v>
      </c>
      <c r="CU234" s="298"/>
      <c r="CV234" s="298"/>
      <c r="CW234" s="298"/>
      <c r="CX234" s="298"/>
      <c r="CY234" s="298"/>
      <c r="CZ234" s="298"/>
      <c r="DA234" s="298"/>
      <c r="DB234" s="298"/>
      <c r="DC234" s="298"/>
      <c r="DD234" s="298"/>
      <c r="DE234" s="298"/>
      <c r="DF234" s="298"/>
      <c r="DG234" s="298"/>
      <c r="DH234" s="298"/>
      <c r="DI234" s="298"/>
      <c r="DJ234" s="298"/>
      <c r="DK234" s="298"/>
      <c r="DL234" s="298"/>
      <c r="DM234" s="298"/>
      <c r="DN234" s="298"/>
      <c r="DO234" s="298"/>
      <c r="DP234" s="298"/>
      <c r="DQ234" s="298"/>
      <c r="DR234" s="298"/>
      <c r="DS234" s="298"/>
      <c r="DT234" s="298"/>
      <c r="DU234" s="298"/>
      <c r="DV234" s="298"/>
      <c r="DW234" s="298"/>
      <c r="DX234" s="298"/>
      <c r="DY234" s="298"/>
      <c r="DZ234" s="298"/>
      <c r="EA234" s="232"/>
      <c r="EB234" s="232"/>
      <c r="EC234" s="232"/>
      <c r="ED234" s="232"/>
    </row>
    <row r="235" spans="1:134" s="35" customFormat="1" x14ac:dyDescent="0.2">
      <c r="A235" s="295" t="s">
        <v>293</v>
      </c>
      <c r="B235" s="343" t="s">
        <v>158</v>
      </c>
      <c r="C235" s="296"/>
      <c r="D235" s="296"/>
      <c r="E235" s="296"/>
      <c r="F235" s="296"/>
      <c r="G235" s="296"/>
      <c r="H235" s="296"/>
      <c r="I235" s="296"/>
      <c r="J235" s="296"/>
      <c r="K235" s="296"/>
      <c r="L235" s="296"/>
      <c r="M235" s="296"/>
      <c r="N235" s="296"/>
      <c r="O235" s="296"/>
      <c r="P235" s="296"/>
      <c r="Q235" s="296"/>
      <c r="R235" s="296"/>
      <c r="S235" s="296"/>
      <c r="T235" s="296"/>
      <c r="U235" s="296"/>
      <c r="V235" s="296"/>
      <c r="W235" s="298"/>
      <c r="X235" s="298"/>
      <c r="Y235" s="298"/>
      <c r="Z235" s="298"/>
      <c r="AA235" s="298"/>
      <c r="AB235" s="298"/>
      <c r="AC235" s="298"/>
      <c r="AD235" s="298"/>
      <c r="AE235" s="298"/>
      <c r="AF235" s="298"/>
      <c r="AG235" s="298"/>
      <c r="AH235" s="298"/>
      <c r="AI235" s="298"/>
      <c r="AJ235" s="298"/>
      <c r="AK235" s="298"/>
      <c r="AL235" s="298"/>
      <c r="AM235" s="298"/>
      <c r="AN235" s="298"/>
      <c r="AO235" s="298"/>
      <c r="AP235" s="298"/>
      <c r="AQ235" s="298"/>
      <c r="AR235" s="298"/>
      <c r="AS235" s="298"/>
      <c r="AT235" s="298"/>
      <c r="AU235" s="298"/>
      <c r="AV235" s="298"/>
      <c r="AW235" s="298"/>
      <c r="AX235" s="298"/>
      <c r="AY235" s="298"/>
      <c r="AZ235" s="298"/>
      <c r="BA235" s="298"/>
      <c r="BB235" s="298"/>
      <c r="BC235" s="298"/>
      <c r="BD235" s="298"/>
      <c r="BE235" s="298"/>
      <c r="BF235" s="298"/>
      <c r="BG235" s="298"/>
      <c r="BH235" s="298"/>
      <c r="BI235" s="298"/>
      <c r="BJ235" s="298"/>
      <c r="BK235" s="298"/>
      <c r="BL235" s="298"/>
      <c r="BM235" s="298"/>
      <c r="BN235" s="298"/>
      <c r="BO235" s="298"/>
      <c r="BP235" s="298"/>
      <c r="BQ235" s="298"/>
      <c r="BR235" s="298"/>
      <c r="BS235" s="298"/>
      <c r="BT235" s="298"/>
      <c r="BU235" s="298"/>
      <c r="BV235" s="298"/>
      <c r="BW235" s="298"/>
      <c r="BX235" s="298"/>
      <c r="BY235" s="298"/>
      <c r="BZ235" s="298"/>
      <c r="CA235" s="298"/>
      <c r="CB235" s="298"/>
      <c r="CC235" s="298"/>
      <c r="CD235" s="298"/>
      <c r="CE235" s="298"/>
      <c r="CF235" s="298"/>
      <c r="CG235" s="298"/>
      <c r="CH235" s="298"/>
      <c r="CI235" s="298"/>
      <c r="CJ235" s="298"/>
      <c r="CK235" s="298"/>
      <c r="CL235" s="298"/>
      <c r="CM235" s="298"/>
      <c r="CN235" s="298"/>
      <c r="CO235" s="298"/>
      <c r="CP235" s="298"/>
      <c r="CQ235" s="298"/>
      <c r="CR235" s="298"/>
      <c r="CS235" s="298"/>
      <c r="CT235" s="298"/>
      <c r="CU235" s="298">
        <v>1</v>
      </c>
      <c r="CV235" s="298"/>
      <c r="CW235" s="298"/>
      <c r="CX235" s="298"/>
      <c r="CY235" s="298"/>
      <c r="CZ235" s="298"/>
      <c r="DA235" s="298"/>
      <c r="DB235" s="298"/>
      <c r="DC235" s="298"/>
      <c r="DD235" s="298"/>
      <c r="DE235" s="298"/>
      <c r="DF235" s="298"/>
      <c r="DG235" s="298"/>
      <c r="DH235" s="298"/>
      <c r="DI235" s="298"/>
      <c r="DJ235" s="298"/>
      <c r="DK235" s="298"/>
      <c r="DL235" s="298"/>
      <c r="DM235" s="298"/>
      <c r="DN235" s="298"/>
      <c r="DO235" s="298"/>
      <c r="DP235" s="298"/>
      <c r="DQ235" s="298"/>
      <c r="DR235" s="298"/>
      <c r="DS235" s="298"/>
      <c r="DT235" s="298"/>
      <c r="DU235" s="298"/>
      <c r="DV235" s="298"/>
      <c r="DW235" s="298"/>
      <c r="DX235" s="298"/>
      <c r="DY235" s="298"/>
      <c r="DZ235" s="298"/>
      <c r="EA235" s="232"/>
      <c r="EB235" s="232"/>
      <c r="EC235" s="232"/>
      <c r="ED235" s="232"/>
    </row>
    <row r="236" spans="1:134" s="35" customFormat="1" x14ac:dyDescent="0.2">
      <c r="A236" s="295" t="s">
        <v>294</v>
      </c>
      <c r="B236" s="343" t="s">
        <v>184</v>
      </c>
      <c r="C236" s="296"/>
      <c r="D236" s="296"/>
      <c r="E236" s="296"/>
      <c r="F236" s="296"/>
      <c r="G236" s="296"/>
      <c r="H236" s="296"/>
      <c r="I236" s="296"/>
      <c r="J236" s="296"/>
      <c r="K236" s="296"/>
      <c r="L236" s="296"/>
      <c r="M236" s="296"/>
      <c r="N236" s="296"/>
      <c r="O236" s="296"/>
      <c r="P236" s="296"/>
      <c r="Q236" s="296"/>
      <c r="R236" s="296"/>
      <c r="S236" s="296"/>
      <c r="T236" s="296"/>
      <c r="U236" s="296"/>
      <c r="V236" s="296"/>
      <c r="W236" s="298"/>
      <c r="X236" s="298"/>
      <c r="Y236" s="298"/>
      <c r="Z236" s="298"/>
      <c r="AA236" s="298"/>
      <c r="AB236" s="298"/>
      <c r="AC236" s="298"/>
      <c r="AD236" s="298"/>
      <c r="AE236" s="298"/>
      <c r="AF236" s="298"/>
      <c r="AG236" s="298"/>
      <c r="AH236" s="298"/>
      <c r="AI236" s="298"/>
      <c r="AJ236" s="298"/>
      <c r="AK236" s="298"/>
      <c r="AL236" s="298"/>
      <c r="AM236" s="298"/>
      <c r="AN236" s="298"/>
      <c r="AO236" s="298"/>
      <c r="AP236" s="298"/>
      <c r="AQ236" s="298"/>
      <c r="AR236" s="298"/>
      <c r="AS236" s="298"/>
      <c r="AT236" s="298"/>
      <c r="AU236" s="298"/>
      <c r="AV236" s="298"/>
      <c r="AW236" s="298"/>
      <c r="AX236" s="298"/>
      <c r="AY236" s="298"/>
      <c r="AZ236" s="298"/>
      <c r="BA236" s="298"/>
      <c r="BB236" s="298"/>
      <c r="BC236" s="298"/>
      <c r="BD236" s="298"/>
      <c r="BE236" s="298"/>
      <c r="BF236" s="298"/>
      <c r="BG236" s="298"/>
      <c r="BH236" s="298"/>
      <c r="BI236" s="298"/>
      <c r="BJ236" s="298"/>
      <c r="BK236" s="298"/>
      <c r="BL236" s="298"/>
      <c r="BM236" s="298"/>
      <c r="BN236" s="298"/>
      <c r="BO236" s="298"/>
      <c r="BP236" s="298"/>
      <c r="BQ236" s="298"/>
      <c r="BR236" s="298"/>
      <c r="BS236" s="298"/>
      <c r="BT236" s="298"/>
      <c r="BU236" s="298"/>
      <c r="BV236" s="298"/>
      <c r="BW236" s="298"/>
      <c r="BX236" s="298"/>
      <c r="BY236" s="298"/>
      <c r="BZ236" s="298"/>
      <c r="CA236" s="298"/>
      <c r="CB236" s="298"/>
      <c r="CC236" s="298"/>
      <c r="CD236" s="298"/>
      <c r="CE236" s="298"/>
      <c r="CF236" s="298"/>
      <c r="CG236" s="298"/>
      <c r="CH236" s="298"/>
      <c r="CI236" s="298"/>
      <c r="CJ236" s="298"/>
      <c r="CK236" s="298"/>
      <c r="CL236" s="298"/>
      <c r="CM236" s="298"/>
      <c r="CN236" s="298"/>
      <c r="CO236" s="298"/>
      <c r="CP236" s="298"/>
      <c r="CQ236" s="298"/>
      <c r="CR236" s="298"/>
      <c r="CS236" s="298"/>
      <c r="CT236" s="298"/>
      <c r="CU236" s="298"/>
      <c r="CV236" s="298">
        <v>1</v>
      </c>
      <c r="CW236" s="298"/>
      <c r="CX236" s="298"/>
      <c r="CY236" s="298"/>
      <c r="CZ236" s="298"/>
      <c r="DA236" s="298"/>
      <c r="DB236" s="298"/>
      <c r="DC236" s="298"/>
      <c r="DD236" s="298"/>
      <c r="DE236" s="298"/>
      <c r="DF236" s="298"/>
      <c r="DG236" s="298"/>
      <c r="DH236" s="298"/>
      <c r="DI236" s="298"/>
      <c r="DJ236" s="298"/>
      <c r="DK236" s="298"/>
      <c r="DL236" s="298"/>
      <c r="DM236" s="298"/>
      <c r="DN236" s="298"/>
      <c r="DO236" s="298"/>
      <c r="DP236" s="298"/>
      <c r="DQ236" s="298"/>
      <c r="DR236" s="298"/>
      <c r="DS236" s="298"/>
      <c r="DT236" s="298"/>
      <c r="DU236" s="298"/>
      <c r="DV236" s="298"/>
      <c r="DW236" s="298"/>
      <c r="DX236" s="298"/>
      <c r="DY236" s="298"/>
      <c r="DZ236" s="298"/>
      <c r="EA236" s="232"/>
      <c r="EB236" s="232"/>
      <c r="EC236" s="232"/>
      <c r="ED236" s="232"/>
    </row>
    <row r="237" spans="1:134" s="35" customFormat="1" x14ac:dyDescent="0.2">
      <c r="A237" s="295" t="s">
        <v>295</v>
      </c>
      <c r="B237" s="343" t="s">
        <v>185</v>
      </c>
      <c r="C237" s="296"/>
      <c r="D237" s="296"/>
      <c r="E237" s="296"/>
      <c r="F237" s="296"/>
      <c r="G237" s="296"/>
      <c r="H237" s="296"/>
      <c r="I237" s="296"/>
      <c r="J237" s="296"/>
      <c r="K237" s="296"/>
      <c r="L237" s="296"/>
      <c r="M237" s="296"/>
      <c r="N237" s="296"/>
      <c r="O237" s="296"/>
      <c r="P237" s="296"/>
      <c r="Q237" s="296"/>
      <c r="R237" s="296"/>
      <c r="S237" s="296"/>
      <c r="T237" s="296"/>
      <c r="U237" s="296"/>
      <c r="V237" s="296"/>
      <c r="W237" s="298"/>
      <c r="X237" s="298"/>
      <c r="Y237" s="298"/>
      <c r="Z237" s="298"/>
      <c r="AA237" s="298"/>
      <c r="AB237" s="298"/>
      <c r="AC237" s="298"/>
      <c r="AD237" s="298"/>
      <c r="AE237" s="298"/>
      <c r="AF237" s="298"/>
      <c r="AG237" s="298"/>
      <c r="AH237" s="298"/>
      <c r="AI237" s="298"/>
      <c r="AJ237" s="298"/>
      <c r="AK237" s="298"/>
      <c r="AL237" s="298"/>
      <c r="AM237" s="298"/>
      <c r="AN237" s="298"/>
      <c r="AO237" s="298"/>
      <c r="AP237" s="298"/>
      <c r="AQ237" s="298"/>
      <c r="AR237" s="298"/>
      <c r="AS237" s="298"/>
      <c r="AT237" s="298"/>
      <c r="AU237" s="298"/>
      <c r="AV237" s="298"/>
      <c r="AW237" s="298"/>
      <c r="AX237" s="298"/>
      <c r="AY237" s="298"/>
      <c r="AZ237" s="298"/>
      <c r="BA237" s="298"/>
      <c r="BB237" s="298"/>
      <c r="BC237" s="298"/>
      <c r="BD237" s="298"/>
      <c r="BE237" s="298"/>
      <c r="BF237" s="298"/>
      <c r="BG237" s="298"/>
      <c r="BH237" s="298"/>
      <c r="BI237" s="298"/>
      <c r="BJ237" s="298"/>
      <c r="BK237" s="298"/>
      <c r="BL237" s="298"/>
      <c r="BM237" s="298"/>
      <c r="BN237" s="298"/>
      <c r="BO237" s="298"/>
      <c r="BP237" s="298"/>
      <c r="BQ237" s="298"/>
      <c r="BR237" s="298"/>
      <c r="BS237" s="298"/>
      <c r="BT237" s="298"/>
      <c r="BU237" s="298"/>
      <c r="BV237" s="298"/>
      <c r="BW237" s="298"/>
      <c r="BX237" s="298"/>
      <c r="BY237" s="298"/>
      <c r="BZ237" s="298"/>
      <c r="CA237" s="298"/>
      <c r="CB237" s="298"/>
      <c r="CC237" s="298"/>
      <c r="CD237" s="298"/>
      <c r="CE237" s="298"/>
      <c r="CF237" s="298"/>
      <c r="CG237" s="298"/>
      <c r="CH237" s="298"/>
      <c r="CI237" s="298"/>
      <c r="CJ237" s="298"/>
      <c r="CK237" s="298"/>
      <c r="CL237" s="298"/>
      <c r="CM237" s="298"/>
      <c r="CN237" s="298"/>
      <c r="CO237" s="298"/>
      <c r="CP237" s="298"/>
      <c r="CQ237" s="298"/>
      <c r="CR237" s="298"/>
      <c r="CS237" s="298"/>
      <c r="CT237" s="298"/>
      <c r="CU237" s="298"/>
      <c r="CV237" s="298"/>
      <c r="CW237" s="298">
        <v>1</v>
      </c>
      <c r="CX237" s="298"/>
      <c r="CY237" s="298"/>
      <c r="CZ237" s="298"/>
      <c r="DA237" s="298"/>
      <c r="DB237" s="298"/>
      <c r="DC237" s="298"/>
      <c r="DD237" s="298"/>
      <c r="DE237" s="298"/>
      <c r="DF237" s="298"/>
      <c r="DG237" s="298"/>
      <c r="DH237" s="298"/>
      <c r="DI237" s="298"/>
      <c r="DJ237" s="298"/>
      <c r="DK237" s="298"/>
      <c r="DL237" s="298"/>
      <c r="DM237" s="298"/>
      <c r="DN237" s="298"/>
      <c r="DO237" s="298"/>
      <c r="DP237" s="298"/>
      <c r="DQ237" s="298"/>
      <c r="DR237" s="298"/>
      <c r="DS237" s="298"/>
      <c r="DT237" s="298"/>
      <c r="DU237" s="298"/>
      <c r="DV237" s="298"/>
      <c r="DW237" s="298"/>
      <c r="DX237" s="298"/>
      <c r="DY237" s="298"/>
      <c r="DZ237" s="298"/>
      <c r="EA237" s="232"/>
      <c r="EB237" s="232"/>
      <c r="EC237" s="232"/>
      <c r="ED237" s="232"/>
    </row>
    <row r="238" spans="1:134" s="35" customFormat="1" x14ac:dyDescent="0.2">
      <c r="A238" s="295" t="s">
        <v>296</v>
      </c>
      <c r="B238" s="343" t="s">
        <v>186</v>
      </c>
      <c r="C238" s="296"/>
      <c r="D238" s="296"/>
      <c r="E238" s="296"/>
      <c r="F238" s="296"/>
      <c r="G238" s="296"/>
      <c r="H238" s="296"/>
      <c r="I238" s="296"/>
      <c r="J238" s="296"/>
      <c r="K238" s="296"/>
      <c r="L238" s="296"/>
      <c r="M238" s="296"/>
      <c r="N238" s="296"/>
      <c r="O238" s="296"/>
      <c r="P238" s="296"/>
      <c r="Q238" s="296"/>
      <c r="R238" s="296"/>
      <c r="S238" s="296"/>
      <c r="T238" s="296"/>
      <c r="U238" s="296"/>
      <c r="V238" s="296"/>
      <c r="W238" s="298"/>
      <c r="X238" s="298"/>
      <c r="Y238" s="298"/>
      <c r="Z238" s="298"/>
      <c r="AA238" s="298"/>
      <c r="AB238" s="298"/>
      <c r="AC238" s="298"/>
      <c r="AD238" s="298"/>
      <c r="AE238" s="298"/>
      <c r="AF238" s="298"/>
      <c r="AG238" s="298"/>
      <c r="AH238" s="298"/>
      <c r="AI238" s="298"/>
      <c r="AJ238" s="298"/>
      <c r="AK238" s="298"/>
      <c r="AL238" s="298"/>
      <c r="AM238" s="298"/>
      <c r="AN238" s="298"/>
      <c r="AO238" s="298"/>
      <c r="AP238" s="298"/>
      <c r="AQ238" s="298"/>
      <c r="AR238" s="298"/>
      <c r="AS238" s="298"/>
      <c r="AT238" s="298"/>
      <c r="AU238" s="298"/>
      <c r="AV238" s="298"/>
      <c r="AW238" s="298"/>
      <c r="AX238" s="298"/>
      <c r="AY238" s="298"/>
      <c r="AZ238" s="298"/>
      <c r="BA238" s="298"/>
      <c r="BB238" s="298"/>
      <c r="BC238" s="298"/>
      <c r="BD238" s="298"/>
      <c r="BE238" s="298"/>
      <c r="BF238" s="298"/>
      <c r="BG238" s="298"/>
      <c r="BH238" s="298"/>
      <c r="BI238" s="298"/>
      <c r="BJ238" s="298"/>
      <c r="BK238" s="298"/>
      <c r="BL238" s="298"/>
      <c r="BM238" s="298"/>
      <c r="BN238" s="298"/>
      <c r="BO238" s="298"/>
      <c r="BP238" s="298"/>
      <c r="BQ238" s="298"/>
      <c r="BR238" s="298"/>
      <c r="BS238" s="298"/>
      <c r="BT238" s="298"/>
      <c r="BU238" s="298"/>
      <c r="BV238" s="298"/>
      <c r="BW238" s="298"/>
      <c r="BX238" s="298"/>
      <c r="BY238" s="298"/>
      <c r="BZ238" s="298"/>
      <c r="CA238" s="298"/>
      <c r="CB238" s="298"/>
      <c r="CC238" s="298"/>
      <c r="CD238" s="298"/>
      <c r="CE238" s="298"/>
      <c r="CF238" s="298"/>
      <c r="CG238" s="298"/>
      <c r="CH238" s="298"/>
      <c r="CI238" s="298"/>
      <c r="CJ238" s="298"/>
      <c r="CK238" s="298"/>
      <c r="CL238" s="298"/>
      <c r="CM238" s="298"/>
      <c r="CN238" s="298"/>
      <c r="CO238" s="298"/>
      <c r="CP238" s="298"/>
      <c r="CQ238" s="298"/>
      <c r="CR238" s="298"/>
      <c r="CS238" s="298"/>
      <c r="CT238" s="298"/>
      <c r="CU238" s="298"/>
      <c r="CV238" s="298"/>
      <c r="CW238" s="298"/>
      <c r="CX238" s="298">
        <v>1</v>
      </c>
      <c r="CY238" s="298"/>
      <c r="CZ238" s="298"/>
      <c r="DA238" s="298"/>
      <c r="DB238" s="298"/>
      <c r="DC238" s="298"/>
      <c r="DD238" s="298"/>
      <c r="DE238" s="298"/>
      <c r="DF238" s="298"/>
      <c r="DG238" s="298"/>
      <c r="DH238" s="298"/>
      <c r="DI238" s="298"/>
      <c r="DJ238" s="298"/>
      <c r="DK238" s="298"/>
      <c r="DL238" s="298"/>
      <c r="DM238" s="298"/>
      <c r="DN238" s="298"/>
      <c r="DO238" s="298"/>
      <c r="DP238" s="298"/>
      <c r="DQ238" s="298"/>
      <c r="DR238" s="298"/>
      <c r="DS238" s="298"/>
      <c r="DT238" s="298"/>
      <c r="DU238" s="298"/>
      <c r="DV238" s="298"/>
      <c r="DW238" s="298"/>
      <c r="DX238" s="298"/>
      <c r="DY238" s="298"/>
      <c r="DZ238" s="298"/>
      <c r="EA238" s="232"/>
      <c r="EB238" s="232"/>
      <c r="EC238" s="232"/>
      <c r="ED238" s="232"/>
    </row>
    <row r="239" spans="1:134" s="35" customFormat="1" x14ac:dyDescent="0.2">
      <c r="A239" s="295" t="s">
        <v>297</v>
      </c>
      <c r="B239" s="343" t="s">
        <v>187</v>
      </c>
      <c r="C239" s="296"/>
      <c r="D239" s="296"/>
      <c r="E239" s="296"/>
      <c r="F239" s="296"/>
      <c r="G239" s="296"/>
      <c r="H239" s="296"/>
      <c r="I239" s="296"/>
      <c r="J239" s="296"/>
      <c r="K239" s="296"/>
      <c r="L239" s="296"/>
      <c r="M239" s="296"/>
      <c r="N239" s="296"/>
      <c r="O239" s="296"/>
      <c r="P239" s="296"/>
      <c r="Q239" s="296"/>
      <c r="R239" s="296"/>
      <c r="S239" s="296"/>
      <c r="T239" s="296"/>
      <c r="U239" s="296"/>
      <c r="V239" s="296"/>
      <c r="W239" s="298"/>
      <c r="X239" s="298"/>
      <c r="Y239" s="298"/>
      <c r="Z239" s="298"/>
      <c r="AA239" s="298"/>
      <c r="AB239" s="298"/>
      <c r="AC239" s="298"/>
      <c r="AD239" s="298"/>
      <c r="AE239" s="298"/>
      <c r="AF239" s="298"/>
      <c r="AG239" s="298"/>
      <c r="AH239" s="298"/>
      <c r="AI239" s="298"/>
      <c r="AJ239" s="298"/>
      <c r="AK239" s="298"/>
      <c r="AL239" s="298"/>
      <c r="AM239" s="298"/>
      <c r="AN239" s="298"/>
      <c r="AO239" s="298"/>
      <c r="AP239" s="298"/>
      <c r="AQ239" s="298"/>
      <c r="AR239" s="298"/>
      <c r="AS239" s="298"/>
      <c r="AT239" s="298"/>
      <c r="AU239" s="298"/>
      <c r="AV239" s="298"/>
      <c r="AW239" s="298"/>
      <c r="AX239" s="298"/>
      <c r="AY239" s="298"/>
      <c r="AZ239" s="298"/>
      <c r="BA239" s="298"/>
      <c r="BB239" s="298"/>
      <c r="BC239" s="298"/>
      <c r="BD239" s="298"/>
      <c r="BE239" s="298"/>
      <c r="BF239" s="298"/>
      <c r="BG239" s="298"/>
      <c r="BH239" s="298"/>
      <c r="BI239" s="298"/>
      <c r="BJ239" s="298"/>
      <c r="BK239" s="298"/>
      <c r="BL239" s="298"/>
      <c r="BM239" s="298"/>
      <c r="BN239" s="298"/>
      <c r="BO239" s="298"/>
      <c r="BP239" s="298"/>
      <c r="BQ239" s="298"/>
      <c r="BR239" s="298"/>
      <c r="BS239" s="298"/>
      <c r="BT239" s="298"/>
      <c r="BU239" s="298"/>
      <c r="BV239" s="298"/>
      <c r="BW239" s="298"/>
      <c r="BX239" s="298"/>
      <c r="BY239" s="298"/>
      <c r="BZ239" s="298"/>
      <c r="CA239" s="298"/>
      <c r="CB239" s="298"/>
      <c r="CC239" s="298"/>
      <c r="CD239" s="298"/>
      <c r="CE239" s="298"/>
      <c r="CF239" s="298"/>
      <c r="CG239" s="298"/>
      <c r="CH239" s="298"/>
      <c r="CI239" s="298"/>
      <c r="CJ239" s="298"/>
      <c r="CK239" s="298"/>
      <c r="CL239" s="298"/>
      <c r="CM239" s="298"/>
      <c r="CN239" s="298"/>
      <c r="CO239" s="298"/>
      <c r="CP239" s="298"/>
      <c r="CQ239" s="298"/>
      <c r="CR239" s="298"/>
      <c r="CS239" s="298"/>
      <c r="CT239" s="298"/>
      <c r="CU239" s="298"/>
      <c r="CV239" s="298"/>
      <c r="CW239" s="298"/>
      <c r="CX239" s="298"/>
      <c r="CY239" s="298">
        <v>1</v>
      </c>
      <c r="CZ239" s="298"/>
      <c r="DA239" s="298"/>
      <c r="DB239" s="298"/>
      <c r="DC239" s="298"/>
      <c r="DD239" s="298"/>
      <c r="DE239" s="298"/>
      <c r="DF239" s="298"/>
      <c r="DG239" s="298"/>
      <c r="DH239" s="298"/>
      <c r="DI239" s="298"/>
      <c r="DJ239" s="298"/>
      <c r="DK239" s="298"/>
      <c r="DL239" s="298"/>
      <c r="DM239" s="298"/>
      <c r="DN239" s="298"/>
      <c r="DO239" s="298"/>
      <c r="DP239" s="298"/>
      <c r="DQ239" s="298"/>
      <c r="DR239" s="298"/>
      <c r="DS239" s="298"/>
      <c r="DT239" s="298"/>
      <c r="DU239" s="298"/>
      <c r="DV239" s="298"/>
      <c r="DW239" s="298"/>
      <c r="DX239" s="298"/>
      <c r="DY239" s="298"/>
      <c r="DZ239" s="298"/>
      <c r="EA239" s="232"/>
      <c r="EB239" s="232"/>
      <c r="EC239" s="232"/>
      <c r="ED239" s="232"/>
    </row>
    <row r="240" spans="1:134" s="35" customFormat="1" x14ac:dyDescent="0.2">
      <c r="A240" s="295" t="s">
        <v>298</v>
      </c>
      <c r="B240" s="343" t="s">
        <v>14</v>
      </c>
      <c r="C240" s="296"/>
      <c r="D240" s="296"/>
      <c r="E240" s="296"/>
      <c r="F240" s="296"/>
      <c r="G240" s="296"/>
      <c r="H240" s="296"/>
      <c r="I240" s="296"/>
      <c r="J240" s="296"/>
      <c r="K240" s="296"/>
      <c r="L240" s="296"/>
      <c r="M240" s="296"/>
      <c r="N240" s="296"/>
      <c r="O240" s="296"/>
      <c r="P240" s="296"/>
      <c r="Q240" s="296"/>
      <c r="R240" s="296"/>
      <c r="S240" s="296"/>
      <c r="T240" s="296"/>
      <c r="U240" s="296"/>
      <c r="V240" s="296"/>
      <c r="W240" s="298"/>
      <c r="X240" s="298"/>
      <c r="Y240" s="298"/>
      <c r="Z240" s="298"/>
      <c r="AA240" s="298"/>
      <c r="AB240" s="298"/>
      <c r="AC240" s="298"/>
      <c r="AD240" s="298"/>
      <c r="AE240" s="298"/>
      <c r="AF240" s="298"/>
      <c r="AG240" s="298"/>
      <c r="AH240" s="298"/>
      <c r="AI240" s="298"/>
      <c r="AJ240" s="298"/>
      <c r="AK240" s="298"/>
      <c r="AL240" s="298"/>
      <c r="AM240" s="298"/>
      <c r="AN240" s="298"/>
      <c r="AO240" s="298"/>
      <c r="AP240" s="298"/>
      <c r="AQ240" s="298"/>
      <c r="AR240" s="298"/>
      <c r="AS240" s="298"/>
      <c r="AT240" s="298"/>
      <c r="AU240" s="298"/>
      <c r="AV240" s="298"/>
      <c r="AW240" s="298"/>
      <c r="AX240" s="298"/>
      <c r="AY240" s="298"/>
      <c r="AZ240" s="298"/>
      <c r="BA240" s="298"/>
      <c r="BB240" s="298"/>
      <c r="BC240" s="298"/>
      <c r="BD240" s="298"/>
      <c r="BE240" s="298"/>
      <c r="BF240" s="298"/>
      <c r="BG240" s="298"/>
      <c r="BH240" s="298"/>
      <c r="BI240" s="298"/>
      <c r="BJ240" s="298"/>
      <c r="BK240" s="298"/>
      <c r="BL240" s="298"/>
      <c r="BM240" s="298"/>
      <c r="BN240" s="298"/>
      <c r="BO240" s="298"/>
      <c r="BP240" s="298"/>
      <c r="BQ240" s="298"/>
      <c r="BR240" s="298"/>
      <c r="BS240" s="298"/>
      <c r="BT240" s="298"/>
      <c r="BU240" s="298"/>
      <c r="BV240" s="298"/>
      <c r="BW240" s="298"/>
      <c r="BX240" s="298"/>
      <c r="BY240" s="298"/>
      <c r="BZ240" s="298"/>
      <c r="CA240" s="298"/>
      <c r="CB240" s="298"/>
      <c r="CC240" s="298"/>
      <c r="CD240" s="298"/>
      <c r="CE240" s="298"/>
      <c r="CF240" s="298"/>
      <c r="CG240" s="298"/>
      <c r="CH240" s="298"/>
      <c r="CI240" s="298"/>
      <c r="CJ240" s="298"/>
      <c r="CK240" s="298"/>
      <c r="CL240" s="298"/>
      <c r="CM240" s="298"/>
      <c r="CN240" s="298"/>
      <c r="CO240" s="298"/>
      <c r="CP240" s="298"/>
      <c r="CQ240" s="298"/>
      <c r="CR240" s="298"/>
      <c r="CS240" s="298"/>
      <c r="CT240" s="298"/>
      <c r="CU240" s="298"/>
      <c r="CV240" s="298"/>
      <c r="CW240" s="298"/>
      <c r="CX240" s="298"/>
      <c r="CY240" s="298"/>
      <c r="CZ240" s="298">
        <v>1</v>
      </c>
      <c r="DA240" s="298"/>
      <c r="DB240" s="298"/>
      <c r="DC240" s="298"/>
      <c r="DD240" s="298"/>
      <c r="DE240" s="298"/>
      <c r="DF240" s="298"/>
      <c r="DG240" s="298"/>
      <c r="DH240" s="298"/>
      <c r="DI240" s="298"/>
      <c r="DJ240" s="298"/>
      <c r="DK240" s="298"/>
      <c r="DL240" s="298"/>
      <c r="DM240" s="298"/>
      <c r="DN240" s="298"/>
      <c r="DO240" s="298"/>
      <c r="DP240" s="298"/>
      <c r="DQ240" s="298"/>
      <c r="DR240" s="298"/>
      <c r="DS240" s="298"/>
      <c r="DT240" s="298"/>
      <c r="DU240" s="298"/>
      <c r="DV240" s="298"/>
      <c r="DW240" s="298"/>
      <c r="DX240" s="298"/>
      <c r="DY240" s="298"/>
      <c r="DZ240" s="298"/>
      <c r="EA240" s="232"/>
      <c r="EB240" s="232"/>
      <c r="EC240" s="232"/>
      <c r="ED240" s="232"/>
    </row>
    <row r="241" spans="1:134" s="35" customFormat="1" x14ac:dyDescent="0.2">
      <c r="A241" s="295" t="s">
        <v>299</v>
      </c>
      <c r="B241" s="343" t="s">
        <v>188</v>
      </c>
      <c r="C241" s="296"/>
      <c r="D241" s="296"/>
      <c r="E241" s="296"/>
      <c r="F241" s="296"/>
      <c r="G241" s="296"/>
      <c r="H241" s="296"/>
      <c r="I241" s="296"/>
      <c r="J241" s="296"/>
      <c r="K241" s="296"/>
      <c r="L241" s="296"/>
      <c r="M241" s="296"/>
      <c r="N241" s="296"/>
      <c r="O241" s="296"/>
      <c r="P241" s="296"/>
      <c r="Q241" s="296"/>
      <c r="R241" s="296"/>
      <c r="S241" s="296"/>
      <c r="T241" s="296"/>
      <c r="U241" s="296"/>
      <c r="V241" s="296"/>
      <c r="W241" s="298"/>
      <c r="X241" s="298"/>
      <c r="Y241" s="298"/>
      <c r="Z241" s="298"/>
      <c r="AA241" s="298"/>
      <c r="AB241" s="298"/>
      <c r="AC241" s="298"/>
      <c r="AD241" s="298"/>
      <c r="AE241" s="298"/>
      <c r="AF241" s="298"/>
      <c r="AG241" s="298"/>
      <c r="AH241" s="298"/>
      <c r="AI241" s="298"/>
      <c r="AJ241" s="298"/>
      <c r="AK241" s="298"/>
      <c r="AL241" s="298"/>
      <c r="AM241" s="298"/>
      <c r="AN241" s="298"/>
      <c r="AO241" s="298"/>
      <c r="AP241" s="298"/>
      <c r="AQ241" s="298"/>
      <c r="AR241" s="298"/>
      <c r="AS241" s="298"/>
      <c r="AT241" s="298"/>
      <c r="AU241" s="298"/>
      <c r="AV241" s="298"/>
      <c r="AW241" s="298"/>
      <c r="AX241" s="298"/>
      <c r="AY241" s="298"/>
      <c r="AZ241" s="298"/>
      <c r="BA241" s="298"/>
      <c r="BB241" s="298"/>
      <c r="BC241" s="298"/>
      <c r="BD241" s="298"/>
      <c r="BE241" s="298"/>
      <c r="BF241" s="298"/>
      <c r="BG241" s="298"/>
      <c r="BH241" s="298"/>
      <c r="BI241" s="298"/>
      <c r="BJ241" s="298"/>
      <c r="BK241" s="298"/>
      <c r="BL241" s="298"/>
      <c r="BM241" s="298"/>
      <c r="BN241" s="298"/>
      <c r="BO241" s="298"/>
      <c r="BP241" s="298"/>
      <c r="BQ241" s="298"/>
      <c r="BR241" s="298"/>
      <c r="BS241" s="298"/>
      <c r="BT241" s="298"/>
      <c r="BU241" s="298"/>
      <c r="BV241" s="298"/>
      <c r="BW241" s="298"/>
      <c r="BX241" s="298"/>
      <c r="BY241" s="298"/>
      <c r="BZ241" s="298"/>
      <c r="CA241" s="298"/>
      <c r="CB241" s="298"/>
      <c r="CC241" s="298"/>
      <c r="CD241" s="298"/>
      <c r="CE241" s="298"/>
      <c r="CF241" s="298"/>
      <c r="CG241" s="298"/>
      <c r="CH241" s="298"/>
      <c r="CI241" s="298"/>
      <c r="CJ241" s="298"/>
      <c r="CK241" s="298"/>
      <c r="CL241" s="298"/>
      <c r="CM241" s="298"/>
      <c r="CN241" s="298"/>
      <c r="CO241" s="298"/>
      <c r="CP241" s="298"/>
      <c r="CQ241" s="298"/>
      <c r="CR241" s="298"/>
      <c r="CS241" s="298"/>
      <c r="CT241" s="298"/>
      <c r="CU241" s="298"/>
      <c r="CV241" s="298"/>
      <c r="CW241" s="298"/>
      <c r="CX241" s="298"/>
      <c r="CY241" s="298"/>
      <c r="CZ241" s="298"/>
      <c r="DA241" s="298">
        <v>1</v>
      </c>
      <c r="DB241" s="298"/>
      <c r="DC241" s="298"/>
      <c r="DD241" s="298"/>
      <c r="DE241" s="298"/>
      <c r="DF241" s="298"/>
      <c r="DG241" s="298"/>
      <c r="DH241" s="298"/>
      <c r="DI241" s="298"/>
      <c r="DJ241" s="298"/>
      <c r="DK241" s="298"/>
      <c r="DL241" s="298"/>
      <c r="DM241" s="298"/>
      <c r="DN241" s="298"/>
      <c r="DO241" s="298"/>
      <c r="DP241" s="298"/>
      <c r="DQ241" s="298"/>
      <c r="DR241" s="298"/>
      <c r="DS241" s="298"/>
      <c r="DT241" s="298"/>
      <c r="DU241" s="298"/>
      <c r="DV241" s="298"/>
      <c r="DW241" s="298"/>
      <c r="DX241" s="298"/>
      <c r="DY241" s="298"/>
      <c r="DZ241" s="298"/>
      <c r="EA241" s="232"/>
      <c r="EB241" s="232"/>
      <c r="EC241" s="232"/>
      <c r="ED241" s="232"/>
    </row>
    <row r="242" spans="1:134" s="35" customFormat="1" x14ac:dyDescent="0.2">
      <c r="A242" s="295" t="s">
        <v>300</v>
      </c>
      <c r="B242" s="343" t="s">
        <v>189</v>
      </c>
      <c r="C242" s="296"/>
      <c r="D242" s="296"/>
      <c r="E242" s="296"/>
      <c r="F242" s="296"/>
      <c r="G242" s="296"/>
      <c r="H242" s="296"/>
      <c r="I242" s="296"/>
      <c r="J242" s="296"/>
      <c r="K242" s="296"/>
      <c r="L242" s="296"/>
      <c r="M242" s="296"/>
      <c r="N242" s="296"/>
      <c r="O242" s="296"/>
      <c r="P242" s="296"/>
      <c r="Q242" s="296"/>
      <c r="R242" s="296"/>
      <c r="S242" s="296"/>
      <c r="T242" s="296"/>
      <c r="U242" s="296"/>
      <c r="V242" s="296"/>
      <c r="W242" s="298"/>
      <c r="X242" s="298"/>
      <c r="Y242" s="298"/>
      <c r="Z242" s="298"/>
      <c r="AA242" s="298"/>
      <c r="AB242" s="298"/>
      <c r="AC242" s="298"/>
      <c r="AD242" s="298"/>
      <c r="AE242" s="298"/>
      <c r="AF242" s="298"/>
      <c r="AG242" s="298"/>
      <c r="AH242" s="298"/>
      <c r="AI242" s="298"/>
      <c r="AJ242" s="298"/>
      <c r="AK242" s="298"/>
      <c r="AL242" s="298"/>
      <c r="AM242" s="298"/>
      <c r="AN242" s="298"/>
      <c r="AO242" s="298"/>
      <c r="AP242" s="298"/>
      <c r="AQ242" s="298"/>
      <c r="AR242" s="298"/>
      <c r="AS242" s="298"/>
      <c r="AT242" s="298"/>
      <c r="AU242" s="298"/>
      <c r="AV242" s="298"/>
      <c r="AW242" s="298"/>
      <c r="AX242" s="298"/>
      <c r="AY242" s="298"/>
      <c r="AZ242" s="298"/>
      <c r="BA242" s="298"/>
      <c r="BB242" s="298"/>
      <c r="BC242" s="298"/>
      <c r="BD242" s="298"/>
      <c r="BE242" s="298"/>
      <c r="BF242" s="298"/>
      <c r="BG242" s="298"/>
      <c r="BH242" s="298"/>
      <c r="BI242" s="298"/>
      <c r="BJ242" s="298"/>
      <c r="BK242" s="298"/>
      <c r="BL242" s="298"/>
      <c r="BM242" s="298"/>
      <c r="BN242" s="298"/>
      <c r="BO242" s="298"/>
      <c r="BP242" s="298"/>
      <c r="BQ242" s="298"/>
      <c r="BR242" s="298"/>
      <c r="BS242" s="298"/>
      <c r="BT242" s="298"/>
      <c r="BU242" s="298"/>
      <c r="BV242" s="298"/>
      <c r="BW242" s="298"/>
      <c r="BX242" s="298"/>
      <c r="BY242" s="298"/>
      <c r="BZ242" s="298"/>
      <c r="CA242" s="298"/>
      <c r="CB242" s="298"/>
      <c r="CC242" s="298"/>
      <c r="CD242" s="298"/>
      <c r="CE242" s="298"/>
      <c r="CF242" s="298"/>
      <c r="CG242" s="298"/>
      <c r="CH242" s="298"/>
      <c r="CI242" s="298"/>
      <c r="CJ242" s="298"/>
      <c r="CK242" s="298"/>
      <c r="CL242" s="298"/>
      <c r="CM242" s="298"/>
      <c r="CN242" s="298"/>
      <c r="CO242" s="298"/>
      <c r="CP242" s="298"/>
      <c r="CQ242" s="298"/>
      <c r="CR242" s="298"/>
      <c r="CS242" s="298"/>
      <c r="CT242" s="298"/>
      <c r="CU242" s="298"/>
      <c r="CV242" s="298"/>
      <c r="CW242" s="298"/>
      <c r="CX242" s="298"/>
      <c r="CY242" s="298"/>
      <c r="CZ242" s="298"/>
      <c r="DA242" s="298"/>
      <c r="DB242" s="298">
        <v>1</v>
      </c>
      <c r="DC242" s="298"/>
      <c r="DD242" s="298"/>
      <c r="DE242" s="298"/>
      <c r="DF242" s="298"/>
      <c r="DG242" s="298"/>
      <c r="DH242" s="298"/>
      <c r="DI242" s="298"/>
      <c r="DJ242" s="298"/>
      <c r="DK242" s="298"/>
      <c r="DL242" s="298"/>
      <c r="DM242" s="298"/>
      <c r="DN242" s="298"/>
      <c r="DO242" s="298"/>
      <c r="DP242" s="298"/>
      <c r="DQ242" s="298"/>
      <c r="DR242" s="298"/>
      <c r="DS242" s="298"/>
      <c r="DT242" s="298"/>
      <c r="DU242" s="298"/>
      <c r="DV242" s="298"/>
      <c r="DW242" s="298"/>
      <c r="DX242" s="298"/>
      <c r="DY242" s="298"/>
      <c r="DZ242" s="298"/>
      <c r="EA242" s="232"/>
      <c r="EB242" s="232"/>
      <c r="EC242" s="232"/>
      <c r="ED242" s="232"/>
    </row>
    <row r="243" spans="1:134" s="35" customFormat="1" x14ac:dyDescent="0.2">
      <c r="A243" s="295" t="s">
        <v>301</v>
      </c>
      <c r="B243" s="343" t="s">
        <v>62</v>
      </c>
      <c r="C243" s="296"/>
      <c r="D243" s="296"/>
      <c r="E243" s="296"/>
      <c r="F243" s="296"/>
      <c r="G243" s="296"/>
      <c r="H243" s="296"/>
      <c r="I243" s="296"/>
      <c r="J243" s="296"/>
      <c r="K243" s="296"/>
      <c r="L243" s="296"/>
      <c r="M243" s="296"/>
      <c r="N243" s="296"/>
      <c r="O243" s="296"/>
      <c r="P243" s="296"/>
      <c r="Q243" s="296"/>
      <c r="R243" s="296"/>
      <c r="S243" s="296"/>
      <c r="T243" s="296"/>
      <c r="U243" s="296"/>
      <c r="V243" s="296"/>
      <c r="W243" s="298"/>
      <c r="X243" s="298"/>
      <c r="Y243" s="298"/>
      <c r="Z243" s="298"/>
      <c r="AA243" s="298"/>
      <c r="AB243" s="298"/>
      <c r="AC243" s="298"/>
      <c r="AD243" s="298"/>
      <c r="AE243" s="298"/>
      <c r="AF243" s="298"/>
      <c r="AG243" s="298"/>
      <c r="AH243" s="298"/>
      <c r="AI243" s="298"/>
      <c r="AJ243" s="298"/>
      <c r="AK243" s="298"/>
      <c r="AL243" s="298"/>
      <c r="AM243" s="298"/>
      <c r="AN243" s="298"/>
      <c r="AO243" s="298"/>
      <c r="AP243" s="298"/>
      <c r="AQ243" s="298"/>
      <c r="AR243" s="298"/>
      <c r="AS243" s="298"/>
      <c r="AT243" s="298"/>
      <c r="AU243" s="298"/>
      <c r="AV243" s="298"/>
      <c r="AW243" s="298"/>
      <c r="AX243" s="298"/>
      <c r="AY243" s="298"/>
      <c r="AZ243" s="298"/>
      <c r="BA243" s="298"/>
      <c r="BB243" s="298"/>
      <c r="BC243" s="298"/>
      <c r="BD243" s="298"/>
      <c r="BE243" s="298"/>
      <c r="BF243" s="298"/>
      <c r="BG243" s="298"/>
      <c r="BH243" s="298"/>
      <c r="BI243" s="298"/>
      <c r="BJ243" s="298"/>
      <c r="BK243" s="298"/>
      <c r="BL243" s="298"/>
      <c r="BM243" s="298"/>
      <c r="BN243" s="298"/>
      <c r="BO243" s="298"/>
      <c r="BP243" s="298"/>
      <c r="BQ243" s="298"/>
      <c r="BR243" s="298"/>
      <c r="BS243" s="298"/>
      <c r="BT243" s="298"/>
      <c r="BU243" s="298"/>
      <c r="BV243" s="298"/>
      <c r="BW243" s="298"/>
      <c r="BX243" s="298"/>
      <c r="BY243" s="298"/>
      <c r="BZ243" s="298"/>
      <c r="CA243" s="298"/>
      <c r="CB243" s="298"/>
      <c r="CC243" s="298"/>
      <c r="CD243" s="298"/>
      <c r="CE243" s="298"/>
      <c r="CF243" s="298"/>
      <c r="CG243" s="298"/>
      <c r="CH243" s="298"/>
      <c r="CI243" s="298"/>
      <c r="CJ243" s="298"/>
      <c r="CK243" s="298"/>
      <c r="CL243" s="298"/>
      <c r="CM243" s="298"/>
      <c r="CN243" s="298"/>
      <c r="CO243" s="298"/>
      <c r="CP243" s="298"/>
      <c r="CQ243" s="298"/>
      <c r="CR243" s="298"/>
      <c r="CS243" s="298"/>
      <c r="CT243" s="298"/>
      <c r="CU243" s="298"/>
      <c r="CV243" s="298"/>
      <c r="CW243" s="298"/>
      <c r="CX243" s="298"/>
      <c r="CY243" s="298"/>
      <c r="CZ243" s="298"/>
      <c r="DA243" s="298"/>
      <c r="DB243" s="298"/>
      <c r="DC243" s="298">
        <v>1</v>
      </c>
      <c r="DD243" s="298"/>
      <c r="DE243" s="298"/>
      <c r="DF243" s="298"/>
      <c r="DG243" s="298"/>
      <c r="DH243" s="298"/>
      <c r="DI243" s="298"/>
      <c r="DJ243" s="298"/>
      <c r="DK243" s="298"/>
      <c r="DL243" s="298"/>
      <c r="DM243" s="298"/>
      <c r="DN243" s="298"/>
      <c r="DO243" s="298"/>
      <c r="DP243" s="298"/>
      <c r="DQ243" s="298"/>
      <c r="DR243" s="298"/>
      <c r="DS243" s="298"/>
      <c r="DT243" s="298"/>
      <c r="DU243" s="298"/>
      <c r="DV243" s="298"/>
      <c r="DW243" s="298"/>
      <c r="DX243" s="298"/>
      <c r="DY243" s="298"/>
      <c r="DZ243" s="298"/>
      <c r="EA243" s="232"/>
      <c r="EB243" s="232"/>
      <c r="EC243" s="232"/>
      <c r="ED243" s="232"/>
    </row>
    <row r="244" spans="1:134" s="35" customFormat="1" x14ac:dyDescent="0.2">
      <c r="A244" s="295" t="s">
        <v>302</v>
      </c>
      <c r="B244" s="343" t="s">
        <v>61</v>
      </c>
      <c r="C244" s="296"/>
      <c r="D244" s="296"/>
      <c r="E244" s="296"/>
      <c r="F244" s="296"/>
      <c r="G244" s="296"/>
      <c r="H244" s="296"/>
      <c r="I244" s="296"/>
      <c r="J244" s="296"/>
      <c r="K244" s="296"/>
      <c r="L244" s="296"/>
      <c r="M244" s="296"/>
      <c r="N244" s="296"/>
      <c r="O244" s="296"/>
      <c r="P244" s="296"/>
      <c r="Q244" s="296"/>
      <c r="R244" s="296"/>
      <c r="S244" s="296"/>
      <c r="T244" s="296"/>
      <c r="U244" s="296"/>
      <c r="V244" s="296"/>
      <c r="W244" s="298"/>
      <c r="X244" s="298"/>
      <c r="Y244" s="298"/>
      <c r="Z244" s="298"/>
      <c r="AA244" s="298"/>
      <c r="AB244" s="298"/>
      <c r="AC244" s="298"/>
      <c r="AD244" s="298"/>
      <c r="AE244" s="298"/>
      <c r="AF244" s="298"/>
      <c r="AG244" s="298"/>
      <c r="AH244" s="298"/>
      <c r="AI244" s="298"/>
      <c r="AJ244" s="298"/>
      <c r="AK244" s="298"/>
      <c r="AL244" s="298"/>
      <c r="AM244" s="298"/>
      <c r="AN244" s="298"/>
      <c r="AO244" s="298"/>
      <c r="AP244" s="298"/>
      <c r="AQ244" s="298"/>
      <c r="AR244" s="298"/>
      <c r="AS244" s="298"/>
      <c r="AT244" s="298"/>
      <c r="AU244" s="298"/>
      <c r="AV244" s="298"/>
      <c r="AW244" s="298"/>
      <c r="AX244" s="298"/>
      <c r="AY244" s="298"/>
      <c r="AZ244" s="298"/>
      <c r="BA244" s="298"/>
      <c r="BB244" s="298"/>
      <c r="BC244" s="298"/>
      <c r="BD244" s="298"/>
      <c r="BE244" s="298"/>
      <c r="BF244" s="298"/>
      <c r="BG244" s="298"/>
      <c r="BH244" s="298"/>
      <c r="BI244" s="298"/>
      <c r="BJ244" s="298"/>
      <c r="BK244" s="298"/>
      <c r="BL244" s="298"/>
      <c r="BM244" s="298"/>
      <c r="BN244" s="298"/>
      <c r="BO244" s="298"/>
      <c r="BP244" s="298"/>
      <c r="BQ244" s="298"/>
      <c r="BR244" s="298"/>
      <c r="BS244" s="298"/>
      <c r="BT244" s="298"/>
      <c r="BU244" s="298"/>
      <c r="BV244" s="298"/>
      <c r="BW244" s="298"/>
      <c r="BX244" s="298"/>
      <c r="BY244" s="298"/>
      <c r="BZ244" s="298"/>
      <c r="CA244" s="298"/>
      <c r="CB244" s="298"/>
      <c r="CC244" s="298"/>
      <c r="CD244" s="298"/>
      <c r="CE244" s="298"/>
      <c r="CF244" s="298"/>
      <c r="CG244" s="298"/>
      <c r="CH244" s="298"/>
      <c r="CI244" s="298"/>
      <c r="CJ244" s="298"/>
      <c r="CK244" s="298"/>
      <c r="CL244" s="298"/>
      <c r="CM244" s="298"/>
      <c r="CN244" s="298"/>
      <c r="CO244" s="298"/>
      <c r="CP244" s="298"/>
      <c r="CQ244" s="298"/>
      <c r="CR244" s="298"/>
      <c r="CS244" s="298"/>
      <c r="CT244" s="298"/>
      <c r="CU244" s="298"/>
      <c r="CV244" s="298"/>
      <c r="CW244" s="298"/>
      <c r="CX244" s="298"/>
      <c r="CY244" s="298"/>
      <c r="CZ244" s="298"/>
      <c r="DA244" s="298"/>
      <c r="DB244" s="298"/>
      <c r="DC244" s="298"/>
      <c r="DD244" s="298">
        <v>1</v>
      </c>
      <c r="DE244" s="298"/>
      <c r="DF244" s="298"/>
      <c r="DG244" s="298"/>
      <c r="DH244" s="298"/>
      <c r="DI244" s="298"/>
      <c r="DJ244" s="298"/>
      <c r="DK244" s="298"/>
      <c r="DL244" s="298"/>
      <c r="DM244" s="298"/>
      <c r="DN244" s="298"/>
      <c r="DO244" s="298"/>
      <c r="DP244" s="298"/>
      <c r="DQ244" s="298"/>
      <c r="DR244" s="298"/>
      <c r="DS244" s="298"/>
      <c r="DT244" s="298"/>
      <c r="DU244" s="298"/>
      <c r="DV244" s="298"/>
      <c r="DW244" s="298"/>
      <c r="DX244" s="298"/>
      <c r="DY244" s="298"/>
      <c r="DZ244" s="298"/>
      <c r="EA244" s="232"/>
      <c r="EB244" s="232"/>
      <c r="EC244" s="232"/>
      <c r="ED244" s="232"/>
    </row>
    <row r="245" spans="1:134" s="35" customFormat="1" x14ac:dyDescent="0.2">
      <c r="A245" s="295" t="s">
        <v>303</v>
      </c>
      <c r="B245" s="343" t="s">
        <v>190</v>
      </c>
      <c r="C245" s="296"/>
      <c r="D245" s="296"/>
      <c r="E245" s="296"/>
      <c r="F245" s="296"/>
      <c r="G245" s="296"/>
      <c r="H245" s="296"/>
      <c r="I245" s="296"/>
      <c r="J245" s="296"/>
      <c r="K245" s="296"/>
      <c r="L245" s="296"/>
      <c r="M245" s="296"/>
      <c r="N245" s="296"/>
      <c r="O245" s="296"/>
      <c r="P245" s="296"/>
      <c r="Q245" s="296"/>
      <c r="R245" s="296"/>
      <c r="S245" s="296"/>
      <c r="T245" s="296"/>
      <c r="U245" s="296"/>
      <c r="V245" s="296"/>
      <c r="W245" s="298"/>
      <c r="X245" s="298"/>
      <c r="Y245" s="298"/>
      <c r="Z245" s="298"/>
      <c r="AA245" s="298"/>
      <c r="AB245" s="298"/>
      <c r="AC245" s="298"/>
      <c r="AD245" s="298"/>
      <c r="AE245" s="298"/>
      <c r="AF245" s="298"/>
      <c r="AG245" s="298"/>
      <c r="AH245" s="298"/>
      <c r="AI245" s="298"/>
      <c r="AJ245" s="298"/>
      <c r="AK245" s="298"/>
      <c r="AL245" s="298"/>
      <c r="AM245" s="298"/>
      <c r="AN245" s="298"/>
      <c r="AO245" s="298"/>
      <c r="AP245" s="298"/>
      <c r="AQ245" s="298"/>
      <c r="AR245" s="298"/>
      <c r="AS245" s="298"/>
      <c r="AT245" s="298"/>
      <c r="AU245" s="298"/>
      <c r="AV245" s="298"/>
      <c r="AW245" s="298"/>
      <c r="AX245" s="298"/>
      <c r="AY245" s="298"/>
      <c r="AZ245" s="298"/>
      <c r="BA245" s="298"/>
      <c r="BB245" s="298"/>
      <c r="BC245" s="298"/>
      <c r="BD245" s="298"/>
      <c r="BE245" s="298"/>
      <c r="BF245" s="298"/>
      <c r="BG245" s="298"/>
      <c r="BH245" s="298"/>
      <c r="BI245" s="298"/>
      <c r="BJ245" s="298"/>
      <c r="BK245" s="298"/>
      <c r="BL245" s="298"/>
      <c r="BM245" s="298"/>
      <c r="BN245" s="298"/>
      <c r="BO245" s="298"/>
      <c r="BP245" s="298"/>
      <c r="BQ245" s="298"/>
      <c r="BR245" s="298"/>
      <c r="BS245" s="298"/>
      <c r="BT245" s="298"/>
      <c r="BU245" s="298"/>
      <c r="BV245" s="298"/>
      <c r="BW245" s="298"/>
      <c r="BX245" s="298"/>
      <c r="BY245" s="298"/>
      <c r="BZ245" s="298"/>
      <c r="CA245" s="298"/>
      <c r="CB245" s="298"/>
      <c r="CC245" s="298"/>
      <c r="CD245" s="298"/>
      <c r="CE245" s="298"/>
      <c r="CF245" s="298"/>
      <c r="CG245" s="298"/>
      <c r="CH245" s="298"/>
      <c r="CI245" s="298"/>
      <c r="CJ245" s="298"/>
      <c r="CK245" s="298"/>
      <c r="CL245" s="298"/>
      <c r="CM245" s="298"/>
      <c r="CN245" s="298"/>
      <c r="CO245" s="298"/>
      <c r="CP245" s="298"/>
      <c r="CQ245" s="298"/>
      <c r="CR245" s="298"/>
      <c r="CS245" s="298"/>
      <c r="CT245" s="298"/>
      <c r="CU245" s="298"/>
      <c r="CV245" s="298"/>
      <c r="CW245" s="298"/>
      <c r="CX245" s="298"/>
      <c r="CY245" s="298"/>
      <c r="CZ245" s="298"/>
      <c r="DA245" s="298"/>
      <c r="DB245" s="298"/>
      <c r="DC245" s="298"/>
      <c r="DD245" s="298"/>
      <c r="DE245" s="298">
        <v>1</v>
      </c>
      <c r="DF245" s="298"/>
      <c r="DG245" s="298"/>
      <c r="DH245" s="298"/>
      <c r="DI245" s="298"/>
      <c r="DJ245" s="298"/>
      <c r="DK245" s="298"/>
      <c r="DL245" s="298"/>
      <c r="DM245" s="298"/>
      <c r="DN245" s="298"/>
      <c r="DO245" s="298"/>
      <c r="DP245" s="298"/>
      <c r="DQ245" s="298"/>
      <c r="DR245" s="298"/>
      <c r="DS245" s="298"/>
      <c r="DT245" s="298"/>
      <c r="DU245" s="298"/>
      <c r="DV245" s="298"/>
      <c r="DW245" s="298"/>
      <c r="DX245" s="298"/>
      <c r="DY245" s="298"/>
      <c r="DZ245" s="298"/>
      <c r="EA245" s="232"/>
      <c r="EB245" s="232"/>
      <c r="EC245" s="232"/>
      <c r="ED245" s="232"/>
    </row>
    <row r="246" spans="1:134" s="35" customFormat="1" x14ac:dyDescent="0.2">
      <c r="A246" s="300" t="s">
        <v>304</v>
      </c>
      <c r="B246" s="348" t="s">
        <v>191</v>
      </c>
      <c r="C246" s="296"/>
      <c r="D246" s="296"/>
      <c r="E246" s="296"/>
      <c r="F246" s="296"/>
      <c r="G246" s="296"/>
      <c r="H246" s="296"/>
      <c r="I246" s="296"/>
      <c r="J246" s="296"/>
      <c r="K246" s="296"/>
      <c r="L246" s="296"/>
      <c r="M246" s="296"/>
      <c r="N246" s="296"/>
      <c r="O246" s="296"/>
      <c r="P246" s="296"/>
      <c r="Q246" s="296"/>
      <c r="R246" s="296"/>
      <c r="S246" s="296"/>
      <c r="T246" s="296"/>
      <c r="U246" s="296"/>
      <c r="V246" s="296"/>
      <c r="W246" s="298"/>
      <c r="X246" s="298"/>
      <c r="Y246" s="298"/>
      <c r="Z246" s="298"/>
      <c r="AA246" s="298"/>
      <c r="AB246" s="298"/>
      <c r="AC246" s="298"/>
      <c r="AD246" s="298"/>
      <c r="AE246" s="298"/>
      <c r="AF246" s="298"/>
      <c r="AG246" s="298"/>
      <c r="AH246" s="298"/>
      <c r="AI246" s="298"/>
      <c r="AJ246" s="298"/>
      <c r="AK246" s="298"/>
      <c r="AL246" s="298"/>
      <c r="AM246" s="298"/>
      <c r="AN246" s="298"/>
      <c r="AO246" s="298"/>
      <c r="AP246" s="298"/>
      <c r="AQ246" s="298"/>
      <c r="AR246" s="298"/>
      <c r="AS246" s="298"/>
      <c r="AT246" s="298"/>
      <c r="AU246" s="298"/>
      <c r="AV246" s="298"/>
      <c r="AW246" s="298"/>
      <c r="AX246" s="298"/>
      <c r="AY246" s="298"/>
      <c r="AZ246" s="298"/>
      <c r="BA246" s="298"/>
      <c r="BB246" s="298"/>
      <c r="BC246" s="298"/>
      <c r="BD246" s="298"/>
      <c r="BE246" s="298"/>
      <c r="BF246" s="298"/>
      <c r="BG246" s="298"/>
      <c r="BH246" s="298"/>
      <c r="BI246" s="298"/>
      <c r="BJ246" s="298"/>
      <c r="BK246" s="298"/>
      <c r="BL246" s="298"/>
      <c r="BM246" s="298"/>
      <c r="BN246" s="298"/>
      <c r="BO246" s="298"/>
      <c r="BP246" s="298"/>
      <c r="BQ246" s="298"/>
      <c r="BR246" s="298"/>
      <c r="BS246" s="298"/>
      <c r="BT246" s="298"/>
      <c r="BU246" s="298"/>
      <c r="BV246" s="298"/>
      <c r="BW246" s="298"/>
      <c r="BX246" s="298"/>
      <c r="BY246" s="298"/>
      <c r="BZ246" s="298"/>
      <c r="CA246" s="298"/>
      <c r="CB246" s="298"/>
      <c r="CC246" s="298"/>
      <c r="CD246" s="298"/>
      <c r="CE246" s="298"/>
      <c r="CF246" s="298"/>
      <c r="CG246" s="298"/>
      <c r="CH246" s="298"/>
      <c r="CI246" s="298"/>
      <c r="CJ246" s="298"/>
      <c r="CK246" s="298"/>
      <c r="CL246" s="298"/>
      <c r="CM246" s="298"/>
      <c r="CN246" s="298"/>
      <c r="CO246" s="298"/>
      <c r="CP246" s="298"/>
      <c r="CQ246" s="298"/>
      <c r="CR246" s="298"/>
      <c r="CS246" s="298"/>
      <c r="CT246" s="298"/>
      <c r="CU246" s="298"/>
      <c r="CV246" s="298"/>
      <c r="CW246" s="298"/>
      <c r="CX246" s="298"/>
      <c r="CY246" s="298"/>
      <c r="CZ246" s="298"/>
      <c r="DA246" s="298"/>
      <c r="DB246" s="298"/>
      <c r="DC246" s="298"/>
      <c r="DD246" s="298"/>
      <c r="DE246" s="298"/>
      <c r="DF246" s="298">
        <v>1</v>
      </c>
      <c r="DG246" s="298"/>
      <c r="DH246" s="298"/>
      <c r="DI246" s="298"/>
      <c r="DJ246" s="298"/>
      <c r="DK246" s="298"/>
      <c r="DL246" s="298"/>
      <c r="DM246" s="298"/>
      <c r="DN246" s="298"/>
      <c r="DO246" s="298"/>
      <c r="DP246" s="298"/>
      <c r="DQ246" s="298"/>
      <c r="DR246" s="298"/>
      <c r="DS246" s="298"/>
      <c r="DT246" s="298"/>
      <c r="DU246" s="298"/>
      <c r="DV246" s="298"/>
      <c r="DW246" s="298"/>
      <c r="DX246" s="298"/>
      <c r="DY246" s="298"/>
      <c r="DZ246" s="298"/>
      <c r="EA246" s="232"/>
      <c r="EB246" s="232"/>
      <c r="EC246" s="232"/>
      <c r="ED246" s="232"/>
    </row>
    <row r="247" spans="1:134" s="35" customFormat="1" x14ac:dyDescent="0.2">
      <c r="A247" s="293" t="s">
        <v>305</v>
      </c>
      <c r="B247" s="340" t="s">
        <v>179</v>
      </c>
      <c r="C247" s="296"/>
      <c r="D247" s="296"/>
      <c r="E247" s="296"/>
      <c r="F247" s="296"/>
      <c r="G247" s="296"/>
      <c r="H247" s="296"/>
      <c r="I247" s="296"/>
      <c r="J247" s="296"/>
      <c r="K247" s="296"/>
      <c r="L247" s="296"/>
      <c r="M247" s="296"/>
      <c r="N247" s="296"/>
      <c r="O247" s="296"/>
      <c r="P247" s="296"/>
      <c r="Q247" s="296"/>
      <c r="R247" s="296"/>
      <c r="S247" s="296"/>
      <c r="T247" s="296"/>
      <c r="U247" s="296"/>
      <c r="V247" s="296"/>
      <c r="W247" s="298"/>
      <c r="X247" s="298"/>
      <c r="Y247" s="298"/>
      <c r="Z247" s="298"/>
      <c r="AA247" s="298"/>
      <c r="AB247" s="298"/>
      <c r="AC247" s="298"/>
      <c r="AD247" s="298"/>
      <c r="AE247" s="298"/>
      <c r="AF247" s="298"/>
      <c r="AG247" s="298"/>
      <c r="AH247" s="298"/>
      <c r="AI247" s="298"/>
      <c r="AJ247" s="298"/>
      <c r="AK247" s="298"/>
      <c r="AL247" s="298"/>
      <c r="AM247" s="298"/>
      <c r="AN247" s="298"/>
      <c r="AO247" s="298"/>
      <c r="AP247" s="298"/>
      <c r="AQ247" s="298"/>
      <c r="AR247" s="298"/>
      <c r="AS247" s="298"/>
      <c r="AT247" s="298"/>
      <c r="AU247" s="298"/>
      <c r="AV247" s="298"/>
      <c r="AW247" s="298"/>
      <c r="AX247" s="298"/>
      <c r="AY247" s="298"/>
      <c r="AZ247" s="298"/>
      <c r="BA247" s="298"/>
      <c r="BB247" s="298"/>
      <c r="BC247" s="298"/>
      <c r="BD247" s="298"/>
      <c r="BE247" s="298"/>
      <c r="BF247" s="298"/>
      <c r="BG247" s="298"/>
      <c r="BH247" s="298"/>
      <c r="BI247" s="298"/>
      <c r="BJ247" s="298"/>
      <c r="BK247" s="298"/>
      <c r="BL247" s="298"/>
      <c r="BM247" s="298"/>
      <c r="BN247" s="298"/>
      <c r="BO247" s="298"/>
      <c r="BP247" s="298"/>
      <c r="BQ247" s="298"/>
      <c r="BR247" s="298"/>
      <c r="BS247" s="298"/>
      <c r="BT247" s="298"/>
      <c r="BU247" s="298"/>
      <c r="BV247" s="298"/>
      <c r="BW247" s="298"/>
      <c r="BX247" s="298"/>
      <c r="BY247" s="298"/>
      <c r="BZ247" s="298"/>
      <c r="CA247" s="298"/>
      <c r="CB247" s="298"/>
      <c r="CC247" s="298"/>
      <c r="CD247" s="298"/>
      <c r="CE247" s="298"/>
      <c r="CF247" s="298"/>
      <c r="CG247" s="298"/>
      <c r="CH247" s="298"/>
      <c r="CI247" s="298"/>
      <c r="CJ247" s="298"/>
      <c r="CK247" s="298"/>
      <c r="CL247" s="298"/>
      <c r="CM247" s="298"/>
      <c r="CN247" s="298"/>
      <c r="CO247" s="298"/>
      <c r="CP247" s="298"/>
      <c r="CQ247" s="298"/>
      <c r="CR247" s="298"/>
      <c r="CS247" s="298"/>
      <c r="CT247" s="298"/>
      <c r="CU247" s="298"/>
      <c r="CV247" s="298"/>
      <c r="CW247" s="298"/>
      <c r="CX247" s="298"/>
      <c r="CY247" s="298"/>
      <c r="CZ247" s="298"/>
      <c r="DA247" s="298"/>
      <c r="DB247" s="298"/>
      <c r="DC247" s="298"/>
      <c r="DD247" s="298"/>
      <c r="DE247" s="298"/>
      <c r="DF247" s="298"/>
      <c r="DG247" s="298">
        <v>1</v>
      </c>
      <c r="DH247" s="298"/>
      <c r="DI247" s="298"/>
      <c r="DJ247" s="298"/>
      <c r="DK247" s="298"/>
      <c r="DL247" s="298"/>
      <c r="DM247" s="298"/>
      <c r="DN247" s="298"/>
      <c r="DO247" s="298"/>
      <c r="DP247" s="298"/>
      <c r="DQ247" s="298"/>
      <c r="DR247" s="298"/>
      <c r="DS247" s="298"/>
      <c r="DT247" s="298"/>
      <c r="DU247" s="298"/>
      <c r="DV247" s="298"/>
      <c r="DW247" s="298"/>
      <c r="DX247" s="298"/>
      <c r="DY247" s="298"/>
      <c r="DZ247" s="298"/>
      <c r="EA247" s="232"/>
      <c r="EB247" s="232"/>
      <c r="EC247" s="232"/>
      <c r="ED247" s="232"/>
    </row>
    <row r="248" spans="1:134" s="35" customFormat="1" x14ac:dyDescent="0.2">
      <c r="A248" s="295" t="s">
        <v>306</v>
      </c>
      <c r="B248" s="343" t="s">
        <v>180</v>
      </c>
      <c r="C248" s="296"/>
      <c r="D248" s="296"/>
      <c r="E248" s="296"/>
      <c r="F248" s="296"/>
      <c r="G248" s="296"/>
      <c r="H248" s="296"/>
      <c r="I248" s="296"/>
      <c r="J248" s="296"/>
      <c r="K248" s="296"/>
      <c r="L248" s="296"/>
      <c r="M248" s="296"/>
      <c r="N248" s="296"/>
      <c r="O248" s="296"/>
      <c r="P248" s="296"/>
      <c r="Q248" s="296"/>
      <c r="R248" s="296"/>
      <c r="S248" s="296"/>
      <c r="T248" s="296"/>
      <c r="U248" s="296"/>
      <c r="V248" s="296"/>
      <c r="W248" s="298"/>
      <c r="X248" s="298"/>
      <c r="Y248" s="298"/>
      <c r="Z248" s="298"/>
      <c r="AA248" s="298"/>
      <c r="AB248" s="298"/>
      <c r="AC248" s="298"/>
      <c r="AD248" s="298"/>
      <c r="AE248" s="298"/>
      <c r="AF248" s="298"/>
      <c r="AG248" s="298"/>
      <c r="AH248" s="298"/>
      <c r="AI248" s="298"/>
      <c r="AJ248" s="298"/>
      <c r="AK248" s="298"/>
      <c r="AL248" s="298"/>
      <c r="AM248" s="298"/>
      <c r="AN248" s="298"/>
      <c r="AO248" s="298"/>
      <c r="AP248" s="298"/>
      <c r="AQ248" s="298"/>
      <c r="AR248" s="298"/>
      <c r="AS248" s="298"/>
      <c r="AT248" s="298"/>
      <c r="AU248" s="298"/>
      <c r="AV248" s="298"/>
      <c r="AW248" s="298"/>
      <c r="AX248" s="298"/>
      <c r="AY248" s="298"/>
      <c r="AZ248" s="298"/>
      <c r="BA248" s="298"/>
      <c r="BB248" s="298"/>
      <c r="BC248" s="298"/>
      <c r="BD248" s="298"/>
      <c r="BE248" s="298"/>
      <c r="BF248" s="298"/>
      <c r="BG248" s="298"/>
      <c r="BH248" s="298"/>
      <c r="BI248" s="298"/>
      <c r="BJ248" s="298"/>
      <c r="BK248" s="298"/>
      <c r="BL248" s="298"/>
      <c r="BM248" s="298"/>
      <c r="BN248" s="298"/>
      <c r="BO248" s="298"/>
      <c r="BP248" s="298"/>
      <c r="BQ248" s="298"/>
      <c r="BR248" s="298"/>
      <c r="BS248" s="298"/>
      <c r="BT248" s="298"/>
      <c r="BU248" s="298"/>
      <c r="BV248" s="298"/>
      <c r="BW248" s="298"/>
      <c r="BX248" s="298"/>
      <c r="BY248" s="298"/>
      <c r="BZ248" s="298"/>
      <c r="CA248" s="298"/>
      <c r="CB248" s="298"/>
      <c r="CC248" s="298"/>
      <c r="CD248" s="298"/>
      <c r="CE248" s="298"/>
      <c r="CF248" s="298"/>
      <c r="CG248" s="298"/>
      <c r="CH248" s="298"/>
      <c r="CI248" s="298"/>
      <c r="CJ248" s="298"/>
      <c r="CK248" s="298"/>
      <c r="CL248" s="298"/>
      <c r="CM248" s="298"/>
      <c r="CN248" s="298"/>
      <c r="CO248" s="298"/>
      <c r="CP248" s="298"/>
      <c r="CQ248" s="298"/>
      <c r="CR248" s="298"/>
      <c r="CS248" s="298"/>
      <c r="CT248" s="298"/>
      <c r="CU248" s="298"/>
      <c r="CV248" s="298"/>
      <c r="CW248" s="298"/>
      <c r="CX248" s="298"/>
      <c r="CY248" s="298"/>
      <c r="CZ248" s="298"/>
      <c r="DA248" s="298"/>
      <c r="DB248" s="298"/>
      <c r="DC248" s="298"/>
      <c r="DD248" s="298"/>
      <c r="DE248" s="298"/>
      <c r="DF248" s="298"/>
      <c r="DG248" s="298"/>
      <c r="DH248" s="298">
        <v>1</v>
      </c>
      <c r="DI248" s="298"/>
      <c r="DJ248" s="298"/>
      <c r="DK248" s="298"/>
      <c r="DL248" s="298"/>
      <c r="DM248" s="298"/>
      <c r="DN248" s="298"/>
      <c r="DO248" s="298"/>
      <c r="DP248" s="298"/>
      <c r="DQ248" s="298"/>
      <c r="DR248" s="298"/>
      <c r="DS248" s="298"/>
      <c r="DT248" s="298"/>
      <c r="DU248" s="298"/>
      <c r="DV248" s="298"/>
      <c r="DW248" s="298"/>
      <c r="DX248" s="298"/>
      <c r="DY248" s="298"/>
      <c r="DZ248" s="298"/>
      <c r="EA248" s="232"/>
      <c r="EB248" s="232"/>
      <c r="EC248" s="232"/>
      <c r="ED248" s="232"/>
    </row>
    <row r="249" spans="1:134" s="35" customFormat="1" x14ac:dyDescent="0.2">
      <c r="A249" s="295" t="s">
        <v>307</v>
      </c>
      <c r="B249" s="343" t="s">
        <v>142</v>
      </c>
      <c r="C249" s="296"/>
      <c r="D249" s="296"/>
      <c r="E249" s="296"/>
      <c r="F249" s="296"/>
      <c r="G249" s="296"/>
      <c r="H249" s="296"/>
      <c r="I249" s="296"/>
      <c r="J249" s="296"/>
      <c r="K249" s="296"/>
      <c r="L249" s="296"/>
      <c r="M249" s="296"/>
      <c r="N249" s="296"/>
      <c r="O249" s="296"/>
      <c r="P249" s="296"/>
      <c r="Q249" s="296"/>
      <c r="R249" s="296"/>
      <c r="S249" s="296"/>
      <c r="T249" s="296"/>
      <c r="U249" s="296"/>
      <c r="V249" s="296"/>
      <c r="W249" s="298"/>
      <c r="X249" s="298"/>
      <c r="Y249" s="298"/>
      <c r="Z249" s="298"/>
      <c r="AA249" s="298"/>
      <c r="AB249" s="298"/>
      <c r="AC249" s="298"/>
      <c r="AD249" s="298"/>
      <c r="AE249" s="298"/>
      <c r="AF249" s="298"/>
      <c r="AG249" s="298"/>
      <c r="AH249" s="298"/>
      <c r="AI249" s="298"/>
      <c r="AJ249" s="298"/>
      <c r="AK249" s="298"/>
      <c r="AL249" s="298"/>
      <c r="AM249" s="298"/>
      <c r="AN249" s="298"/>
      <c r="AO249" s="298"/>
      <c r="AP249" s="298"/>
      <c r="AQ249" s="298"/>
      <c r="AR249" s="298"/>
      <c r="AS249" s="298"/>
      <c r="AT249" s="298"/>
      <c r="AU249" s="298"/>
      <c r="AV249" s="298"/>
      <c r="AW249" s="298"/>
      <c r="AX249" s="298"/>
      <c r="AY249" s="298"/>
      <c r="AZ249" s="298"/>
      <c r="BA249" s="298"/>
      <c r="BB249" s="298"/>
      <c r="BC249" s="298"/>
      <c r="BD249" s="298"/>
      <c r="BE249" s="298"/>
      <c r="BF249" s="298"/>
      <c r="BG249" s="298"/>
      <c r="BH249" s="298"/>
      <c r="BI249" s="298"/>
      <c r="BJ249" s="298"/>
      <c r="BK249" s="298"/>
      <c r="BL249" s="298"/>
      <c r="BM249" s="298"/>
      <c r="BN249" s="298"/>
      <c r="BO249" s="298"/>
      <c r="BP249" s="298"/>
      <c r="BQ249" s="298"/>
      <c r="BR249" s="298"/>
      <c r="BS249" s="298"/>
      <c r="BT249" s="298"/>
      <c r="BU249" s="298"/>
      <c r="BV249" s="298"/>
      <c r="BW249" s="298"/>
      <c r="BX249" s="298"/>
      <c r="BY249" s="298"/>
      <c r="BZ249" s="298"/>
      <c r="CA249" s="298"/>
      <c r="CB249" s="298"/>
      <c r="CC249" s="298"/>
      <c r="CD249" s="298"/>
      <c r="CE249" s="298"/>
      <c r="CF249" s="298"/>
      <c r="CG249" s="298"/>
      <c r="CH249" s="298"/>
      <c r="CI249" s="298"/>
      <c r="CJ249" s="298"/>
      <c r="CK249" s="298"/>
      <c r="CL249" s="298"/>
      <c r="CM249" s="298"/>
      <c r="CN249" s="298"/>
      <c r="CO249" s="298"/>
      <c r="CP249" s="298"/>
      <c r="CQ249" s="298"/>
      <c r="CR249" s="298"/>
      <c r="CS249" s="298"/>
      <c r="CT249" s="298"/>
      <c r="CU249" s="298"/>
      <c r="CV249" s="298"/>
      <c r="CW249" s="298"/>
      <c r="CX249" s="298"/>
      <c r="CY249" s="298"/>
      <c r="CZ249" s="298"/>
      <c r="DA249" s="298"/>
      <c r="DB249" s="298"/>
      <c r="DC249" s="298"/>
      <c r="DD249" s="298"/>
      <c r="DE249" s="298"/>
      <c r="DF249" s="298"/>
      <c r="DG249" s="298"/>
      <c r="DH249" s="298"/>
      <c r="DI249" s="298">
        <v>1</v>
      </c>
      <c r="DJ249" s="298"/>
      <c r="DK249" s="298"/>
      <c r="DL249" s="298"/>
      <c r="DM249" s="298"/>
      <c r="DN249" s="298"/>
      <c r="DO249" s="298"/>
      <c r="DP249" s="298"/>
      <c r="DQ249" s="298"/>
      <c r="DR249" s="298"/>
      <c r="DS249" s="298"/>
      <c r="DT249" s="298"/>
      <c r="DU249" s="298"/>
      <c r="DV249" s="298"/>
      <c r="DW249" s="298"/>
      <c r="DX249" s="298"/>
      <c r="DY249" s="298"/>
      <c r="DZ249" s="298"/>
      <c r="EA249" s="232"/>
      <c r="EB249" s="232"/>
      <c r="EC249" s="232"/>
      <c r="ED249" s="232"/>
    </row>
    <row r="250" spans="1:134" s="35" customFormat="1" x14ac:dyDescent="0.2">
      <c r="A250" s="295" t="s">
        <v>308</v>
      </c>
      <c r="B250" s="343" t="s">
        <v>181</v>
      </c>
      <c r="C250" s="296"/>
      <c r="D250" s="296"/>
      <c r="E250" s="296"/>
      <c r="F250" s="296"/>
      <c r="G250" s="296"/>
      <c r="H250" s="296"/>
      <c r="I250" s="296"/>
      <c r="J250" s="296"/>
      <c r="K250" s="296"/>
      <c r="L250" s="296"/>
      <c r="M250" s="296"/>
      <c r="N250" s="296"/>
      <c r="O250" s="296"/>
      <c r="P250" s="296"/>
      <c r="Q250" s="296"/>
      <c r="R250" s="296"/>
      <c r="S250" s="296"/>
      <c r="T250" s="296"/>
      <c r="U250" s="296"/>
      <c r="V250" s="296"/>
      <c r="W250" s="298"/>
      <c r="X250" s="298"/>
      <c r="Y250" s="298"/>
      <c r="Z250" s="298"/>
      <c r="AA250" s="298"/>
      <c r="AB250" s="298"/>
      <c r="AC250" s="298"/>
      <c r="AD250" s="298"/>
      <c r="AE250" s="298"/>
      <c r="AF250" s="298"/>
      <c r="AG250" s="298"/>
      <c r="AH250" s="298"/>
      <c r="AI250" s="298"/>
      <c r="AJ250" s="298"/>
      <c r="AK250" s="298"/>
      <c r="AL250" s="298"/>
      <c r="AM250" s="298"/>
      <c r="AN250" s="298"/>
      <c r="AO250" s="298"/>
      <c r="AP250" s="298"/>
      <c r="AQ250" s="298"/>
      <c r="AR250" s="298"/>
      <c r="AS250" s="298"/>
      <c r="AT250" s="298"/>
      <c r="AU250" s="298"/>
      <c r="AV250" s="298"/>
      <c r="AW250" s="298"/>
      <c r="AX250" s="298"/>
      <c r="AY250" s="298"/>
      <c r="AZ250" s="298"/>
      <c r="BA250" s="298"/>
      <c r="BB250" s="298"/>
      <c r="BC250" s="298"/>
      <c r="BD250" s="298"/>
      <c r="BE250" s="298"/>
      <c r="BF250" s="298"/>
      <c r="BG250" s="298"/>
      <c r="BH250" s="298"/>
      <c r="BI250" s="298"/>
      <c r="BJ250" s="298"/>
      <c r="BK250" s="298"/>
      <c r="BL250" s="298"/>
      <c r="BM250" s="298"/>
      <c r="BN250" s="298"/>
      <c r="BO250" s="298"/>
      <c r="BP250" s="298"/>
      <c r="BQ250" s="298"/>
      <c r="BR250" s="298"/>
      <c r="BS250" s="298"/>
      <c r="BT250" s="298"/>
      <c r="BU250" s="298"/>
      <c r="BV250" s="298"/>
      <c r="BW250" s="298"/>
      <c r="BX250" s="298"/>
      <c r="BY250" s="298"/>
      <c r="BZ250" s="298"/>
      <c r="CA250" s="298"/>
      <c r="CB250" s="298"/>
      <c r="CC250" s="298"/>
      <c r="CD250" s="298"/>
      <c r="CE250" s="298"/>
      <c r="CF250" s="298"/>
      <c r="CG250" s="298"/>
      <c r="CH250" s="298"/>
      <c r="CI250" s="298"/>
      <c r="CJ250" s="298"/>
      <c r="CK250" s="298"/>
      <c r="CL250" s="298"/>
      <c r="CM250" s="298"/>
      <c r="CN250" s="298"/>
      <c r="CO250" s="298"/>
      <c r="CP250" s="298"/>
      <c r="CQ250" s="298"/>
      <c r="CR250" s="298"/>
      <c r="CS250" s="298"/>
      <c r="CT250" s="298"/>
      <c r="CU250" s="298"/>
      <c r="CV250" s="298"/>
      <c r="CW250" s="298"/>
      <c r="CX250" s="298"/>
      <c r="CY250" s="298"/>
      <c r="CZ250" s="298"/>
      <c r="DA250" s="298"/>
      <c r="DB250" s="298"/>
      <c r="DC250" s="298"/>
      <c r="DD250" s="298"/>
      <c r="DE250" s="298"/>
      <c r="DF250" s="298"/>
      <c r="DG250" s="298"/>
      <c r="DH250" s="298"/>
      <c r="DI250" s="298"/>
      <c r="DJ250" s="298">
        <v>1</v>
      </c>
      <c r="DK250" s="298"/>
      <c r="DL250" s="298"/>
      <c r="DM250" s="298"/>
      <c r="DN250" s="298"/>
      <c r="DO250" s="298"/>
      <c r="DP250" s="298"/>
      <c r="DQ250" s="298"/>
      <c r="DR250" s="298"/>
      <c r="DS250" s="298"/>
      <c r="DT250" s="298"/>
      <c r="DU250" s="298"/>
      <c r="DV250" s="298"/>
      <c r="DW250" s="298"/>
      <c r="DX250" s="298"/>
      <c r="DY250" s="298"/>
      <c r="DZ250" s="298"/>
      <c r="EA250" s="232"/>
      <c r="EB250" s="232"/>
      <c r="EC250" s="232"/>
      <c r="ED250" s="232"/>
    </row>
    <row r="251" spans="1:134" s="35" customFormat="1" x14ac:dyDescent="0.2">
      <c r="A251" s="295" t="s">
        <v>309</v>
      </c>
      <c r="B251" s="343" t="s">
        <v>182</v>
      </c>
      <c r="C251" s="296"/>
      <c r="D251" s="296"/>
      <c r="E251" s="296"/>
      <c r="F251" s="296"/>
      <c r="G251" s="296"/>
      <c r="H251" s="296"/>
      <c r="I251" s="296"/>
      <c r="J251" s="296"/>
      <c r="K251" s="296"/>
      <c r="L251" s="296"/>
      <c r="M251" s="296"/>
      <c r="N251" s="296"/>
      <c r="O251" s="296"/>
      <c r="P251" s="296"/>
      <c r="Q251" s="296"/>
      <c r="R251" s="296"/>
      <c r="S251" s="296"/>
      <c r="T251" s="296"/>
      <c r="U251" s="296"/>
      <c r="V251" s="296"/>
      <c r="W251" s="298"/>
      <c r="X251" s="298"/>
      <c r="Y251" s="298"/>
      <c r="Z251" s="298"/>
      <c r="AA251" s="298"/>
      <c r="AB251" s="298"/>
      <c r="AC251" s="298"/>
      <c r="AD251" s="298"/>
      <c r="AE251" s="298"/>
      <c r="AF251" s="298"/>
      <c r="AG251" s="298"/>
      <c r="AH251" s="298"/>
      <c r="AI251" s="298"/>
      <c r="AJ251" s="298"/>
      <c r="AK251" s="298"/>
      <c r="AL251" s="298"/>
      <c r="AM251" s="298"/>
      <c r="AN251" s="298"/>
      <c r="AO251" s="298"/>
      <c r="AP251" s="298"/>
      <c r="AQ251" s="298"/>
      <c r="AR251" s="298"/>
      <c r="AS251" s="298"/>
      <c r="AT251" s="298"/>
      <c r="AU251" s="298"/>
      <c r="AV251" s="298"/>
      <c r="AW251" s="298"/>
      <c r="AX251" s="298"/>
      <c r="AY251" s="298"/>
      <c r="AZ251" s="298"/>
      <c r="BA251" s="298"/>
      <c r="BB251" s="298"/>
      <c r="BC251" s="298"/>
      <c r="BD251" s="298"/>
      <c r="BE251" s="298"/>
      <c r="BF251" s="298"/>
      <c r="BG251" s="298"/>
      <c r="BH251" s="298"/>
      <c r="BI251" s="298"/>
      <c r="BJ251" s="298"/>
      <c r="BK251" s="298"/>
      <c r="BL251" s="298"/>
      <c r="BM251" s="298"/>
      <c r="BN251" s="298"/>
      <c r="BO251" s="298"/>
      <c r="BP251" s="298"/>
      <c r="BQ251" s="298"/>
      <c r="BR251" s="298"/>
      <c r="BS251" s="298"/>
      <c r="BT251" s="298"/>
      <c r="BU251" s="298"/>
      <c r="BV251" s="298"/>
      <c r="BW251" s="298"/>
      <c r="BX251" s="298"/>
      <c r="BY251" s="298"/>
      <c r="BZ251" s="298"/>
      <c r="CA251" s="298"/>
      <c r="CB251" s="298"/>
      <c r="CC251" s="298"/>
      <c r="CD251" s="298"/>
      <c r="CE251" s="298"/>
      <c r="CF251" s="298"/>
      <c r="CG251" s="298"/>
      <c r="CH251" s="298"/>
      <c r="CI251" s="298"/>
      <c r="CJ251" s="298"/>
      <c r="CK251" s="298"/>
      <c r="CL251" s="298"/>
      <c r="CM251" s="298"/>
      <c r="CN251" s="298"/>
      <c r="CO251" s="298"/>
      <c r="CP251" s="298"/>
      <c r="CQ251" s="298"/>
      <c r="CR251" s="298"/>
      <c r="CS251" s="298"/>
      <c r="CT251" s="298"/>
      <c r="CU251" s="298"/>
      <c r="CV251" s="298"/>
      <c r="CW251" s="298"/>
      <c r="CX251" s="298"/>
      <c r="CY251" s="298"/>
      <c r="CZ251" s="298"/>
      <c r="DA251" s="298"/>
      <c r="DB251" s="298"/>
      <c r="DC251" s="298"/>
      <c r="DD251" s="298"/>
      <c r="DE251" s="298"/>
      <c r="DF251" s="298"/>
      <c r="DG251" s="298"/>
      <c r="DH251" s="298"/>
      <c r="DI251" s="298"/>
      <c r="DJ251" s="298"/>
      <c r="DK251" s="298">
        <v>1</v>
      </c>
      <c r="DL251" s="298"/>
      <c r="DM251" s="298"/>
      <c r="DN251" s="298"/>
      <c r="DO251" s="298"/>
      <c r="DP251" s="298"/>
      <c r="DQ251" s="298"/>
      <c r="DR251" s="298"/>
      <c r="DS251" s="298"/>
      <c r="DT251" s="298"/>
      <c r="DU251" s="298"/>
      <c r="DV251" s="298"/>
      <c r="DW251" s="298"/>
      <c r="DX251" s="298"/>
      <c r="DY251" s="298"/>
      <c r="DZ251" s="298"/>
      <c r="EA251" s="232"/>
      <c r="EB251" s="232"/>
      <c r="EC251" s="232"/>
      <c r="ED251" s="232"/>
    </row>
    <row r="252" spans="1:134" s="35" customFormat="1" x14ac:dyDescent="0.2">
      <c r="A252" s="295" t="s">
        <v>310</v>
      </c>
      <c r="B252" s="343" t="s">
        <v>183</v>
      </c>
      <c r="C252" s="296"/>
      <c r="D252" s="296"/>
      <c r="E252" s="296"/>
      <c r="F252" s="296"/>
      <c r="G252" s="296"/>
      <c r="H252" s="296"/>
      <c r="I252" s="296"/>
      <c r="J252" s="296"/>
      <c r="K252" s="296"/>
      <c r="L252" s="296"/>
      <c r="M252" s="296"/>
      <c r="N252" s="296"/>
      <c r="O252" s="296"/>
      <c r="P252" s="296"/>
      <c r="Q252" s="296"/>
      <c r="R252" s="296"/>
      <c r="S252" s="296"/>
      <c r="T252" s="296"/>
      <c r="U252" s="296"/>
      <c r="V252" s="296"/>
      <c r="W252" s="298"/>
      <c r="X252" s="298"/>
      <c r="Y252" s="298"/>
      <c r="Z252" s="298"/>
      <c r="AA252" s="298"/>
      <c r="AB252" s="298"/>
      <c r="AC252" s="298"/>
      <c r="AD252" s="298"/>
      <c r="AE252" s="298"/>
      <c r="AF252" s="298"/>
      <c r="AG252" s="298"/>
      <c r="AH252" s="298"/>
      <c r="AI252" s="298"/>
      <c r="AJ252" s="298"/>
      <c r="AK252" s="298"/>
      <c r="AL252" s="298"/>
      <c r="AM252" s="298"/>
      <c r="AN252" s="298"/>
      <c r="AO252" s="298"/>
      <c r="AP252" s="298"/>
      <c r="AQ252" s="298"/>
      <c r="AR252" s="298"/>
      <c r="AS252" s="298"/>
      <c r="AT252" s="298"/>
      <c r="AU252" s="298"/>
      <c r="AV252" s="298"/>
      <c r="AW252" s="298"/>
      <c r="AX252" s="298"/>
      <c r="AY252" s="298"/>
      <c r="AZ252" s="298"/>
      <c r="BA252" s="298"/>
      <c r="BB252" s="298"/>
      <c r="BC252" s="298"/>
      <c r="BD252" s="298"/>
      <c r="BE252" s="298"/>
      <c r="BF252" s="298"/>
      <c r="BG252" s="298"/>
      <c r="BH252" s="298"/>
      <c r="BI252" s="298"/>
      <c r="BJ252" s="298"/>
      <c r="BK252" s="298"/>
      <c r="BL252" s="298"/>
      <c r="BM252" s="298"/>
      <c r="BN252" s="298"/>
      <c r="BO252" s="298"/>
      <c r="BP252" s="298"/>
      <c r="BQ252" s="298"/>
      <c r="BR252" s="298"/>
      <c r="BS252" s="298"/>
      <c r="BT252" s="298"/>
      <c r="BU252" s="298"/>
      <c r="BV252" s="298"/>
      <c r="BW252" s="298"/>
      <c r="BX252" s="298"/>
      <c r="BY252" s="298"/>
      <c r="BZ252" s="298"/>
      <c r="CA252" s="298"/>
      <c r="CB252" s="298"/>
      <c r="CC252" s="298"/>
      <c r="CD252" s="298"/>
      <c r="CE252" s="298"/>
      <c r="CF252" s="298"/>
      <c r="CG252" s="298"/>
      <c r="CH252" s="298"/>
      <c r="CI252" s="298"/>
      <c r="CJ252" s="298"/>
      <c r="CK252" s="298"/>
      <c r="CL252" s="298"/>
      <c r="CM252" s="298"/>
      <c r="CN252" s="298"/>
      <c r="CO252" s="298"/>
      <c r="CP252" s="298"/>
      <c r="CQ252" s="298"/>
      <c r="CR252" s="298"/>
      <c r="CS252" s="298"/>
      <c r="CT252" s="298"/>
      <c r="CU252" s="298"/>
      <c r="CV252" s="298"/>
      <c r="CW252" s="298"/>
      <c r="CX252" s="298"/>
      <c r="CY252" s="298"/>
      <c r="CZ252" s="298"/>
      <c r="DA252" s="298"/>
      <c r="DB252" s="298"/>
      <c r="DC252" s="298"/>
      <c r="DD252" s="298"/>
      <c r="DE252" s="298"/>
      <c r="DF252" s="298"/>
      <c r="DG252" s="298"/>
      <c r="DH252" s="298"/>
      <c r="DI252" s="298"/>
      <c r="DJ252" s="298"/>
      <c r="DK252" s="298"/>
      <c r="DL252" s="298">
        <v>1</v>
      </c>
      <c r="DM252" s="298"/>
      <c r="DN252" s="298"/>
      <c r="DO252" s="298"/>
      <c r="DP252" s="298"/>
      <c r="DQ252" s="298"/>
      <c r="DR252" s="298"/>
      <c r="DS252" s="298"/>
      <c r="DT252" s="298"/>
      <c r="DU252" s="298"/>
      <c r="DV252" s="298"/>
      <c r="DW252" s="298"/>
      <c r="DX252" s="298"/>
      <c r="DY252" s="298"/>
      <c r="DZ252" s="298"/>
      <c r="EA252" s="232"/>
      <c r="EB252" s="232"/>
      <c r="EC252" s="232"/>
      <c r="ED252" s="232"/>
    </row>
    <row r="253" spans="1:134" s="35" customFormat="1" x14ac:dyDescent="0.2">
      <c r="A253" s="295" t="s">
        <v>311</v>
      </c>
      <c r="B253" s="343" t="s">
        <v>157</v>
      </c>
      <c r="C253" s="296"/>
      <c r="D253" s="296"/>
      <c r="E253" s="296"/>
      <c r="F253" s="296"/>
      <c r="G253" s="296"/>
      <c r="H253" s="296"/>
      <c r="I253" s="296"/>
      <c r="J253" s="296"/>
      <c r="K253" s="296"/>
      <c r="L253" s="296"/>
      <c r="M253" s="296"/>
      <c r="N253" s="296"/>
      <c r="O253" s="296"/>
      <c r="P253" s="296"/>
      <c r="Q253" s="296"/>
      <c r="R253" s="296"/>
      <c r="S253" s="296"/>
      <c r="T253" s="296"/>
      <c r="U253" s="296"/>
      <c r="V253" s="296"/>
      <c r="W253" s="298"/>
      <c r="X253" s="298"/>
      <c r="Y253" s="298"/>
      <c r="Z253" s="298"/>
      <c r="AA253" s="298"/>
      <c r="AB253" s="298"/>
      <c r="AC253" s="298"/>
      <c r="AD253" s="298"/>
      <c r="AE253" s="298"/>
      <c r="AF253" s="298"/>
      <c r="AG253" s="298"/>
      <c r="AH253" s="298"/>
      <c r="AI253" s="298"/>
      <c r="AJ253" s="298"/>
      <c r="AK253" s="298"/>
      <c r="AL253" s="298"/>
      <c r="AM253" s="298"/>
      <c r="AN253" s="298"/>
      <c r="AO253" s="298"/>
      <c r="AP253" s="298"/>
      <c r="AQ253" s="298"/>
      <c r="AR253" s="298"/>
      <c r="AS253" s="298"/>
      <c r="AT253" s="298"/>
      <c r="AU253" s="298"/>
      <c r="AV253" s="298"/>
      <c r="AW253" s="298"/>
      <c r="AX253" s="298"/>
      <c r="AY253" s="298"/>
      <c r="AZ253" s="298"/>
      <c r="BA253" s="298"/>
      <c r="BB253" s="298"/>
      <c r="BC253" s="298"/>
      <c r="BD253" s="298"/>
      <c r="BE253" s="298"/>
      <c r="BF253" s="298"/>
      <c r="BG253" s="298"/>
      <c r="BH253" s="298"/>
      <c r="BI253" s="298"/>
      <c r="BJ253" s="298"/>
      <c r="BK253" s="298"/>
      <c r="BL253" s="298"/>
      <c r="BM253" s="298"/>
      <c r="BN253" s="298"/>
      <c r="BO253" s="298"/>
      <c r="BP253" s="298"/>
      <c r="BQ253" s="298"/>
      <c r="BR253" s="298"/>
      <c r="BS253" s="298"/>
      <c r="BT253" s="298"/>
      <c r="BU253" s="298"/>
      <c r="BV253" s="298"/>
      <c r="BW253" s="298"/>
      <c r="BX253" s="298"/>
      <c r="BY253" s="298"/>
      <c r="BZ253" s="298"/>
      <c r="CA253" s="298"/>
      <c r="CB253" s="298"/>
      <c r="CC253" s="298"/>
      <c r="CD253" s="298"/>
      <c r="CE253" s="298"/>
      <c r="CF253" s="298"/>
      <c r="CG253" s="298"/>
      <c r="CH253" s="298"/>
      <c r="CI253" s="298"/>
      <c r="CJ253" s="298"/>
      <c r="CK253" s="298"/>
      <c r="CL253" s="298"/>
      <c r="CM253" s="298"/>
      <c r="CN253" s="298"/>
      <c r="CO253" s="298"/>
      <c r="CP253" s="298"/>
      <c r="CQ253" s="298"/>
      <c r="CR253" s="298"/>
      <c r="CS253" s="298"/>
      <c r="CT253" s="298"/>
      <c r="CU253" s="298"/>
      <c r="CV253" s="298"/>
      <c r="CW253" s="298"/>
      <c r="CX253" s="298"/>
      <c r="CY253" s="298"/>
      <c r="CZ253" s="298"/>
      <c r="DA253" s="298"/>
      <c r="DB253" s="298"/>
      <c r="DC253" s="298"/>
      <c r="DD253" s="298"/>
      <c r="DE253" s="298"/>
      <c r="DF253" s="298"/>
      <c r="DG253" s="298"/>
      <c r="DH253" s="298"/>
      <c r="DI253" s="298"/>
      <c r="DJ253" s="298"/>
      <c r="DK253" s="298"/>
      <c r="DL253" s="298"/>
      <c r="DM253" s="298">
        <v>1</v>
      </c>
      <c r="DN253" s="298"/>
      <c r="DO253" s="298"/>
      <c r="DP253" s="298"/>
      <c r="DQ253" s="298"/>
      <c r="DR253" s="298"/>
      <c r="DS253" s="298"/>
      <c r="DT253" s="298"/>
      <c r="DU253" s="298"/>
      <c r="DV253" s="298"/>
      <c r="DW253" s="298"/>
      <c r="DX253" s="298"/>
      <c r="DY253" s="298"/>
      <c r="DZ253" s="298"/>
      <c r="EA253" s="232"/>
      <c r="EB253" s="232"/>
      <c r="EC253" s="232"/>
      <c r="ED253" s="232"/>
    </row>
    <row r="254" spans="1:134" s="35" customFormat="1" x14ac:dyDescent="0.2">
      <c r="A254" s="295" t="s">
        <v>312</v>
      </c>
      <c r="B254" s="343" t="s">
        <v>7</v>
      </c>
      <c r="C254" s="296"/>
      <c r="D254" s="296"/>
      <c r="E254" s="296"/>
      <c r="F254" s="296"/>
      <c r="G254" s="296"/>
      <c r="H254" s="296"/>
      <c r="I254" s="296"/>
      <c r="J254" s="296"/>
      <c r="K254" s="296"/>
      <c r="L254" s="296"/>
      <c r="M254" s="296"/>
      <c r="N254" s="296"/>
      <c r="O254" s="296"/>
      <c r="P254" s="296"/>
      <c r="Q254" s="296"/>
      <c r="R254" s="296"/>
      <c r="S254" s="296"/>
      <c r="T254" s="296"/>
      <c r="U254" s="296"/>
      <c r="V254" s="296"/>
      <c r="W254" s="298"/>
      <c r="X254" s="298"/>
      <c r="Y254" s="298"/>
      <c r="Z254" s="298"/>
      <c r="AA254" s="298"/>
      <c r="AB254" s="298"/>
      <c r="AC254" s="298"/>
      <c r="AD254" s="298"/>
      <c r="AE254" s="298"/>
      <c r="AF254" s="298"/>
      <c r="AG254" s="298"/>
      <c r="AH254" s="298"/>
      <c r="AI254" s="298"/>
      <c r="AJ254" s="298"/>
      <c r="AK254" s="298"/>
      <c r="AL254" s="298"/>
      <c r="AM254" s="298"/>
      <c r="AN254" s="298"/>
      <c r="AO254" s="298"/>
      <c r="AP254" s="298"/>
      <c r="AQ254" s="298"/>
      <c r="AR254" s="298"/>
      <c r="AS254" s="298"/>
      <c r="AT254" s="298"/>
      <c r="AU254" s="298"/>
      <c r="AV254" s="298"/>
      <c r="AW254" s="298"/>
      <c r="AX254" s="298"/>
      <c r="AY254" s="298"/>
      <c r="AZ254" s="298"/>
      <c r="BA254" s="298"/>
      <c r="BB254" s="298"/>
      <c r="BC254" s="298"/>
      <c r="BD254" s="298"/>
      <c r="BE254" s="298"/>
      <c r="BF254" s="298"/>
      <c r="BG254" s="298"/>
      <c r="BH254" s="298"/>
      <c r="BI254" s="298"/>
      <c r="BJ254" s="298"/>
      <c r="BK254" s="298"/>
      <c r="BL254" s="298"/>
      <c r="BM254" s="298"/>
      <c r="BN254" s="298"/>
      <c r="BO254" s="298"/>
      <c r="BP254" s="298"/>
      <c r="BQ254" s="298"/>
      <c r="BR254" s="298"/>
      <c r="BS254" s="298"/>
      <c r="BT254" s="298"/>
      <c r="BU254" s="298"/>
      <c r="BV254" s="298"/>
      <c r="BW254" s="298"/>
      <c r="BX254" s="298"/>
      <c r="BY254" s="298"/>
      <c r="BZ254" s="298"/>
      <c r="CA254" s="298"/>
      <c r="CB254" s="298"/>
      <c r="CC254" s="298"/>
      <c r="CD254" s="298"/>
      <c r="CE254" s="298"/>
      <c r="CF254" s="298"/>
      <c r="CG254" s="298"/>
      <c r="CH254" s="298"/>
      <c r="CI254" s="298"/>
      <c r="CJ254" s="298"/>
      <c r="CK254" s="298"/>
      <c r="CL254" s="298"/>
      <c r="CM254" s="298"/>
      <c r="CN254" s="298"/>
      <c r="CO254" s="298"/>
      <c r="CP254" s="298"/>
      <c r="CQ254" s="298"/>
      <c r="CR254" s="298"/>
      <c r="CS254" s="298"/>
      <c r="CT254" s="298"/>
      <c r="CU254" s="298"/>
      <c r="CV254" s="298"/>
      <c r="CW254" s="298"/>
      <c r="CX254" s="298"/>
      <c r="CY254" s="298"/>
      <c r="CZ254" s="298"/>
      <c r="DA254" s="298"/>
      <c r="DB254" s="298"/>
      <c r="DC254" s="298"/>
      <c r="DD254" s="298"/>
      <c r="DE254" s="298"/>
      <c r="DF254" s="298"/>
      <c r="DG254" s="298"/>
      <c r="DH254" s="298"/>
      <c r="DI254" s="298"/>
      <c r="DJ254" s="298"/>
      <c r="DK254" s="298"/>
      <c r="DL254" s="298"/>
      <c r="DM254" s="298"/>
      <c r="DN254" s="298">
        <v>1</v>
      </c>
      <c r="DO254" s="298"/>
      <c r="DP254" s="298"/>
      <c r="DQ254" s="298"/>
      <c r="DR254" s="298"/>
      <c r="DS254" s="298"/>
      <c r="DT254" s="298"/>
      <c r="DU254" s="298"/>
      <c r="DV254" s="298"/>
      <c r="DW254" s="298"/>
      <c r="DX254" s="298"/>
      <c r="DY254" s="298"/>
      <c r="DZ254" s="298"/>
      <c r="EA254" s="232"/>
      <c r="EB254" s="232"/>
      <c r="EC254" s="232"/>
      <c r="ED254" s="232"/>
    </row>
    <row r="255" spans="1:134" s="35" customFormat="1" x14ac:dyDescent="0.2">
      <c r="A255" s="295" t="s">
        <v>313</v>
      </c>
      <c r="B255" s="343" t="s">
        <v>158</v>
      </c>
      <c r="C255" s="296"/>
      <c r="D255" s="296"/>
      <c r="E255" s="296"/>
      <c r="F255" s="296"/>
      <c r="G255" s="296"/>
      <c r="H255" s="296"/>
      <c r="I255" s="296"/>
      <c r="J255" s="296"/>
      <c r="K255" s="296"/>
      <c r="L255" s="296"/>
      <c r="M255" s="296"/>
      <c r="N255" s="296"/>
      <c r="O255" s="296"/>
      <c r="P255" s="296"/>
      <c r="Q255" s="296"/>
      <c r="R255" s="296"/>
      <c r="S255" s="296"/>
      <c r="T255" s="296"/>
      <c r="U255" s="296"/>
      <c r="V255" s="296"/>
      <c r="W255" s="298"/>
      <c r="X255" s="298"/>
      <c r="Y255" s="298"/>
      <c r="Z255" s="298"/>
      <c r="AA255" s="298"/>
      <c r="AB255" s="298"/>
      <c r="AC255" s="298"/>
      <c r="AD255" s="298"/>
      <c r="AE255" s="298"/>
      <c r="AF255" s="298"/>
      <c r="AG255" s="298"/>
      <c r="AH255" s="298"/>
      <c r="AI255" s="298"/>
      <c r="AJ255" s="298"/>
      <c r="AK255" s="298"/>
      <c r="AL255" s="298"/>
      <c r="AM255" s="298"/>
      <c r="AN255" s="298"/>
      <c r="AO255" s="298"/>
      <c r="AP255" s="298"/>
      <c r="AQ255" s="298"/>
      <c r="AR255" s="298"/>
      <c r="AS255" s="298"/>
      <c r="AT255" s="298"/>
      <c r="AU255" s="298"/>
      <c r="AV255" s="298"/>
      <c r="AW255" s="298"/>
      <c r="AX255" s="298"/>
      <c r="AY255" s="298"/>
      <c r="AZ255" s="298"/>
      <c r="BA255" s="298"/>
      <c r="BB255" s="298"/>
      <c r="BC255" s="298"/>
      <c r="BD255" s="298"/>
      <c r="BE255" s="298"/>
      <c r="BF255" s="298"/>
      <c r="BG255" s="298"/>
      <c r="BH255" s="298"/>
      <c r="BI255" s="298"/>
      <c r="BJ255" s="298"/>
      <c r="BK255" s="298"/>
      <c r="BL255" s="298"/>
      <c r="BM255" s="298"/>
      <c r="BN255" s="298"/>
      <c r="BO255" s="298"/>
      <c r="BP255" s="298"/>
      <c r="BQ255" s="298"/>
      <c r="BR255" s="298"/>
      <c r="BS255" s="298"/>
      <c r="BT255" s="298"/>
      <c r="BU255" s="298"/>
      <c r="BV255" s="298"/>
      <c r="BW255" s="298"/>
      <c r="BX255" s="298"/>
      <c r="BY255" s="298"/>
      <c r="BZ255" s="298"/>
      <c r="CA255" s="298"/>
      <c r="CB255" s="298"/>
      <c r="CC255" s="298"/>
      <c r="CD255" s="298"/>
      <c r="CE255" s="298"/>
      <c r="CF255" s="298"/>
      <c r="CG255" s="298"/>
      <c r="CH255" s="298"/>
      <c r="CI255" s="298"/>
      <c r="CJ255" s="298"/>
      <c r="CK255" s="298"/>
      <c r="CL255" s="298"/>
      <c r="CM255" s="298"/>
      <c r="CN255" s="298"/>
      <c r="CO255" s="298"/>
      <c r="CP255" s="298"/>
      <c r="CQ255" s="298"/>
      <c r="CR255" s="298"/>
      <c r="CS255" s="298"/>
      <c r="CT255" s="298"/>
      <c r="CU255" s="298"/>
      <c r="CV255" s="298"/>
      <c r="CW255" s="298"/>
      <c r="CX255" s="298"/>
      <c r="CY255" s="298"/>
      <c r="CZ255" s="298"/>
      <c r="DA255" s="298"/>
      <c r="DB255" s="298"/>
      <c r="DC255" s="298"/>
      <c r="DD255" s="298"/>
      <c r="DE255" s="298"/>
      <c r="DF255" s="298"/>
      <c r="DG255" s="298"/>
      <c r="DH255" s="298"/>
      <c r="DI255" s="298"/>
      <c r="DJ255" s="298"/>
      <c r="DK255" s="298"/>
      <c r="DL255" s="298"/>
      <c r="DM255" s="298"/>
      <c r="DN255" s="298"/>
      <c r="DO255" s="298">
        <v>1</v>
      </c>
      <c r="DP255" s="298"/>
      <c r="DQ255" s="298"/>
      <c r="DR255" s="298"/>
      <c r="DS255" s="298"/>
      <c r="DT255" s="298"/>
      <c r="DU255" s="298"/>
      <c r="DV255" s="298"/>
      <c r="DW255" s="298"/>
      <c r="DX255" s="298"/>
      <c r="DY255" s="298"/>
      <c r="DZ255" s="298"/>
      <c r="EA255" s="232"/>
      <c r="EB255" s="232"/>
      <c r="EC255" s="232"/>
      <c r="ED255" s="232"/>
    </row>
    <row r="256" spans="1:134" s="35" customFormat="1" x14ac:dyDescent="0.2">
      <c r="A256" s="295" t="s">
        <v>314</v>
      </c>
      <c r="B256" s="343" t="s">
        <v>184</v>
      </c>
      <c r="C256" s="296"/>
      <c r="D256" s="296"/>
      <c r="E256" s="296"/>
      <c r="F256" s="296"/>
      <c r="G256" s="296"/>
      <c r="H256" s="296"/>
      <c r="I256" s="296"/>
      <c r="J256" s="296"/>
      <c r="K256" s="296"/>
      <c r="L256" s="296"/>
      <c r="M256" s="296"/>
      <c r="N256" s="296"/>
      <c r="O256" s="296"/>
      <c r="P256" s="296"/>
      <c r="Q256" s="296"/>
      <c r="R256" s="296"/>
      <c r="S256" s="296"/>
      <c r="T256" s="296"/>
      <c r="U256" s="296"/>
      <c r="V256" s="296"/>
      <c r="W256" s="298"/>
      <c r="X256" s="298"/>
      <c r="Y256" s="298"/>
      <c r="Z256" s="298"/>
      <c r="AA256" s="298"/>
      <c r="AB256" s="298"/>
      <c r="AC256" s="298"/>
      <c r="AD256" s="298"/>
      <c r="AE256" s="298"/>
      <c r="AF256" s="298"/>
      <c r="AG256" s="298"/>
      <c r="AH256" s="298"/>
      <c r="AI256" s="298"/>
      <c r="AJ256" s="298"/>
      <c r="AK256" s="298"/>
      <c r="AL256" s="298"/>
      <c r="AM256" s="298"/>
      <c r="AN256" s="298"/>
      <c r="AO256" s="298"/>
      <c r="AP256" s="298"/>
      <c r="AQ256" s="298"/>
      <c r="AR256" s="298"/>
      <c r="AS256" s="298"/>
      <c r="AT256" s="298"/>
      <c r="AU256" s="298"/>
      <c r="AV256" s="298"/>
      <c r="AW256" s="298"/>
      <c r="AX256" s="298"/>
      <c r="AY256" s="298"/>
      <c r="AZ256" s="298"/>
      <c r="BA256" s="298"/>
      <c r="BB256" s="298"/>
      <c r="BC256" s="298"/>
      <c r="BD256" s="298"/>
      <c r="BE256" s="298"/>
      <c r="BF256" s="298"/>
      <c r="BG256" s="298"/>
      <c r="BH256" s="298"/>
      <c r="BI256" s="298"/>
      <c r="BJ256" s="298"/>
      <c r="BK256" s="298"/>
      <c r="BL256" s="298"/>
      <c r="BM256" s="298"/>
      <c r="BN256" s="298"/>
      <c r="BO256" s="298"/>
      <c r="BP256" s="298"/>
      <c r="BQ256" s="298"/>
      <c r="BR256" s="298"/>
      <c r="BS256" s="298"/>
      <c r="BT256" s="298"/>
      <c r="BU256" s="298"/>
      <c r="BV256" s="298"/>
      <c r="BW256" s="298"/>
      <c r="BX256" s="298"/>
      <c r="BY256" s="298"/>
      <c r="BZ256" s="298"/>
      <c r="CA256" s="298"/>
      <c r="CB256" s="298"/>
      <c r="CC256" s="298"/>
      <c r="CD256" s="298"/>
      <c r="CE256" s="298"/>
      <c r="CF256" s="298"/>
      <c r="CG256" s="298"/>
      <c r="CH256" s="298"/>
      <c r="CI256" s="298"/>
      <c r="CJ256" s="298"/>
      <c r="CK256" s="298"/>
      <c r="CL256" s="298"/>
      <c r="CM256" s="298"/>
      <c r="CN256" s="298"/>
      <c r="CO256" s="298"/>
      <c r="CP256" s="298"/>
      <c r="CQ256" s="298"/>
      <c r="CR256" s="298"/>
      <c r="CS256" s="298"/>
      <c r="CT256" s="298"/>
      <c r="CU256" s="298"/>
      <c r="CV256" s="298"/>
      <c r="CW256" s="298"/>
      <c r="CX256" s="298"/>
      <c r="CY256" s="298"/>
      <c r="CZ256" s="298"/>
      <c r="DA256" s="298"/>
      <c r="DB256" s="298"/>
      <c r="DC256" s="298"/>
      <c r="DD256" s="298"/>
      <c r="DE256" s="298"/>
      <c r="DF256" s="298"/>
      <c r="DG256" s="298"/>
      <c r="DH256" s="298"/>
      <c r="DI256" s="298"/>
      <c r="DJ256" s="298"/>
      <c r="DK256" s="298"/>
      <c r="DL256" s="298"/>
      <c r="DM256" s="298"/>
      <c r="DN256" s="298"/>
      <c r="DO256" s="298"/>
      <c r="DP256" s="298">
        <v>1</v>
      </c>
      <c r="DQ256" s="298"/>
      <c r="DR256" s="298"/>
      <c r="DS256" s="298"/>
      <c r="DT256" s="298"/>
      <c r="DU256" s="298"/>
      <c r="DV256" s="298"/>
      <c r="DW256" s="298"/>
      <c r="DX256" s="298"/>
      <c r="DY256" s="298"/>
      <c r="DZ256" s="298"/>
      <c r="EA256" s="232"/>
      <c r="EB256" s="232"/>
      <c r="EC256" s="232"/>
      <c r="ED256" s="232"/>
    </row>
    <row r="257" spans="1:134" s="35" customFormat="1" x14ac:dyDescent="0.2">
      <c r="A257" s="295" t="s">
        <v>315</v>
      </c>
      <c r="B257" s="343" t="s">
        <v>185</v>
      </c>
      <c r="C257" s="296"/>
      <c r="D257" s="296"/>
      <c r="E257" s="296"/>
      <c r="F257" s="296"/>
      <c r="G257" s="296"/>
      <c r="H257" s="296"/>
      <c r="I257" s="296"/>
      <c r="J257" s="296"/>
      <c r="K257" s="296"/>
      <c r="L257" s="296"/>
      <c r="M257" s="296"/>
      <c r="N257" s="296"/>
      <c r="O257" s="296"/>
      <c r="P257" s="296"/>
      <c r="Q257" s="296"/>
      <c r="R257" s="296"/>
      <c r="S257" s="296"/>
      <c r="T257" s="296"/>
      <c r="U257" s="296"/>
      <c r="V257" s="296"/>
      <c r="W257" s="298"/>
      <c r="X257" s="298"/>
      <c r="Y257" s="298"/>
      <c r="Z257" s="298"/>
      <c r="AA257" s="298"/>
      <c r="AB257" s="298"/>
      <c r="AC257" s="298"/>
      <c r="AD257" s="298"/>
      <c r="AE257" s="298"/>
      <c r="AF257" s="298"/>
      <c r="AG257" s="298"/>
      <c r="AH257" s="298"/>
      <c r="AI257" s="298"/>
      <c r="AJ257" s="298"/>
      <c r="AK257" s="298"/>
      <c r="AL257" s="298"/>
      <c r="AM257" s="298"/>
      <c r="AN257" s="298"/>
      <c r="AO257" s="298"/>
      <c r="AP257" s="298"/>
      <c r="AQ257" s="298"/>
      <c r="AR257" s="298"/>
      <c r="AS257" s="298"/>
      <c r="AT257" s="298"/>
      <c r="AU257" s="298"/>
      <c r="AV257" s="298"/>
      <c r="AW257" s="298"/>
      <c r="AX257" s="298"/>
      <c r="AY257" s="298"/>
      <c r="AZ257" s="298"/>
      <c r="BA257" s="298"/>
      <c r="BB257" s="298"/>
      <c r="BC257" s="298"/>
      <c r="BD257" s="298"/>
      <c r="BE257" s="298"/>
      <c r="BF257" s="298"/>
      <c r="BG257" s="298"/>
      <c r="BH257" s="298"/>
      <c r="BI257" s="298"/>
      <c r="BJ257" s="298"/>
      <c r="BK257" s="298"/>
      <c r="BL257" s="298"/>
      <c r="BM257" s="298"/>
      <c r="BN257" s="298"/>
      <c r="BO257" s="298"/>
      <c r="BP257" s="298"/>
      <c r="BQ257" s="298"/>
      <c r="BR257" s="298"/>
      <c r="BS257" s="298"/>
      <c r="BT257" s="298"/>
      <c r="BU257" s="298"/>
      <c r="BV257" s="298"/>
      <c r="BW257" s="298"/>
      <c r="BX257" s="298"/>
      <c r="BY257" s="298"/>
      <c r="BZ257" s="298"/>
      <c r="CA257" s="298"/>
      <c r="CB257" s="298"/>
      <c r="CC257" s="298"/>
      <c r="CD257" s="298"/>
      <c r="CE257" s="298"/>
      <c r="CF257" s="298"/>
      <c r="CG257" s="298"/>
      <c r="CH257" s="298"/>
      <c r="CI257" s="298"/>
      <c r="CJ257" s="298"/>
      <c r="CK257" s="298"/>
      <c r="CL257" s="298"/>
      <c r="CM257" s="298"/>
      <c r="CN257" s="298"/>
      <c r="CO257" s="298"/>
      <c r="CP257" s="298"/>
      <c r="CQ257" s="298"/>
      <c r="CR257" s="298"/>
      <c r="CS257" s="298"/>
      <c r="CT257" s="298"/>
      <c r="CU257" s="298"/>
      <c r="CV257" s="298"/>
      <c r="CW257" s="298"/>
      <c r="CX257" s="298"/>
      <c r="CY257" s="298"/>
      <c r="CZ257" s="298"/>
      <c r="DA257" s="298"/>
      <c r="DB257" s="298"/>
      <c r="DC257" s="298"/>
      <c r="DD257" s="298"/>
      <c r="DE257" s="298"/>
      <c r="DF257" s="298"/>
      <c r="DG257" s="298"/>
      <c r="DH257" s="298"/>
      <c r="DI257" s="298"/>
      <c r="DJ257" s="298"/>
      <c r="DK257" s="298"/>
      <c r="DL257" s="298"/>
      <c r="DM257" s="298"/>
      <c r="DN257" s="298"/>
      <c r="DO257" s="298"/>
      <c r="DP257" s="298"/>
      <c r="DQ257" s="298">
        <v>1</v>
      </c>
      <c r="DR257" s="298"/>
      <c r="DS257" s="298"/>
      <c r="DT257" s="298"/>
      <c r="DU257" s="298"/>
      <c r="DV257" s="298"/>
      <c r="DW257" s="298"/>
      <c r="DX257" s="298"/>
      <c r="DY257" s="298"/>
      <c r="DZ257" s="298"/>
      <c r="EA257" s="232"/>
      <c r="EB257" s="232"/>
      <c r="EC257" s="232"/>
      <c r="ED257" s="232"/>
    </row>
    <row r="258" spans="1:134" s="35" customFormat="1" x14ac:dyDescent="0.2">
      <c r="A258" s="295" t="s">
        <v>316</v>
      </c>
      <c r="B258" s="343" t="s">
        <v>186</v>
      </c>
      <c r="C258" s="296"/>
      <c r="D258" s="296"/>
      <c r="E258" s="296"/>
      <c r="F258" s="296"/>
      <c r="G258" s="296"/>
      <c r="H258" s="296"/>
      <c r="I258" s="296"/>
      <c r="J258" s="296"/>
      <c r="K258" s="296"/>
      <c r="L258" s="296"/>
      <c r="M258" s="296"/>
      <c r="N258" s="296"/>
      <c r="O258" s="296"/>
      <c r="P258" s="296"/>
      <c r="Q258" s="296"/>
      <c r="R258" s="296"/>
      <c r="S258" s="296"/>
      <c r="T258" s="296"/>
      <c r="U258" s="296"/>
      <c r="V258" s="296"/>
      <c r="W258" s="298"/>
      <c r="X258" s="298"/>
      <c r="Y258" s="298"/>
      <c r="Z258" s="298"/>
      <c r="AA258" s="298"/>
      <c r="AB258" s="298"/>
      <c r="AC258" s="298"/>
      <c r="AD258" s="298"/>
      <c r="AE258" s="298"/>
      <c r="AF258" s="298"/>
      <c r="AG258" s="298"/>
      <c r="AH258" s="298"/>
      <c r="AI258" s="298"/>
      <c r="AJ258" s="298"/>
      <c r="AK258" s="298"/>
      <c r="AL258" s="298"/>
      <c r="AM258" s="298"/>
      <c r="AN258" s="298"/>
      <c r="AO258" s="298"/>
      <c r="AP258" s="298"/>
      <c r="AQ258" s="298"/>
      <c r="AR258" s="298"/>
      <c r="AS258" s="298"/>
      <c r="AT258" s="298"/>
      <c r="AU258" s="298"/>
      <c r="AV258" s="298"/>
      <c r="AW258" s="298"/>
      <c r="AX258" s="298"/>
      <c r="AY258" s="298"/>
      <c r="AZ258" s="298"/>
      <c r="BA258" s="298"/>
      <c r="BB258" s="298"/>
      <c r="BC258" s="298"/>
      <c r="BD258" s="298"/>
      <c r="BE258" s="298"/>
      <c r="BF258" s="298"/>
      <c r="BG258" s="298"/>
      <c r="BH258" s="298"/>
      <c r="BI258" s="298"/>
      <c r="BJ258" s="298"/>
      <c r="BK258" s="298"/>
      <c r="BL258" s="298"/>
      <c r="BM258" s="298"/>
      <c r="BN258" s="298"/>
      <c r="BO258" s="298"/>
      <c r="BP258" s="298"/>
      <c r="BQ258" s="298"/>
      <c r="BR258" s="298"/>
      <c r="BS258" s="298"/>
      <c r="BT258" s="298"/>
      <c r="BU258" s="298"/>
      <c r="BV258" s="298"/>
      <c r="BW258" s="298"/>
      <c r="BX258" s="298"/>
      <c r="BY258" s="298"/>
      <c r="BZ258" s="298"/>
      <c r="CA258" s="298"/>
      <c r="CB258" s="298"/>
      <c r="CC258" s="298"/>
      <c r="CD258" s="298"/>
      <c r="CE258" s="298"/>
      <c r="CF258" s="298"/>
      <c r="CG258" s="298"/>
      <c r="CH258" s="298"/>
      <c r="CI258" s="298"/>
      <c r="CJ258" s="298"/>
      <c r="CK258" s="298"/>
      <c r="CL258" s="298"/>
      <c r="CM258" s="298"/>
      <c r="CN258" s="298"/>
      <c r="CO258" s="298"/>
      <c r="CP258" s="298"/>
      <c r="CQ258" s="298"/>
      <c r="CR258" s="298"/>
      <c r="CS258" s="298"/>
      <c r="CT258" s="298"/>
      <c r="CU258" s="298"/>
      <c r="CV258" s="298"/>
      <c r="CW258" s="298"/>
      <c r="CX258" s="298"/>
      <c r="CY258" s="298"/>
      <c r="CZ258" s="298"/>
      <c r="DA258" s="298"/>
      <c r="DB258" s="298"/>
      <c r="DC258" s="298"/>
      <c r="DD258" s="298"/>
      <c r="DE258" s="298"/>
      <c r="DF258" s="298"/>
      <c r="DG258" s="298"/>
      <c r="DH258" s="298"/>
      <c r="DI258" s="298"/>
      <c r="DJ258" s="298"/>
      <c r="DK258" s="298"/>
      <c r="DL258" s="298"/>
      <c r="DM258" s="298"/>
      <c r="DN258" s="298"/>
      <c r="DO258" s="298"/>
      <c r="DP258" s="298"/>
      <c r="DQ258" s="298"/>
      <c r="DR258" s="298">
        <v>1</v>
      </c>
      <c r="DS258" s="298"/>
      <c r="DT258" s="298"/>
      <c r="DU258" s="298"/>
      <c r="DV258" s="298"/>
      <c r="DW258" s="298"/>
      <c r="DX258" s="298"/>
      <c r="DY258" s="298"/>
      <c r="DZ258" s="298"/>
      <c r="EA258" s="232"/>
      <c r="EB258" s="232"/>
      <c r="EC258" s="232"/>
      <c r="ED258" s="232"/>
    </row>
    <row r="259" spans="1:134" s="35" customFormat="1" x14ac:dyDescent="0.2">
      <c r="A259" s="295" t="s">
        <v>317</v>
      </c>
      <c r="B259" s="343" t="s">
        <v>187</v>
      </c>
      <c r="C259" s="296"/>
      <c r="D259" s="296"/>
      <c r="E259" s="296"/>
      <c r="F259" s="296"/>
      <c r="G259" s="296"/>
      <c r="H259" s="296"/>
      <c r="I259" s="296"/>
      <c r="J259" s="296"/>
      <c r="K259" s="296"/>
      <c r="L259" s="296"/>
      <c r="M259" s="296"/>
      <c r="N259" s="296"/>
      <c r="O259" s="296"/>
      <c r="P259" s="296"/>
      <c r="Q259" s="296"/>
      <c r="R259" s="296"/>
      <c r="S259" s="296"/>
      <c r="T259" s="296"/>
      <c r="U259" s="296"/>
      <c r="V259" s="296"/>
      <c r="W259" s="298"/>
      <c r="X259" s="298"/>
      <c r="Y259" s="298"/>
      <c r="Z259" s="298"/>
      <c r="AA259" s="298"/>
      <c r="AB259" s="298"/>
      <c r="AC259" s="298"/>
      <c r="AD259" s="298"/>
      <c r="AE259" s="298"/>
      <c r="AF259" s="298"/>
      <c r="AG259" s="298"/>
      <c r="AH259" s="298"/>
      <c r="AI259" s="298"/>
      <c r="AJ259" s="298"/>
      <c r="AK259" s="298"/>
      <c r="AL259" s="298"/>
      <c r="AM259" s="298"/>
      <c r="AN259" s="298"/>
      <c r="AO259" s="298"/>
      <c r="AP259" s="298"/>
      <c r="AQ259" s="298"/>
      <c r="AR259" s="298"/>
      <c r="AS259" s="298"/>
      <c r="AT259" s="298"/>
      <c r="AU259" s="298"/>
      <c r="AV259" s="298"/>
      <c r="AW259" s="298"/>
      <c r="AX259" s="298"/>
      <c r="AY259" s="298"/>
      <c r="AZ259" s="298"/>
      <c r="BA259" s="298"/>
      <c r="BB259" s="298"/>
      <c r="BC259" s="298"/>
      <c r="BD259" s="298"/>
      <c r="BE259" s="298"/>
      <c r="BF259" s="298"/>
      <c r="BG259" s="298"/>
      <c r="BH259" s="298"/>
      <c r="BI259" s="298"/>
      <c r="BJ259" s="298"/>
      <c r="BK259" s="298"/>
      <c r="BL259" s="298"/>
      <c r="BM259" s="298"/>
      <c r="BN259" s="298"/>
      <c r="BO259" s="298"/>
      <c r="BP259" s="298"/>
      <c r="BQ259" s="298"/>
      <c r="BR259" s="298"/>
      <c r="BS259" s="298"/>
      <c r="BT259" s="298"/>
      <c r="BU259" s="298"/>
      <c r="BV259" s="298"/>
      <c r="BW259" s="298"/>
      <c r="BX259" s="298"/>
      <c r="BY259" s="298"/>
      <c r="BZ259" s="298"/>
      <c r="CA259" s="298"/>
      <c r="CB259" s="298"/>
      <c r="CC259" s="298"/>
      <c r="CD259" s="298"/>
      <c r="CE259" s="298"/>
      <c r="CF259" s="298"/>
      <c r="CG259" s="298"/>
      <c r="CH259" s="298"/>
      <c r="CI259" s="298"/>
      <c r="CJ259" s="298"/>
      <c r="CK259" s="298"/>
      <c r="CL259" s="298"/>
      <c r="CM259" s="298"/>
      <c r="CN259" s="298"/>
      <c r="CO259" s="298"/>
      <c r="CP259" s="298"/>
      <c r="CQ259" s="298"/>
      <c r="CR259" s="298"/>
      <c r="CS259" s="298"/>
      <c r="CT259" s="298"/>
      <c r="CU259" s="298"/>
      <c r="CV259" s="298"/>
      <c r="CW259" s="298"/>
      <c r="CX259" s="298"/>
      <c r="CY259" s="298"/>
      <c r="CZ259" s="298"/>
      <c r="DA259" s="298"/>
      <c r="DB259" s="298"/>
      <c r="DC259" s="298"/>
      <c r="DD259" s="298"/>
      <c r="DE259" s="298"/>
      <c r="DF259" s="298"/>
      <c r="DG259" s="298"/>
      <c r="DH259" s="298"/>
      <c r="DI259" s="298"/>
      <c r="DJ259" s="298"/>
      <c r="DK259" s="298"/>
      <c r="DL259" s="298"/>
      <c r="DM259" s="298"/>
      <c r="DN259" s="298"/>
      <c r="DO259" s="298"/>
      <c r="DP259" s="298"/>
      <c r="DQ259" s="298"/>
      <c r="DR259" s="298"/>
      <c r="DS259" s="298">
        <v>1</v>
      </c>
      <c r="DT259" s="298"/>
      <c r="DU259" s="298"/>
      <c r="DV259" s="298"/>
      <c r="DW259" s="298"/>
      <c r="DX259" s="298"/>
      <c r="DY259" s="298"/>
      <c r="DZ259" s="298"/>
      <c r="EA259" s="232"/>
      <c r="EB259" s="232"/>
      <c r="EC259" s="232"/>
      <c r="ED259" s="232"/>
    </row>
    <row r="260" spans="1:134" s="35" customFormat="1" x14ac:dyDescent="0.2">
      <c r="A260" s="295" t="s">
        <v>318</v>
      </c>
      <c r="B260" s="343" t="s">
        <v>14</v>
      </c>
      <c r="C260" s="296"/>
      <c r="D260" s="296"/>
      <c r="E260" s="296"/>
      <c r="F260" s="296"/>
      <c r="G260" s="296"/>
      <c r="H260" s="296"/>
      <c r="I260" s="296"/>
      <c r="J260" s="296"/>
      <c r="K260" s="296"/>
      <c r="L260" s="296"/>
      <c r="M260" s="296"/>
      <c r="N260" s="296"/>
      <c r="O260" s="296"/>
      <c r="P260" s="296"/>
      <c r="Q260" s="296"/>
      <c r="R260" s="296"/>
      <c r="S260" s="296"/>
      <c r="T260" s="296"/>
      <c r="U260" s="296"/>
      <c r="V260" s="296"/>
      <c r="W260" s="298"/>
      <c r="X260" s="298"/>
      <c r="Y260" s="298"/>
      <c r="Z260" s="298"/>
      <c r="AA260" s="298"/>
      <c r="AB260" s="298"/>
      <c r="AC260" s="298"/>
      <c r="AD260" s="298"/>
      <c r="AE260" s="298"/>
      <c r="AF260" s="298"/>
      <c r="AG260" s="298"/>
      <c r="AH260" s="298"/>
      <c r="AI260" s="298"/>
      <c r="AJ260" s="298"/>
      <c r="AK260" s="298"/>
      <c r="AL260" s="298"/>
      <c r="AM260" s="298"/>
      <c r="AN260" s="298"/>
      <c r="AO260" s="298"/>
      <c r="AP260" s="298"/>
      <c r="AQ260" s="298"/>
      <c r="AR260" s="298"/>
      <c r="AS260" s="298"/>
      <c r="AT260" s="298"/>
      <c r="AU260" s="298"/>
      <c r="AV260" s="298"/>
      <c r="AW260" s="298"/>
      <c r="AX260" s="298"/>
      <c r="AY260" s="298"/>
      <c r="AZ260" s="298"/>
      <c r="BA260" s="298"/>
      <c r="BB260" s="298"/>
      <c r="BC260" s="298"/>
      <c r="BD260" s="298"/>
      <c r="BE260" s="298"/>
      <c r="BF260" s="298"/>
      <c r="BG260" s="298"/>
      <c r="BH260" s="298"/>
      <c r="BI260" s="298"/>
      <c r="BJ260" s="298"/>
      <c r="BK260" s="298"/>
      <c r="BL260" s="298"/>
      <c r="BM260" s="298"/>
      <c r="BN260" s="298"/>
      <c r="BO260" s="298"/>
      <c r="BP260" s="298"/>
      <c r="BQ260" s="298"/>
      <c r="BR260" s="298"/>
      <c r="BS260" s="298"/>
      <c r="BT260" s="298"/>
      <c r="BU260" s="298"/>
      <c r="BV260" s="298"/>
      <c r="BW260" s="298"/>
      <c r="BX260" s="298"/>
      <c r="BY260" s="298"/>
      <c r="BZ260" s="298"/>
      <c r="CA260" s="298"/>
      <c r="CB260" s="298"/>
      <c r="CC260" s="298"/>
      <c r="CD260" s="298"/>
      <c r="CE260" s="298"/>
      <c r="CF260" s="298"/>
      <c r="CG260" s="298"/>
      <c r="CH260" s="298"/>
      <c r="CI260" s="298"/>
      <c r="CJ260" s="298"/>
      <c r="CK260" s="298"/>
      <c r="CL260" s="298"/>
      <c r="CM260" s="298"/>
      <c r="CN260" s="298"/>
      <c r="CO260" s="298"/>
      <c r="CP260" s="298"/>
      <c r="CQ260" s="298"/>
      <c r="CR260" s="298"/>
      <c r="CS260" s="298"/>
      <c r="CT260" s="298"/>
      <c r="CU260" s="298"/>
      <c r="CV260" s="298"/>
      <c r="CW260" s="298"/>
      <c r="CX260" s="298"/>
      <c r="CY260" s="298"/>
      <c r="CZ260" s="298"/>
      <c r="DA260" s="298"/>
      <c r="DB260" s="298"/>
      <c r="DC260" s="298"/>
      <c r="DD260" s="298"/>
      <c r="DE260" s="298"/>
      <c r="DF260" s="298"/>
      <c r="DG260" s="298"/>
      <c r="DH260" s="298"/>
      <c r="DI260" s="298"/>
      <c r="DJ260" s="298"/>
      <c r="DK260" s="298"/>
      <c r="DL260" s="298"/>
      <c r="DM260" s="298"/>
      <c r="DN260" s="298"/>
      <c r="DO260" s="298"/>
      <c r="DP260" s="298"/>
      <c r="DQ260" s="298"/>
      <c r="DR260" s="298"/>
      <c r="DS260" s="298"/>
      <c r="DT260" s="298">
        <v>1</v>
      </c>
      <c r="DU260" s="298"/>
      <c r="DV260" s="298"/>
      <c r="DW260" s="298"/>
      <c r="DX260" s="298"/>
      <c r="DY260" s="298"/>
      <c r="DZ260" s="298"/>
      <c r="EA260" s="232"/>
      <c r="EB260" s="232"/>
      <c r="EC260" s="232"/>
      <c r="ED260" s="232"/>
    </row>
    <row r="261" spans="1:134" s="35" customFormat="1" x14ac:dyDescent="0.2">
      <c r="A261" s="295" t="s">
        <v>319</v>
      </c>
      <c r="B261" s="343" t="s">
        <v>188</v>
      </c>
      <c r="C261" s="296"/>
      <c r="D261" s="296"/>
      <c r="E261" s="296"/>
      <c r="F261" s="296"/>
      <c r="G261" s="296"/>
      <c r="H261" s="296"/>
      <c r="I261" s="296"/>
      <c r="J261" s="296"/>
      <c r="K261" s="296"/>
      <c r="L261" s="296"/>
      <c r="M261" s="296"/>
      <c r="N261" s="296"/>
      <c r="O261" s="296"/>
      <c r="P261" s="296"/>
      <c r="Q261" s="296"/>
      <c r="R261" s="296"/>
      <c r="S261" s="296"/>
      <c r="T261" s="296"/>
      <c r="U261" s="296"/>
      <c r="V261" s="296"/>
      <c r="W261" s="298"/>
      <c r="X261" s="298"/>
      <c r="Y261" s="298"/>
      <c r="Z261" s="298"/>
      <c r="AA261" s="298"/>
      <c r="AB261" s="298"/>
      <c r="AC261" s="298"/>
      <c r="AD261" s="298"/>
      <c r="AE261" s="298"/>
      <c r="AF261" s="298"/>
      <c r="AG261" s="298"/>
      <c r="AH261" s="298"/>
      <c r="AI261" s="298"/>
      <c r="AJ261" s="298"/>
      <c r="AK261" s="298"/>
      <c r="AL261" s="298"/>
      <c r="AM261" s="298"/>
      <c r="AN261" s="298"/>
      <c r="AO261" s="298"/>
      <c r="AP261" s="298"/>
      <c r="AQ261" s="298"/>
      <c r="AR261" s="298"/>
      <c r="AS261" s="298"/>
      <c r="AT261" s="298"/>
      <c r="AU261" s="298"/>
      <c r="AV261" s="298"/>
      <c r="AW261" s="298"/>
      <c r="AX261" s="298"/>
      <c r="AY261" s="298"/>
      <c r="AZ261" s="298"/>
      <c r="BA261" s="298"/>
      <c r="BB261" s="298"/>
      <c r="BC261" s="298"/>
      <c r="BD261" s="298"/>
      <c r="BE261" s="298"/>
      <c r="BF261" s="298"/>
      <c r="BG261" s="298"/>
      <c r="BH261" s="298"/>
      <c r="BI261" s="298"/>
      <c r="BJ261" s="298"/>
      <c r="BK261" s="298"/>
      <c r="BL261" s="298"/>
      <c r="BM261" s="298"/>
      <c r="BN261" s="298"/>
      <c r="BO261" s="298"/>
      <c r="BP261" s="298"/>
      <c r="BQ261" s="298"/>
      <c r="BR261" s="298"/>
      <c r="BS261" s="298"/>
      <c r="BT261" s="298"/>
      <c r="BU261" s="298"/>
      <c r="BV261" s="298"/>
      <c r="BW261" s="298"/>
      <c r="BX261" s="298"/>
      <c r="BY261" s="298"/>
      <c r="BZ261" s="298"/>
      <c r="CA261" s="298"/>
      <c r="CB261" s="298"/>
      <c r="CC261" s="298"/>
      <c r="CD261" s="298"/>
      <c r="CE261" s="298"/>
      <c r="CF261" s="298"/>
      <c r="CG261" s="298"/>
      <c r="CH261" s="298"/>
      <c r="CI261" s="298"/>
      <c r="CJ261" s="298"/>
      <c r="CK261" s="298"/>
      <c r="CL261" s="298"/>
      <c r="CM261" s="298"/>
      <c r="CN261" s="298"/>
      <c r="CO261" s="298"/>
      <c r="CP261" s="298"/>
      <c r="CQ261" s="298"/>
      <c r="CR261" s="298"/>
      <c r="CS261" s="298"/>
      <c r="CT261" s="298"/>
      <c r="CU261" s="298"/>
      <c r="CV261" s="298"/>
      <c r="CW261" s="298"/>
      <c r="CX261" s="298"/>
      <c r="CY261" s="298"/>
      <c r="CZ261" s="298"/>
      <c r="DA261" s="298"/>
      <c r="DB261" s="298"/>
      <c r="DC261" s="298"/>
      <c r="DD261" s="298"/>
      <c r="DE261" s="298"/>
      <c r="DF261" s="298"/>
      <c r="DG261" s="298"/>
      <c r="DH261" s="298"/>
      <c r="DI261" s="298"/>
      <c r="DJ261" s="298"/>
      <c r="DK261" s="298"/>
      <c r="DL261" s="298"/>
      <c r="DM261" s="298"/>
      <c r="DN261" s="298"/>
      <c r="DO261" s="298"/>
      <c r="DP261" s="298"/>
      <c r="DQ261" s="298"/>
      <c r="DR261" s="298"/>
      <c r="DS261" s="298"/>
      <c r="DT261" s="298"/>
      <c r="DU261" s="298">
        <v>1</v>
      </c>
      <c r="DV261" s="298"/>
      <c r="DW261" s="298"/>
      <c r="DX261" s="298"/>
      <c r="DY261" s="298"/>
      <c r="DZ261" s="298"/>
      <c r="EA261" s="232"/>
      <c r="EB261" s="232"/>
      <c r="EC261" s="232"/>
      <c r="ED261" s="232"/>
    </row>
    <row r="262" spans="1:134" s="35" customFormat="1" x14ac:dyDescent="0.2">
      <c r="A262" s="295" t="s">
        <v>320</v>
      </c>
      <c r="B262" s="343" t="s">
        <v>189</v>
      </c>
      <c r="C262" s="296"/>
      <c r="D262" s="296"/>
      <c r="E262" s="296"/>
      <c r="F262" s="296"/>
      <c r="G262" s="296"/>
      <c r="H262" s="296"/>
      <c r="I262" s="296"/>
      <c r="J262" s="296"/>
      <c r="K262" s="296"/>
      <c r="L262" s="296"/>
      <c r="M262" s="296"/>
      <c r="N262" s="296"/>
      <c r="O262" s="296"/>
      <c r="P262" s="296"/>
      <c r="Q262" s="296"/>
      <c r="R262" s="296"/>
      <c r="S262" s="296"/>
      <c r="T262" s="296"/>
      <c r="U262" s="296"/>
      <c r="V262" s="296"/>
      <c r="W262" s="298"/>
      <c r="X262" s="298"/>
      <c r="Y262" s="298"/>
      <c r="Z262" s="298"/>
      <c r="AA262" s="298"/>
      <c r="AB262" s="298"/>
      <c r="AC262" s="298"/>
      <c r="AD262" s="298"/>
      <c r="AE262" s="298"/>
      <c r="AF262" s="298"/>
      <c r="AG262" s="298"/>
      <c r="AH262" s="298"/>
      <c r="AI262" s="298"/>
      <c r="AJ262" s="298"/>
      <c r="AK262" s="298"/>
      <c r="AL262" s="298"/>
      <c r="AM262" s="298"/>
      <c r="AN262" s="298"/>
      <c r="AO262" s="298"/>
      <c r="AP262" s="298"/>
      <c r="AQ262" s="298"/>
      <c r="AR262" s="298"/>
      <c r="AS262" s="298"/>
      <c r="AT262" s="298"/>
      <c r="AU262" s="298"/>
      <c r="AV262" s="298"/>
      <c r="AW262" s="298"/>
      <c r="AX262" s="298"/>
      <c r="AY262" s="298"/>
      <c r="AZ262" s="298"/>
      <c r="BA262" s="298"/>
      <c r="BB262" s="298"/>
      <c r="BC262" s="298"/>
      <c r="BD262" s="298"/>
      <c r="BE262" s="298"/>
      <c r="BF262" s="298"/>
      <c r="BG262" s="298"/>
      <c r="BH262" s="298"/>
      <c r="BI262" s="298"/>
      <c r="BJ262" s="298"/>
      <c r="BK262" s="298"/>
      <c r="BL262" s="298"/>
      <c r="BM262" s="298"/>
      <c r="BN262" s="298"/>
      <c r="BO262" s="298"/>
      <c r="BP262" s="298"/>
      <c r="BQ262" s="298"/>
      <c r="BR262" s="298"/>
      <c r="BS262" s="298"/>
      <c r="BT262" s="298"/>
      <c r="BU262" s="298"/>
      <c r="BV262" s="298"/>
      <c r="BW262" s="298"/>
      <c r="BX262" s="298"/>
      <c r="BY262" s="298"/>
      <c r="BZ262" s="298"/>
      <c r="CA262" s="298"/>
      <c r="CB262" s="298"/>
      <c r="CC262" s="298"/>
      <c r="CD262" s="298"/>
      <c r="CE262" s="298"/>
      <c r="CF262" s="298"/>
      <c r="CG262" s="298"/>
      <c r="CH262" s="298"/>
      <c r="CI262" s="298"/>
      <c r="CJ262" s="298"/>
      <c r="CK262" s="298"/>
      <c r="CL262" s="298"/>
      <c r="CM262" s="298"/>
      <c r="CN262" s="298"/>
      <c r="CO262" s="298"/>
      <c r="CP262" s="298"/>
      <c r="CQ262" s="298"/>
      <c r="CR262" s="298"/>
      <c r="CS262" s="298"/>
      <c r="CT262" s="298"/>
      <c r="CU262" s="298"/>
      <c r="CV262" s="298"/>
      <c r="CW262" s="298"/>
      <c r="CX262" s="298"/>
      <c r="CY262" s="298"/>
      <c r="CZ262" s="298"/>
      <c r="DA262" s="298"/>
      <c r="DB262" s="298"/>
      <c r="DC262" s="298"/>
      <c r="DD262" s="298"/>
      <c r="DE262" s="298"/>
      <c r="DF262" s="298"/>
      <c r="DG262" s="298"/>
      <c r="DH262" s="298"/>
      <c r="DI262" s="298"/>
      <c r="DJ262" s="298"/>
      <c r="DK262" s="298"/>
      <c r="DL262" s="298"/>
      <c r="DM262" s="298"/>
      <c r="DN262" s="298"/>
      <c r="DO262" s="298"/>
      <c r="DP262" s="298"/>
      <c r="DQ262" s="298"/>
      <c r="DR262" s="298"/>
      <c r="DS262" s="298"/>
      <c r="DT262" s="298"/>
      <c r="DU262" s="298"/>
      <c r="DV262" s="298">
        <v>1</v>
      </c>
      <c r="DW262" s="298"/>
      <c r="DX262" s="298"/>
      <c r="DY262" s="298"/>
      <c r="DZ262" s="298"/>
      <c r="EA262" s="232"/>
      <c r="EB262" s="232"/>
      <c r="EC262" s="232"/>
      <c r="ED262" s="232"/>
    </row>
    <row r="263" spans="1:134" s="35" customFormat="1" x14ac:dyDescent="0.2">
      <c r="A263" s="295" t="s">
        <v>321</v>
      </c>
      <c r="B263" s="343" t="s">
        <v>62</v>
      </c>
      <c r="C263" s="296"/>
      <c r="D263" s="296"/>
      <c r="E263" s="296"/>
      <c r="F263" s="296"/>
      <c r="G263" s="296"/>
      <c r="H263" s="296"/>
      <c r="I263" s="296"/>
      <c r="J263" s="296"/>
      <c r="K263" s="296"/>
      <c r="L263" s="296"/>
      <c r="M263" s="296"/>
      <c r="N263" s="296"/>
      <c r="O263" s="296"/>
      <c r="P263" s="296"/>
      <c r="Q263" s="296"/>
      <c r="R263" s="296"/>
      <c r="S263" s="296"/>
      <c r="T263" s="296"/>
      <c r="U263" s="296"/>
      <c r="V263" s="296"/>
      <c r="W263" s="298"/>
      <c r="X263" s="298"/>
      <c r="Y263" s="298"/>
      <c r="Z263" s="298"/>
      <c r="AA263" s="298"/>
      <c r="AB263" s="298"/>
      <c r="AC263" s="298"/>
      <c r="AD263" s="298"/>
      <c r="AE263" s="298"/>
      <c r="AF263" s="298"/>
      <c r="AG263" s="298"/>
      <c r="AH263" s="298"/>
      <c r="AI263" s="298"/>
      <c r="AJ263" s="298"/>
      <c r="AK263" s="298"/>
      <c r="AL263" s="298"/>
      <c r="AM263" s="298"/>
      <c r="AN263" s="298"/>
      <c r="AO263" s="298"/>
      <c r="AP263" s="298"/>
      <c r="AQ263" s="298"/>
      <c r="AR263" s="298"/>
      <c r="AS263" s="298"/>
      <c r="AT263" s="298"/>
      <c r="AU263" s="298"/>
      <c r="AV263" s="298"/>
      <c r="AW263" s="298"/>
      <c r="AX263" s="298"/>
      <c r="AY263" s="298"/>
      <c r="AZ263" s="298"/>
      <c r="BA263" s="298"/>
      <c r="BB263" s="298"/>
      <c r="BC263" s="298"/>
      <c r="BD263" s="298"/>
      <c r="BE263" s="298"/>
      <c r="BF263" s="298"/>
      <c r="BG263" s="298"/>
      <c r="BH263" s="298"/>
      <c r="BI263" s="298"/>
      <c r="BJ263" s="298"/>
      <c r="BK263" s="298"/>
      <c r="BL263" s="298"/>
      <c r="BM263" s="298"/>
      <c r="BN263" s="298"/>
      <c r="BO263" s="298"/>
      <c r="BP263" s="298"/>
      <c r="BQ263" s="298"/>
      <c r="BR263" s="298"/>
      <c r="BS263" s="298"/>
      <c r="BT263" s="298"/>
      <c r="BU263" s="298"/>
      <c r="BV263" s="298"/>
      <c r="BW263" s="298"/>
      <c r="BX263" s="298"/>
      <c r="BY263" s="298"/>
      <c r="BZ263" s="298"/>
      <c r="CA263" s="298"/>
      <c r="CB263" s="298"/>
      <c r="CC263" s="298"/>
      <c r="CD263" s="298"/>
      <c r="CE263" s="298"/>
      <c r="CF263" s="298"/>
      <c r="CG263" s="298"/>
      <c r="CH263" s="298"/>
      <c r="CI263" s="298"/>
      <c r="CJ263" s="298"/>
      <c r="CK263" s="298"/>
      <c r="CL263" s="298"/>
      <c r="CM263" s="298"/>
      <c r="CN263" s="298"/>
      <c r="CO263" s="298"/>
      <c r="CP263" s="298"/>
      <c r="CQ263" s="298"/>
      <c r="CR263" s="298"/>
      <c r="CS263" s="298"/>
      <c r="CT263" s="298"/>
      <c r="CU263" s="298"/>
      <c r="CV263" s="298"/>
      <c r="CW263" s="298"/>
      <c r="CX263" s="298"/>
      <c r="CY263" s="298"/>
      <c r="CZ263" s="298"/>
      <c r="DA263" s="298"/>
      <c r="DB263" s="298"/>
      <c r="DC263" s="298"/>
      <c r="DD263" s="298"/>
      <c r="DE263" s="298"/>
      <c r="DF263" s="298"/>
      <c r="DG263" s="298"/>
      <c r="DH263" s="298"/>
      <c r="DI263" s="298"/>
      <c r="DJ263" s="298"/>
      <c r="DK263" s="298"/>
      <c r="DL263" s="298"/>
      <c r="DM263" s="298"/>
      <c r="DN263" s="298"/>
      <c r="DO263" s="298"/>
      <c r="DP263" s="298"/>
      <c r="DQ263" s="298"/>
      <c r="DR263" s="298"/>
      <c r="DS263" s="298"/>
      <c r="DT263" s="298"/>
      <c r="DU263" s="298"/>
      <c r="DV263" s="298"/>
      <c r="DW263" s="298">
        <v>1</v>
      </c>
      <c r="DX263" s="298"/>
      <c r="DY263" s="298"/>
      <c r="DZ263" s="298"/>
      <c r="EA263" s="232"/>
      <c r="EB263" s="232"/>
      <c r="EC263" s="232"/>
      <c r="ED263" s="232"/>
    </row>
    <row r="264" spans="1:134" s="35" customFormat="1" x14ac:dyDescent="0.2">
      <c r="A264" s="295" t="s">
        <v>322</v>
      </c>
      <c r="B264" s="343" t="s">
        <v>61</v>
      </c>
      <c r="C264" s="296"/>
      <c r="D264" s="296"/>
      <c r="E264" s="296"/>
      <c r="F264" s="296"/>
      <c r="G264" s="296"/>
      <c r="H264" s="296"/>
      <c r="I264" s="296"/>
      <c r="J264" s="296"/>
      <c r="K264" s="296"/>
      <c r="L264" s="296"/>
      <c r="M264" s="296"/>
      <c r="N264" s="296"/>
      <c r="O264" s="296"/>
      <c r="P264" s="296"/>
      <c r="Q264" s="296"/>
      <c r="R264" s="296"/>
      <c r="S264" s="296"/>
      <c r="T264" s="296"/>
      <c r="U264" s="296"/>
      <c r="V264" s="296"/>
      <c r="W264" s="298"/>
      <c r="X264" s="298"/>
      <c r="Y264" s="298"/>
      <c r="Z264" s="298"/>
      <c r="AA264" s="298"/>
      <c r="AB264" s="298"/>
      <c r="AC264" s="298"/>
      <c r="AD264" s="298"/>
      <c r="AE264" s="298"/>
      <c r="AF264" s="298"/>
      <c r="AG264" s="298"/>
      <c r="AH264" s="298"/>
      <c r="AI264" s="298"/>
      <c r="AJ264" s="298"/>
      <c r="AK264" s="298"/>
      <c r="AL264" s="298"/>
      <c r="AM264" s="298"/>
      <c r="AN264" s="298"/>
      <c r="AO264" s="298"/>
      <c r="AP264" s="298"/>
      <c r="AQ264" s="298"/>
      <c r="AR264" s="298"/>
      <c r="AS264" s="298"/>
      <c r="AT264" s="298"/>
      <c r="AU264" s="298"/>
      <c r="AV264" s="298"/>
      <c r="AW264" s="298"/>
      <c r="AX264" s="298"/>
      <c r="AY264" s="298"/>
      <c r="AZ264" s="298"/>
      <c r="BA264" s="298"/>
      <c r="BB264" s="298"/>
      <c r="BC264" s="298"/>
      <c r="BD264" s="298"/>
      <c r="BE264" s="298"/>
      <c r="BF264" s="298"/>
      <c r="BG264" s="298"/>
      <c r="BH264" s="298"/>
      <c r="BI264" s="298"/>
      <c r="BJ264" s="298"/>
      <c r="BK264" s="298"/>
      <c r="BL264" s="298"/>
      <c r="BM264" s="298"/>
      <c r="BN264" s="298"/>
      <c r="BO264" s="298"/>
      <c r="BP264" s="298"/>
      <c r="BQ264" s="298"/>
      <c r="BR264" s="298"/>
      <c r="BS264" s="298"/>
      <c r="BT264" s="298"/>
      <c r="BU264" s="298"/>
      <c r="BV264" s="298"/>
      <c r="BW264" s="298"/>
      <c r="BX264" s="298"/>
      <c r="BY264" s="298"/>
      <c r="BZ264" s="298"/>
      <c r="CA264" s="298"/>
      <c r="CB264" s="298"/>
      <c r="CC264" s="298"/>
      <c r="CD264" s="298"/>
      <c r="CE264" s="298"/>
      <c r="CF264" s="298"/>
      <c r="CG264" s="298"/>
      <c r="CH264" s="298"/>
      <c r="CI264" s="298"/>
      <c r="CJ264" s="298"/>
      <c r="CK264" s="298"/>
      <c r="CL264" s="298"/>
      <c r="CM264" s="298"/>
      <c r="CN264" s="298"/>
      <c r="CO264" s="298"/>
      <c r="CP264" s="298"/>
      <c r="CQ264" s="298"/>
      <c r="CR264" s="298"/>
      <c r="CS264" s="298"/>
      <c r="CT264" s="298"/>
      <c r="CU264" s="298"/>
      <c r="CV264" s="298"/>
      <c r="CW264" s="298"/>
      <c r="CX264" s="298"/>
      <c r="CY264" s="298"/>
      <c r="CZ264" s="298"/>
      <c r="DA264" s="298"/>
      <c r="DB264" s="298"/>
      <c r="DC264" s="298"/>
      <c r="DD264" s="298"/>
      <c r="DE264" s="298"/>
      <c r="DF264" s="298"/>
      <c r="DG264" s="298"/>
      <c r="DH264" s="298"/>
      <c r="DI264" s="298"/>
      <c r="DJ264" s="298"/>
      <c r="DK264" s="298"/>
      <c r="DL264" s="298"/>
      <c r="DM264" s="298"/>
      <c r="DN264" s="298"/>
      <c r="DO264" s="298"/>
      <c r="DP264" s="298"/>
      <c r="DQ264" s="298"/>
      <c r="DR264" s="298"/>
      <c r="DS264" s="298"/>
      <c r="DT264" s="298"/>
      <c r="DU264" s="298"/>
      <c r="DV264" s="298"/>
      <c r="DW264" s="298"/>
      <c r="DX264" s="298">
        <v>1</v>
      </c>
      <c r="DY264" s="298"/>
      <c r="DZ264" s="298"/>
      <c r="EA264" s="232"/>
      <c r="EB264" s="232"/>
      <c r="EC264" s="232"/>
      <c r="ED264" s="232"/>
    </row>
    <row r="265" spans="1:134" s="35" customFormat="1" x14ac:dyDescent="0.2">
      <c r="A265" s="295" t="s">
        <v>323</v>
      </c>
      <c r="B265" s="343" t="s">
        <v>190</v>
      </c>
      <c r="C265" s="296"/>
      <c r="D265" s="296"/>
      <c r="E265" s="296"/>
      <c r="F265" s="296"/>
      <c r="G265" s="296"/>
      <c r="H265" s="296"/>
      <c r="I265" s="296"/>
      <c r="J265" s="296"/>
      <c r="K265" s="296"/>
      <c r="L265" s="296"/>
      <c r="M265" s="296"/>
      <c r="N265" s="296"/>
      <c r="O265" s="296"/>
      <c r="P265" s="296"/>
      <c r="Q265" s="296"/>
      <c r="R265" s="296"/>
      <c r="S265" s="296"/>
      <c r="T265" s="296"/>
      <c r="U265" s="296"/>
      <c r="V265" s="296"/>
      <c r="W265" s="298"/>
      <c r="X265" s="298"/>
      <c r="Y265" s="298"/>
      <c r="Z265" s="298"/>
      <c r="AA265" s="298"/>
      <c r="AB265" s="298"/>
      <c r="AC265" s="298"/>
      <c r="AD265" s="298"/>
      <c r="AE265" s="298"/>
      <c r="AF265" s="298"/>
      <c r="AG265" s="298"/>
      <c r="AH265" s="298"/>
      <c r="AI265" s="298"/>
      <c r="AJ265" s="298"/>
      <c r="AK265" s="298"/>
      <c r="AL265" s="298"/>
      <c r="AM265" s="298"/>
      <c r="AN265" s="298"/>
      <c r="AO265" s="298"/>
      <c r="AP265" s="298"/>
      <c r="AQ265" s="298"/>
      <c r="AR265" s="298"/>
      <c r="AS265" s="298"/>
      <c r="AT265" s="298"/>
      <c r="AU265" s="298"/>
      <c r="AV265" s="298"/>
      <c r="AW265" s="298"/>
      <c r="AX265" s="298"/>
      <c r="AY265" s="298"/>
      <c r="AZ265" s="298"/>
      <c r="BA265" s="298"/>
      <c r="BB265" s="298"/>
      <c r="BC265" s="298"/>
      <c r="BD265" s="298"/>
      <c r="BE265" s="298"/>
      <c r="BF265" s="298"/>
      <c r="BG265" s="298"/>
      <c r="BH265" s="298"/>
      <c r="BI265" s="298"/>
      <c r="BJ265" s="298"/>
      <c r="BK265" s="298"/>
      <c r="BL265" s="298"/>
      <c r="BM265" s="298"/>
      <c r="BN265" s="298"/>
      <c r="BO265" s="298"/>
      <c r="BP265" s="298"/>
      <c r="BQ265" s="298"/>
      <c r="BR265" s="298"/>
      <c r="BS265" s="298"/>
      <c r="BT265" s="298"/>
      <c r="BU265" s="298"/>
      <c r="BV265" s="298"/>
      <c r="BW265" s="298"/>
      <c r="BX265" s="298"/>
      <c r="BY265" s="298"/>
      <c r="BZ265" s="298"/>
      <c r="CA265" s="298"/>
      <c r="CB265" s="298"/>
      <c r="CC265" s="298"/>
      <c r="CD265" s="298"/>
      <c r="CE265" s="298"/>
      <c r="CF265" s="298"/>
      <c r="CG265" s="298"/>
      <c r="CH265" s="298"/>
      <c r="CI265" s="298"/>
      <c r="CJ265" s="298"/>
      <c r="CK265" s="298"/>
      <c r="CL265" s="298"/>
      <c r="CM265" s="298"/>
      <c r="CN265" s="298"/>
      <c r="CO265" s="298"/>
      <c r="CP265" s="298"/>
      <c r="CQ265" s="298"/>
      <c r="CR265" s="298"/>
      <c r="CS265" s="298"/>
      <c r="CT265" s="298"/>
      <c r="CU265" s="298"/>
      <c r="CV265" s="298"/>
      <c r="CW265" s="298"/>
      <c r="CX265" s="298"/>
      <c r="CY265" s="298"/>
      <c r="CZ265" s="298"/>
      <c r="DA265" s="298"/>
      <c r="DB265" s="298"/>
      <c r="DC265" s="298"/>
      <c r="DD265" s="298"/>
      <c r="DE265" s="298"/>
      <c r="DF265" s="298"/>
      <c r="DG265" s="298"/>
      <c r="DH265" s="298"/>
      <c r="DI265" s="298"/>
      <c r="DJ265" s="298"/>
      <c r="DK265" s="298"/>
      <c r="DL265" s="298"/>
      <c r="DM265" s="298"/>
      <c r="DN265" s="298"/>
      <c r="DO265" s="298"/>
      <c r="DP265" s="298"/>
      <c r="DQ265" s="298"/>
      <c r="DR265" s="298"/>
      <c r="DS265" s="298"/>
      <c r="DT265" s="298"/>
      <c r="DU265" s="298"/>
      <c r="DV265" s="298"/>
      <c r="DW265" s="298"/>
      <c r="DX265" s="298"/>
      <c r="DY265" s="298">
        <v>1</v>
      </c>
      <c r="DZ265" s="298"/>
      <c r="EA265" s="232"/>
      <c r="EB265" s="232"/>
      <c r="EC265" s="232"/>
      <c r="ED265" s="232"/>
    </row>
    <row r="266" spans="1:134" s="35" customFormat="1" x14ac:dyDescent="0.2">
      <c r="A266" s="300" t="s">
        <v>324</v>
      </c>
      <c r="B266" s="343" t="s">
        <v>191</v>
      </c>
      <c r="C266" s="296"/>
      <c r="D266" s="296"/>
      <c r="E266" s="296"/>
      <c r="F266" s="296"/>
      <c r="G266" s="296"/>
      <c r="H266" s="296"/>
      <c r="I266" s="296"/>
      <c r="J266" s="296"/>
      <c r="K266" s="296"/>
      <c r="L266" s="296"/>
      <c r="M266" s="296"/>
      <c r="N266" s="296"/>
      <c r="O266" s="296"/>
      <c r="P266" s="296"/>
      <c r="Q266" s="296"/>
      <c r="R266" s="296"/>
      <c r="S266" s="296"/>
      <c r="T266" s="296"/>
      <c r="U266" s="296"/>
      <c r="V266" s="296"/>
      <c r="W266" s="298"/>
      <c r="X266" s="298"/>
      <c r="Y266" s="298"/>
      <c r="Z266" s="298"/>
      <c r="AA266" s="298"/>
      <c r="AB266" s="298"/>
      <c r="AC266" s="298"/>
      <c r="AD266" s="298"/>
      <c r="AE266" s="298"/>
      <c r="AF266" s="298"/>
      <c r="AG266" s="298"/>
      <c r="AH266" s="298"/>
      <c r="AI266" s="298"/>
      <c r="AJ266" s="298"/>
      <c r="AK266" s="298"/>
      <c r="AL266" s="298"/>
      <c r="AM266" s="298"/>
      <c r="AN266" s="298"/>
      <c r="AO266" s="298"/>
      <c r="AP266" s="298"/>
      <c r="AQ266" s="298"/>
      <c r="AR266" s="298"/>
      <c r="AS266" s="298"/>
      <c r="AT266" s="298"/>
      <c r="AU266" s="298"/>
      <c r="AV266" s="298"/>
      <c r="AW266" s="298"/>
      <c r="AX266" s="298"/>
      <c r="AY266" s="298"/>
      <c r="AZ266" s="298"/>
      <c r="BA266" s="298"/>
      <c r="BB266" s="298"/>
      <c r="BC266" s="298"/>
      <c r="BD266" s="298"/>
      <c r="BE266" s="298"/>
      <c r="BF266" s="298"/>
      <c r="BG266" s="298"/>
      <c r="BH266" s="298"/>
      <c r="BI266" s="298"/>
      <c r="BJ266" s="298"/>
      <c r="BK266" s="298"/>
      <c r="BL266" s="298"/>
      <c r="BM266" s="298"/>
      <c r="BN266" s="298"/>
      <c r="BO266" s="298"/>
      <c r="BP266" s="298"/>
      <c r="BQ266" s="298"/>
      <c r="BR266" s="298"/>
      <c r="BS266" s="298"/>
      <c r="BT266" s="298"/>
      <c r="BU266" s="298"/>
      <c r="BV266" s="298"/>
      <c r="BW266" s="298"/>
      <c r="BX266" s="298"/>
      <c r="BY266" s="298"/>
      <c r="BZ266" s="298"/>
      <c r="CA266" s="298"/>
      <c r="CB266" s="298"/>
      <c r="CC266" s="298"/>
      <c r="CD266" s="298"/>
      <c r="CE266" s="298"/>
      <c r="CF266" s="298"/>
      <c r="CG266" s="298"/>
      <c r="CH266" s="298"/>
      <c r="CI266" s="298"/>
      <c r="CJ266" s="298"/>
      <c r="CK266" s="298"/>
      <c r="CL266" s="298"/>
      <c r="CM266" s="298"/>
      <c r="CN266" s="298"/>
      <c r="CO266" s="298"/>
      <c r="CP266" s="298"/>
      <c r="CQ266" s="298"/>
      <c r="CR266" s="298"/>
      <c r="CS266" s="298"/>
      <c r="CT266" s="298"/>
      <c r="CU266" s="298"/>
      <c r="CV266" s="298"/>
      <c r="CW266" s="298"/>
      <c r="CX266" s="298"/>
      <c r="CY266" s="298"/>
      <c r="CZ266" s="298"/>
      <c r="DA266" s="298"/>
      <c r="DB266" s="298"/>
      <c r="DC266" s="298"/>
      <c r="DD266" s="298"/>
      <c r="DE266" s="298"/>
      <c r="DF266" s="298"/>
      <c r="DG266" s="298"/>
      <c r="DH266" s="298"/>
      <c r="DI266" s="298"/>
      <c r="DJ266" s="298"/>
      <c r="DK266" s="298"/>
      <c r="DL266" s="298"/>
      <c r="DM266" s="298"/>
      <c r="DN266" s="298"/>
      <c r="DO266" s="298"/>
      <c r="DP266" s="298"/>
      <c r="DQ266" s="298"/>
      <c r="DR266" s="298"/>
      <c r="DS266" s="298"/>
      <c r="DT266" s="298"/>
      <c r="DU266" s="298"/>
      <c r="DV266" s="298"/>
      <c r="DW266" s="298"/>
      <c r="DX266" s="298"/>
      <c r="DY266" s="298"/>
      <c r="DZ266" s="298">
        <v>1</v>
      </c>
      <c r="EA266" s="232"/>
      <c r="EB266" s="232"/>
      <c r="EC266" s="232"/>
      <c r="ED266" s="232"/>
    </row>
    <row r="267" spans="1:134" s="35" customFormat="1" x14ac:dyDescent="0.2">
      <c r="A267" s="295"/>
      <c r="B267" s="306" t="s">
        <v>334</v>
      </c>
      <c r="C267" s="294"/>
      <c r="D267" s="294"/>
      <c r="E267" s="294"/>
      <c r="F267" s="294"/>
      <c r="G267" s="294"/>
      <c r="H267" s="294"/>
      <c r="I267" s="294"/>
      <c r="J267" s="294"/>
      <c r="K267" s="294"/>
      <c r="L267" s="294"/>
      <c r="M267" s="294"/>
      <c r="N267" s="294"/>
      <c r="O267" s="294"/>
      <c r="P267" s="294"/>
      <c r="Q267" s="294"/>
      <c r="R267" s="294"/>
      <c r="S267" s="294"/>
      <c r="T267" s="294"/>
      <c r="U267" s="294"/>
      <c r="V267" s="294"/>
      <c r="W267" s="341"/>
      <c r="X267" s="341"/>
      <c r="Y267" s="341"/>
      <c r="Z267" s="341"/>
      <c r="AA267" s="341"/>
      <c r="AB267" s="341"/>
      <c r="AC267" s="341"/>
      <c r="AD267" s="341"/>
      <c r="AE267" s="341"/>
      <c r="AF267" s="341"/>
      <c r="AG267" s="341"/>
      <c r="AH267" s="341"/>
      <c r="AI267" s="341"/>
      <c r="AJ267" s="341"/>
      <c r="AK267" s="341"/>
      <c r="AL267" s="341"/>
      <c r="AM267" s="341"/>
      <c r="AN267" s="341"/>
      <c r="AO267" s="341"/>
      <c r="AP267" s="341"/>
      <c r="AQ267" s="341"/>
      <c r="AR267" s="341"/>
      <c r="AS267" s="341"/>
      <c r="AT267" s="341"/>
      <c r="AU267" s="341"/>
      <c r="AV267" s="341"/>
      <c r="AW267" s="341"/>
      <c r="AX267" s="341"/>
      <c r="AY267" s="341"/>
      <c r="AZ267" s="341"/>
      <c r="BA267" s="341"/>
      <c r="BB267" s="341"/>
      <c r="BC267" s="341"/>
      <c r="BD267" s="341"/>
      <c r="BE267" s="341"/>
      <c r="BF267" s="341"/>
      <c r="BG267" s="341"/>
      <c r="BH267" s="341"/>
      <c r="BI267" s="341"/>
      <c r="BJ267" s="341"/>
      <c r="BK267" s="341"/>
      <c r="BL267" s="341"/>
      <c r="BM267" s="341"/>
      <c r="BN267" s="341"/>
      <c r="BO267" s="341"/>
      <c r="BP267" s="341"/>
      <c r="BQ267" s="341"/>
      <c r="BR267" s="341"/>
      <c r="BS267" s="341"/>
      <c r="BT267" s="341"/>
      <c r="BU267" s="341"/>
      <c r="BV267" s="341"/>
      <c r="BW267" s="341"/>
      <c r="BX267" s="341"/>
      <c r="BY267" s="341"/>
      <c r="BZ267" s="341"/>
      <c r="CA267" s="341"/>
      <c r="CB267" s="341"/>
      <c r="CC267" s="341"/>
      <c r="CD267" s="341"/>
      <c r="CE267" s="341"/>
      <c r="CF267" s="341"/>
      <c r="CG267" s="341"/>
      <c r="CH267" s="341"/>
      <c r="CI267" s="341"/>
      <c r="CJ267" s="341"/>
      <c r="CK267" s="341"/>
      <c r="CL267" s="341"/>
      <c r="CM267" s="341"/>
      <c r="CN267" s="341"/>
      <c r="CO267" s="341"/>
      <c r="CP267" s="341"/>
      <c r="CQ267" s="341"/>
      <c r="CR267" s="341"/>
      <c r="CS267" s="341"/>
      <c r="CT267" s="341"/>
      <c r="CU267" s="341"/>
      <c r="CV267" s="341"/>
      <c r="CW267" s="341"/>
      <c r="CX267" s="341"/>
      <c r="CY267" s="341"/>
      <c r="CZ267" s="341"/>
      <c r="DA267" s="341"/>
      <c r="DB267" s="341"/>
      <c r="DC267" s="341"/>
      <c r="DD267" s="341"/>
      <c r="DE267" s="341"/>
      <c r="DF267" s="341"/>
      <c r="DG267" s="341"/>
      <c r="DH267" s="341"/>
      <c r="DI267" s="341"/>
      <c r="DJ267" s="341"/>
      <c r="DK267" s="341"/>
      <c r="DL267" s="341"/>
      <c r="DM267" s="341"/>
      <c r="DN267" s="341"/>
      <c r="DO267" s="341"/>
      <c r="DP267" s="341"/>
      <c r="DQ267" s="341"/>
      <c r="DR267" s="341"/>
      <c r="DS267" s="341"/>
      <c r="DT267" s="341"/>
      <c r="DU267" s="341"/>
      <c r="DV267" s="341"/>
      <c r="DW267" s="341"/>
      <c r="DX267" s="341"/>
      <c r="DY267" s="341"/>
      <c r="DZ267" s="341"/>
      <c r="EA267" s="342">
        <v>1</v>
      </c>
      <c r="EB267" s="342"/>
      <c r="EC267" s="342"/>
      <c r="ED267" s="349"/>
    </row>
    <row r="268" spans="1:134" s="35" customFormat="1" x14ac:dyDescent="0.2">
      <c r="A268" s="295"/>
      <c r="B268" s="315" t="s">
        <v>335</v>
      </c>
      <c r="C268" s="296"/>
      <c r="D268" s="296"/>
      <c r="E268" s="296"/>
      <c r="F268" s="296"/>
      <c r="G268" s="296"/>
      <c r="H268" s="296"/>
      <c r="I268" s="296"/>
      <c r="J268" s="296"/>
      <c r="K268" s="296"/>
      <c r="L268" s="296"/>
      <c r="M268" s="296"/>
      <c r="N268" s="296"/>
      <c r="O268" s="296"/>
      <c r="P268" s="296"/>
      <c r="Q268" s="296"/>
      <c r="R268" s="296"/>
      <c r="S268" s="296"/>
      <c r="T268" s="296"/>
      <c r="U268" s="296"/>
      <c r="V268" s="296"/>
      <c r="W268" s="298"/>
      <c r="X268" s="298"/>
      <c r="Y268" s="298"/>
      <c r="Z268" s="298"/>
      <c r="AA268" s="298"/>
      <c r="AB268" s="298"/>
      <c r="AC268" s="298"/>
      <c r="AD268" s="298"/>
      <c r="AE268" s="298"/>
      <c r="AF268" s="298"/>
      <c r="AG268" s="298"/>
      <c r="AH268" s="298"/>
      <c r="AI268" s="298"/>
      <c r="AJ268" s="298"/>
      <c r="AK268" s="298"/>
      <c r="AL268" s="298"/>
      <c r="AM268" s="298"/>
      <c r="AN268" s="298"/>
      <c r="AO268" s="298"/>
      <c r="AP268" s="298"/>
      <c r="AQ268" s="298"/>
      <c r="AR268" s="298"/>
      <c r="AS268" s="298"/>
      <c r="AT268" s="298"/>
      <c r="AU268" s="298"/>
      <c r="AV268" s="298"/>
      <c r="AW268" s="298"/>
      <c r="AX268" s="298"/>
      <c r="AY268" s="298"/>
      <c r="AZ268" s="298"/>
      <c r="BA268" s="298"/>
      <c r="BB268" s="298"/>
      <c r="BC268" s="298"/>
      <c r="BD268" s="298"/>
      <c r="BE268" s="298"/>
      <c r="BF268" s="298"/>
      <c r="BG268" s="298"/>
      <c r="BH268" s="298"/>
      <c r="BI268" s="298"/>
      <c r="BJ268" s="298"/>
      <c r="BK268" s="298"/>
      <c r="BL268" s="298"/>
      <c r="BM268" s="298"/>
      <c r="BN268" s="298"/>
      <c r="BO268" s="298"/>
      <c r="BP268" s="298"/>
      <c r="BQ268" s="298"/>
      <c r="BR268" s="298"/>
      <c r="BS268" s="298"/>
      <c r="BT268" s="298"/>
      <c r="BU268" s="298"/>
      <c r="BV268" s="298"/>
      <c r="BW268" s="298"/>
      <c r="BX268" s="298"/>
      <c r="BY268" s="298"/>
      <c r="BZ268" s="298"/>
      <c r="CA268" s="298"/>
      <c r="CB268" s="298"/>
      <c r="CC268" s="298"/>
      <c r="CD268" s="298"/>
      <c r="CE268" s="298"/>
      <c r="CF268" s="298"/>
      <c r="CG268" s="298"/>
      <c r="CH268" s="298"/>
      <c r="CI268" s="298"/>
      <c r="CJ268" s="298"/>
      <c r="CK268" s="298"/>
      <c r="CL268" s="298"/>
      <c r="CM268" s="298"/>
      <c r="CN268" s="298"/>
      <c r="CO268" s="298"/>
      <c r="CP268" s="298"/>
      <c r="CQ268" s="298"/>
      <c r="CR268" s="298"/>
      <c r="CS268" s="298"/>
      <c r="CT268" s="298"/>
      <c r="CU268" s="298"/>
      <c r="CV268" s="298"/>
      <c r="CW268" s="298"/>
      <c r="CX268" s="298"/>
      <c r="CY268" s="298"/>
      <c r="CZ268" s="298"/>
      <c r="DA268" s="298"/>
      <c r="DB268" s="298"/>
      <c r="DC268" s="298"/>
      <c r="DD268" s="298"/>
      <c r="DE268" s="298"/>
      <c r="DF268" s="298"/>
      <c r="DG268" s="298"/>
      <c r="DH268" s="298"/>
      <c r="DI268" s="298"/>
      <c r="DJ268" s="298"/>
      <c r="DK268" s="298"/>
      <c r="DL268" s="298"/>
      <c r="DM268" s="298"/>
      <c r="DN268" s="298"/>
      <c r="DO268" s="298"/>
      <c r="DP268" s="298"/>
      <c r="DQ268" s="298"/>
      <c r="DR268" s="298"/>
      <c r="DS268" s="298"/>
      <c r="DT268" s="298"/>
      <c r="DU268" s="298"/>
      <c r="DV268" s="298"/>
      <c r="DW268" s="298"/>
      <c r="DX268" s="298"/>
      <c r="DY268" s="298"/>
      <c r="DZ268" s="298"/>
      <c r="EA268" s="232"/>
      <c r="EB268" s="232">
        <v>1</v>
      </c>
      <c r="EC268" s="232"/>
      <c r="ED268" s="233"/>
    </row>
    <row r="269" spans="1:134" s="35" customFormat="1" x14ac:dyDescent="0.2">
      <c r="A269" s="295"/>
      <c r="B269" s="315" t="s">
        <v>336</v>
      </c>
      <c r="C269" s="296"/>
      <c r="D269" s="296"/>
      <c r="E269" s="296"/>
      <c r="F269" s="296"/>
      <c r="G269" s="296"/>
      <c r="H269" s="296"/>
      <c r="I269" s="296"/>
      <c r="J269" s="296"/>
      <c r="K269" s="296"/>
      <c r="L269" s="296"/>
      <c r="M269" s="296"/>
      <c r="N269" s="296"/>
      <c r="O269" s="296"/>
      <c r="P269" s="296"/>
      <c r="Q269" s="296"/>
      <c r="R269" s="296"/>
      <c r="S269" s="296"/>
      <c r="T269" s="296"/>
      <c r="U269" s="296"/>
      <c r="V269" s="296"/>
      <c r="W269" s="298"/>
      <c r="X269" s="298"/>
      <c r="Y269" s="298"/>
      <c r="Z269" s="298"/>
      <c r="AA269" s="298"/>
      <c r="AB269" s="298"/>
      <c r="AC269" s="298"/>
      <c r="AD269" s="298"/>
      <c r="AE269" s="298"/>
      <c r="AF269" s="298"/>
      <c r="AG269" s="298"/>
      <c r="AH269" s="298"/>
      <c r="AI269" s="298"/>
      <c r="AJ269" s="298"/>
      <c r="AK269" s="298"/>
      <c r="AL269" s="298"/>
      <c r="AM269" s="298"/>
      <c r="AN269" s="298"/>
      <c r="AO269" s="298"/>
      <c r="AP269" s="298"/>
      <c r="AQ269" s="298"/>
      <c r="AR269" s="298"/>
      <c r="AS269" s="298"/>
      <c r="AT269" s="298"/>
      <c r="AU269" s="298"/>
      <c r="AV269" s="298"/>
      <c r="AW269" s="298"/>
      <c r="AX269" s="298"/>
      <c r="AY269" s="298"/>
      <c r="AZ269" s="298"/>
      <c r="BA269" s="298"/>
      <c r="BB269" s="298"/>
      <c r="BC269" s="298"/>
      <c r="BD269" s="298"/>
      <c r="BE269" s="298"/>
      <c r="BF269" s="298"/>
      <c r="BG269" s="298"/>
      <c r="BH269" s="298"/>
      <c r="BI269" s="298"/>
      <c r="BJ269" s="298"/>
      <c r="BK269" s="298"/>
      <c r="BL269" s="298"/>
      <c r="BM269" s="298"/>
      <c r="BN269" s="298"/>
      <c r="BO269" s="298"/>
      <c r="BP269" s="298"/>
      <c r="BQ269" s="298"/>
      <c r="BR269" s="298"/>
      <c r="BS269" s="298"/>
      <c r="BT269" s="298"/>
      <c r="BU269" s="298"/>
      <c r="BV269" s="298"/>
      <c r="BW269" s="298"/>
      <c r="BX269" s="298"/>
      <c r="BY269" s="298"/>
      <c r="BZ269" s="298"/>
      <c r="CA269" s="298"/>
      <c r="CB269" s="298"/>
      <c r="CC269" s="298"/>
      <c r="CD269" s="298"/>
      <c r="CE269" s="298"/>
      <c r="CF269" s="298"/>
      <c r="CG269" s="298"/>
      <c r="CH269" s="298"/>
      <c r="CI269" s="298"/>
      <c r="CJ269" s="298"/>
      <c r="CK269" s="298"/>
      <c r="CL269" s="298"/>
      <c r="CM269" s="298"/>
      <c r="CN269" s="298"/>
      <c r="CO269" s="298"/>
      <c r="CP269" s="298"/>
      <c r="CQ269" s="298"/>
      <c r="CR269" s="298"/>
      <c r="CS269" s="298"/>
      <c r="CT269" s="298"/>
      <c r="CU269" s="298"/>
      <c r="CV269" s="298"/>
      <c r="CW269" s="298"/>
      <c r="CX269" s="298"/>
      <c r="CY269" s="298"/>
      <c r="CZ269" s="298"/>
      <c r="DA269" s="298"/>
      <c r="DB269" s="298"/>
      <c r="DC269" s="298"/>
      <c r="DD269" s="298"/>
      <c r="DE269" s="298"/>
      <c r="DF269" s="298"/>
      <c r="DG269" s="298"/>
      <c r="DH269" s="298"/>
      <c r="DI269" s="298"/>
      <c r="DJ269" s="298"/>
      <c r="DK269" s="298"/>
      <c r="DL269" s="298"/>
      <c r="DM269" s="298"/>
      <c r="DN269" s="298"/>
      <c r="DO269" s="298"/>
      <c r="DP269" s="298"/>
      <c r="DQ269" s="298"/>
      <c r="DR269" s="298"/>
      <c r="DS269" s="298"/>
      <c r="DT269" s="298"/>
      <c r="DU269" s="298"/>
      <c r="DV269" s="298"/>
      <c r="DW269" s="298"/>
      <c r="DX269" s="298"/>
      <c r="DY269" s="298"/>
      <c r="DZ269" s="298"/>
      <c r="EA269" s="232"/>
      <c r="EB269" s="232"/>
      <c r="EC269" s="232">
        <v>1</v>
      </c>
      <c r="ED269" s="233"/>
    </row>
    <row r="270" spans="1:134" s="35" customFormat="1" x14ac:dyDescent="0.2">
      <c r="A270" s="295"/>
      <c r="B270" s="320" t="s">
        <v>337</v>
      </c>
      <c r="C270" s="299"/>
      <c r="D270" s="299"/>
      <c r="E270" s="299"/>
      <c r="F270" s="299"/>
      <c r="G270" s="299"/>
      <c r="H270" s="299"/>
      <c r="I270" s="299"/>
      <c r="J270" s="299"/>
      <c r="K270" s="299"/>
      <c r="L270" s="299"/>
      <c r="M270" s="299"/>
      <c r="N270" s="299"/>
      <c r="O270" s="299"/>
      <c r="P270" s="299"/>
      <c r="Q270" s="299"/>
      <c r="R270" s="299"/>
      <c r="S270" s="299"/>
      <c r="T270" s="299"/>
      <c r="U270" s="299"/>
      <c r="V270" s="299"/>
      <c r="W270" s="329"/>
      <c r="X270" s="329"/>
      <c r="Y270" s="329"/>
      <c r="Z270" s="329"/>
      <c r="AA270" s="329"/>
      <c r="AB270" s="329"/>
      <c r="AC270" s="329"/>
      <c r="AD270" s="329"/>
      <c r="AE270" s="329"/>
      <c r="AF270" s="329"/>
      <c r="AG270" s="329"/>
      <c r="AH270" s="329"/>
      <c r="AI270" s="329"/>
      <c r="AJ270" s="329"/>
      <c r="AK270" s="329"/>
      <c r="AL270" s="329"/>
      <c r="AM270" s="329"/>
      <c r="AN270" s="329"/>
      <c r="AO270" s="329"/>
      <c r="AP270" s="329"/>
      <c r="AQ270" s="329"/>
      <c r="AR270" s="329"/>
      <c r="AS270" s="329"/>
      <c r="AT270" s="329"/>
      <c r="AU270" s="329"/>
      <c r="AV270" s="329"/>
      <c r="AW270" s="329"/>
      <c r="AX270" s="329"/>
      <c r="AY270" s="329"/>
      <c r="AZ270" s="329"/>
      <c r="BA270" s="329"/>
      <c r="BB270" s="329"/>
      <c r="BC270" s="329"/>
      <c r="BD270" s="329"/>
      <c r="BE270" s="329"/>
      <c r="BF270" s="329"/>
      <c r="BG270" s="329"/>
      <c r="BH270" s="329"/>
      <c r="BI270" s="329"/>
      <c r="BJ270" s="329"/>
      <c r="BK270" s="329"/>
      <c r="BL270" s="329"/>
      <c r="BM270" s="329"/>
      <c r="BN270" s="329"/>
      <c r="BO270" s="329"/>
      <c r="BP270" s="329"/>
      <c r="BQ270" s="329"/>
      <c r="BR270" s="329"/>
      <c r="BS270" s="329"/>
      <c r="BT270" s="329"/>
      <c r="BU270" s="329"/>
      <c r="BV270" s="329"/>
      <c r="BW270" s="329"/>
      <c r="BX270" s="329"/>
      <c r="BY270" s="329"/>
      <c r="BZ270" s="329"/>
      <c r="CA270" s="329"/>
      <c r="CB270" s="329"/>
      <c r="CC270" s="329"/>
      <c r="CD270" s="329"/>
      <c r="CE270" s="329"/>
      <c r="CF270" s="329"/>
      <c r="CG270" s="329"/>
      <c r="CH270" s="329"/>
      <c r="CI270" s="329"/>
      <c r="CJ270" s="329"/>
      <c r="CK270" s="329"/>
      <c r="CL270" s="329"/>
      <c r="CM270" s="329"/>
      <c r="CN270" s="329"/>
      <c r="CO270" s="329"/>
      <c r="CP270" s="329"/>
      <c r="CQ270" s="329"/>
      <c r="CR270" s="329"/>
      <c r="CS270" s="329"/>
      <c r="CT270" s="329"/>
      <c r="CU270" s="329"/>
      <c r="CV270" s="329"/>
      <c r="CW270" s="329"/>
      <c r="CX270" s="329"/>
      <c r="CY270" s="329"/>
      <c r="CZ270" s="329"/>
      <c r="DA270" s="329"/>
      <c r="DB270" s="329"/>
      <c r="DC270" s="329"/>
      <c r="DD270" s="329"/>
      <c r="DE270" s="329"/>
      <c r="DF270" s="329"/>
      <c r="DG270" s="329"/>
      <c r="DH270" s="329"/>
      <c r="DI270" s="329"/>
      <c r="DJ270" s="329"/>
      <c r="DK270" s="329"/>
      <c r="DL270" s="329"/>
      <c r="DM270" s="329"/>
      <c r="DN270" s="329"/>
      <c r="DO270" s="329"/>
      <c r="DP270" s="329"/>
      <c r="DQ270" s="329"/>
      <c r="DR270" s="329"/>
      <c r="DS270" s="329"/>
      <c r="DT270" s="329"/>
      <c r="DU270" s="329"/>
      <c r="DV270" s="329"/>
      <c r="DW270" s="329"/>
      <c r="DX270" s="329"/>
      <c r="DY270" s="329"/>
      <c r="DZ270" s="329"/>
      <c r="EA270" s="350"/>
      <c r="EB270" s="350"/>
      <c r="EC270" s="350"/>
      <c r="ED270" s="351">
        <v>1</v>
      </c>
    </row>
    <row r="271" spans="1:134" x14ac:dyDescent="0.2">
      <c r="A271" s="352"/>
      <c r="B271" s="348"/>
      <c r="C271" s="299"/>
      <c r="D271" s="299"/>
      <c r="E271" s="299"/>
      <c r="F271" s="299"/>
      <c r="G271" s="299"/>
      <c r="H271" s="299"/>
      <c r="I271" s="299"/>
      <c r="J271" s="299"/>
      <c r="K271" s="299"/>
      <c r="L271" s="299"/>
      <c r="M271" s="299"/>
      <c r="N271" s="299"/>
      <c r="O271" s="299"/>
      <c r="P271" s="299"/>
      <c r="Q271" s="299"/>
      <c r="R271" s="299"/>
      <c r="S271" s="299"/>
      <c r="T271" s="299"/>
      <c r="U271" s="299"/>
      <c r="V271" s="299"/>
      <c r="W271" s="329"/>
      <c r="X271" s="329"/>
      <c r="Y271" s="329"/>
      <c r="Z271" s="329"/>
      <c r="AA271" s="329"/>
      <c r="AB271" s="329"/>
      <c r="AC271" s="329"/>
      <c r="AD271" s="329"/>
      <c r="AE271" s="329"/>
      <c r="AF271" s="329"/>
      <c r="AG271" s="329"/>
      <c r="AH271" s="329"/>
      <c r="AI271" s="329"/>
      <c r="AJ271" s="329"/>
      <c r="AK271" s="329"/>
      <c r="AL271" s="329"/>
      <c r="AM271" s="329"/>
      <c r="AN271" s="329"/>
      <c r="AO271" s="329"/>
      <c r="AP271" s="329"/>
      <c r="AQ271" s="329"/>
      <c r="AR271" s="329"/>
      <c r="AS271" s="329"/>
      <c r="AT271" s="329"/>
      <c r="AU271" s="329"/>
      <c r="AV271" s="329"/>
      <c r="AW271" s="329"/>
      <c r="AX271" s="329"/>
      <c r="AY271" s="329"/>
      <c r="AZ271" s="329"/>
      <c r="BA271" s="329"/>
      <c r="BB271" s="329"/>
      <c r="BC271" s="329"/>
      <c r="BD271" s="329"/>
      <c r="BE271" s="329"/>
      <c r="BF271" s="329"/>
      <c r="BG271" s="329"/>
      <c r="BH271" s="329"/>
      <c r="BI271" s="329"/>
      <c r="BJ271" s="329"/>
      <c r="BK271" s="329"/>
      <c r="BL271" s="329"/>
      <c r="BM271" s="329"/>
      <c r="BN271" s="329"/>
      <c r="BO271" s="329"/>
      <c r="BP271" s="329"/>
      <c r="BQ271" s="329"/>
      <c r="BR271" s="329"/>
      <c r="BS271" s="329"/>
      <c r="BT271" s="329"/>
      <c r="BU271" s="329"/>
      <c r="BV271" s="329"/>
      <c r="BW271" s="329"/>
      <c r="BX271" s="329"/>
      <c r="BY271" s="329"/>
      <c r="BZ271" s="329"/>
      <c r="CA271" s="329"/>
      <c r="CB271" s="329"/>
      <c r="CC271" s="329"/>
      <c r="CD271" s="329"/>
      <c r="CE271" s="329"/>
      <c r="CF271" s="329"/>
      <c r="CG271" s="329"/>
      <c r="CH271" s="329"/>
      <c r="CI271" s="329"/>
      <c r="CJ271" s="329"/>
      <c r="CK271" s="329"/>
      <c r="CL271" s="329"/>
      <c r="CM271" s="329"/>
      <c r="CN271" s="329"/>
      <c r="CO271" s="329"/>
      <c r="CP271" s="329"/>
      <c r="CQ271" s="329"/>
      <c r="CR271" s="329"/>
      <c r="CS271" s="329"/>
      <c r="CT271" s="329"/>
      <c r="CU271" s="329"/>
      <c r="CV271" s="329"/>
      <c r="CW271" s="329"/>
      <c r="CX271" s="329"/>
      <c r="CY271" s="329"/>
      <c r="CZ271" s="329"/>
      <c r="DA271" s="329"/>
      <c r="DB271" s="329"/>
      <c r="DC271" s="329"/>
      <c r="DD271" s="329"/>
      <c r="DE271" s="329"/>
      <c r="DF271" s="329"/>
      <c r="DG271" s="329"/>
      <c r="DH271" s="329"/>
      <c r="DI271" s="329"/>
      <c r="DJ271" s="329"/>
      <c r="DK271" s="329"/>
      <c r="DL271" s="329"/>
      <c r="DM271" s="329"/>
      <c r="DN271" s="329"/>
      <c r="DO271" s="329"/>
      <c r="DP271" s="329"/>
      <c r="DQ271" s="329"/>
      <c r="DR271" s="329"/>
      <c r="DS271" s="329"/>
      <c r="DT271" s="329"/>
      <c r="DU271" s="329"/>
      <c r="DV271" s="329"/>
      <c r="DW271" s="329"/>
      <c r="DX271" s="329"/>
      <c r="DY271" s="329"/>
      <c r="DZ271" s="329"/>
      <c r="EA271" s="350"/>
      <c r="EB271" s="350"/>
      <c r="EC271" s="350"/>
      <c r="ED271" s="350"/>
    </row>
    <row r="272" spans="1:134" x14ac:dyDescent="0.2">
      <c r="A272" s="353"/>
      <c r="B272" s="343"/>
      <c r="C272" s="296"/>
      <c r="D272" s="296"/>
      <c r="E272" s="296"/>
      <c r="F272" s="296"/>
      <c r="G272" s="296"/>
      <c r="H272" s="296"/>
      <c r="I272" s="296"/>
      <c r="J272" s="296"/>
      <c r="K272" s="296"/>
      <c r="L272" s="296"/>
      <c r="M272" s="296"/>
      <c r="N272" s="296"/>
      <c r="O272" s="296"/>
      <c r="P272" s="296"/>
      <c r="Q272" s="296"/>
      <c r="R272" s="296"/>
      <c r="S272" s="296"/>
      <c r="T272" s="296"/>
      <c r="U272" s="296"/>
      <c r="V272" s="296"/>
      <c r="W272" s="271"/>
      <c r="X272" s="271"/>
      <c r="Y272" s="271"/>
      <c r="Z272" s="271"/>
      <c r="AA272" s="271"/>
      <c r="AB272" s="271"/>
      <c r="AC272" s="271"/>
      <c r="AD272" s="271"/>
      <c r="AE272" s="271"/>
      <c r="AF272" s="271"/>
      <c r="AG272" s="271"/>
      <c r="AH272" s="271"/>
      <c r="AI272" s="271"/>
      <c r="AJ272" s="271"/>
      <c r="AK272" s="271"/>
      <c r="AL272" s="271"/>
      <c r="AM272" s="271"/>
      <c r="AN272" s="271"/>
      <c r="AO272" s="271"/>
      <c r="AP272" s="271"/>
      <c r="AQ272" s="271"/>
      <c r="AR272" s="271"/>
      <c r="AS272" s="271"/>
      <c r="AT272" s="271"/>
      <c r="AU272" s="271"/>
      <c r="AV272" s="271"/>
      <c r="AW272" s="271"/>
      <c r="AX272" s="271"/>
      <c r="AY272" s="271"/>
      <c r="AZ272" s="271"/>
      <c r="BA272" s="271"/>
      <c r="BB272" s="271"/>
      <c r="BC272" s="271"/>
      <c r="BD272" s="271"/>
      <c r="BE272" s="271"/>
      <c r="BF272" s="271"/>
      <c r="BG272" s="271"/>
      <c r="BH272" s="271"/>
      <c r="BI272" s="271"/>
      <c r="BJ272" s="271"/>
      <c r="BK272" s="271"/>
      <c r="BL272" s="271"/>
      <c r="BM272" s="271"/>
      <c r="BN272" s="271"/>
      <c r="BO272" s="271"/>
      <c r="BP272" s="271"/>
      <c r="BQ272" s="271"/>
      <c r="BR272" s="271"/>
      <c r="BS272" s="271"/>
      <c r="BT272" s="271"/>
      <c r="BU272" s="271"/>
      <c r="BV272" s="271"/>
      <c r="BW272" s="271"/>
      <c r="BX272" s="271"/>
      <c r="BY272" s="271"/>
      <c r="BZ272" s="271"/>
      <c r="CA272" s="271"/>
      <c r="CB272" s="271"/>
      <c r="CC272" s="271"/>
      <c r="CD272" s="271"/>
      <c r="CE272" s="271"/>
      <c r="CF272" s="271"/>
      <c r="CG272" s="271"/>
      <c r="CH272" s="271"/>
      <c r="CI272" s="271"/>
      <c r="CJ272" s="271"/>
      <c r="CK272" s="271"/>
      <c r="CL272" s="271"/>
      <c r="CM272" s="271"/>
      <c r="CN272" s="271"/>
      <c r="CO272" s="271"/>
      <c r="CP272" s="271"/>
      <c r="CQ272" s="271"/>
      <c r="CR272" s="271"/>
      <c r="CS272" s="271"/>
      <c r="CT272" s="271"/>
      <c r="CU272" s="271"/>
      <c r="CV272" s="271"/>
      <c r="CW272" s="271"/>
      <c r="CX272" s="271"/>
      <c r="CY272" s="271"/>
      <c r="CZ272" s="271"/>
      <c r="DA272" s="271"/>
      <c r="DB272" s="271"/>
      <c r="DC272" s="271"/>
      <c r="DD272" s="271"/>
      <c r="DE272" s="271"/>
      <c r="DF272" s="271"/>
      <c r="DG272" s="271"/>
      <c r="DH272" s="271"/>
      <c r="DI272" s="271"/>
      <c r="DJ272" s="271"/>
      <c r="DK272" s="271"/>
      <c r="DL272" s="271"/>
      <c r="DM272" s="271"/>
      <c r="DN272" s="271"/>
      <c r="DO272" s="271"/>
      <c r="DP272" s="271"/>
      <c r="DQ272" s="271"/>
      <c r="DR272" s="271"/>
      <c r="DS272" s="271"/>
      <c r="DT272" s="271"/>
      <c r="DU272" s="271"/>
      <c r="DV272" s="271"/>
      <c r="DW272" s="271"/>
      <c r="DX272" s="271"/>
      <c r="DY272" s="271"/>
      <c r="DZ272" s="271"/>
      <c r="EA272" s="104"/>
      <c r="EB272" s="104"/>
      <c r="EC272" s="104"/>
      <c r="ED272" s="104"/>
    </row>
    <row r="273" spans="1:134" s="19" customFormat="1" x14ac:dyDescent="0.2">
      <c r="A273" s="272"/>
      <c r="B273" s="273" t="s">
        <v>18</v>
      </c>
      <c r="C273" s="354"/>
      <c r="D273" s="354"/>
      <c r="E273" s="354"/>
      <c r="F273" s="354"/>
      <c r="G273" s="354"/>
      <c r="H273" s="354"/>
      <c r="I273" s="354"/>
      <c r="J273" s="354"/>
      <c r="K273" s="354"/>
      <c r="L273" s="354"/>
      <c r="M273" s="354"/>
      <c r="N273" s="354"/>
      <c r="O273" s="354"/>
      <c r="P273" s="354"/>
      <c r="Q273" s="354"/>
      <c r="R273" s="354"/>
      <c r="S273" s="354"/>
      <c r="T273" s="354"/>
      <c r="U273" s="354"/>
      <c r="V273" s="354"/>
      <c r="W273" s="115" t="s">
        <v>66</v>
      </c>
      <c r="X273" s="115" t="s">
        <v>67</v>
      </c>
      <c r="Y273" s="115" t="s">
        <v>68</v>
      </c>
      <c r="Z273" s="115" t="s">
        <v>69</v>
      </c>
      <c r="AA273" s="115" t="s">
        <v>70</v>
      </c>
      <c r="AB273" s="115" t="s">
        <v>71</v>
      </c>
      <c r="AC273" s="115" t="s">
        <v>72</v>
      </c>
      <c r="AD273" s="115" t="s">
        <v>73</v>
      </c>
      <c r="AE273" s="115" t="s">
        <v>74</v>
      </c>
      <c r="AF273" s="115" t="s">
        <v>75</v>
      </c>
      <c r="AG273" s="115" t="s">
        <v>76</v>
      </c>
      <c r="AH273" s="115" t="s">
        <v>77</v>
      </c>
      <c r="AI273" s="115" t="s">
        <v>78</v>
      </c>
      <c r="AJ273" s="115" t="s">
        <v>79</v>
      </c>
      <c r="AK273" s="115" t="s">
        <v>80</v>
      </c>
      <c r="AL273" s="115" t="s">
        <v>81</v>
      </c>
      <c r="AM273" s="115" t="s">
        <v>82</v>
      </c>
      <c r="AN273" s="115" t="s">
        <v>83</v>
      </c>
      <c r="AO273" s="115" t="s">
        <v>84</v>
      </c>
      <c r="AP273" s="115" t="s">
        <v>85</v>
      </c>
      <c r="AQ273" s="115" t="s">
        <v>86</v>
      </c>
      <c r="AR273" s="115" t="s">
        <v>87</v>
      </c>
      <c r="AS273" s="115" t="s">
        <v>88</v>
      </c>
      <c r="AT273" s="115" t="s">
        <v>89</v>
      </c>
      <c r="AU273" s="115" t="s">
        <v>90</v>
      </c>
      <c r="AV273" s="115" t="s">
        <v>91</v>
      </c>
      <c r="AW273" s="115" t="s">
        <v>92</v>
      </c>
      <c r="AX273" s="115" t="s">
        <v>93</v>
      </c>
      <c r="AY273" s="115" t="s">
        <v>94</v>
      </c>
      <c r="AZ273" s="115" t="s">
        <v>95</v>
      </c>
      <c r="BA273" s="115" t="s">
        <v>96</v>
      </c>
      <c r="BB273" s="115" t="s">
        <v>97</v>
      </c>
      <c r="BC273" s="115" t="s">
        <v>98</v>
      </c>
      <c r="BD273" s="115" t="s">
        <v>99</v>
      </c>
      <c r="BE273" s="115" t="s">
        <v>100</v>
      </c>
      <c r="BF273" s="115" t="s">
        <v>101</v>
      </c>
      <c r="BG273" s="115" t="s">
        <v>102</v>
      </c>
      <c r="BH273" s="115" t="s">
        <v>103</v>
      </c>
      <c r="BI273" s="115" t="s">
        <v>104</v>
      </c>
      <c r="BJ273" s="115" t="s">
        <v>105</v>
      </c>
      <c r="BK273" s="115" t="s">
        <v>106</v>
      </c>
      <c r="BL273" s="115" t="s">
        <v>107</v>
      </c>
      <c r="BM273" s="115" t="s">
        <v>108</v>
      </c>
      <c r="BN273" s="115" t="s">
        <v>109</v>
      </c>
      <c r="BO273" s="115" t="s">
        <v>110</v>
      </c>
      <c r="BP273" s="115" t="s">
        <v>111</v>
      </c>
      <c r="BQ273" s="115" t="s">
        <v>112</v>
      </c>
      <c r="BR273" s="115" t="s">
        <v>113</v>
      </c>
      <c r="BS273" s="115" t="s">
        <v>114</v>
      </c>
      <c r="BT273" s="115" t="s">
        <v>115</v>
      </c>
      <c r="BU273" s="115" t="s">
        <v>116</v>
      </c>
      <c r="BV273" s="115" t="s">
        <v>117</v>
      </c>
      <c r="BW273" s="115" t="s">
        <v>118</v>
      </c>
      <c r="BX273" s="115" t="s">
        <v>119</v>
      </c>
      <c r="BY273" s="115" t="s">
        <v>120</v>
      </c>
      <c r="BZ273" s="115" t="s">
        <v>121</v>
      </c>
      <c r="CA273" s="115" t="s">
        <v>122</v>
      </c>
      <c r="CB273" s="115" t="s">
        <v>123</v>
      </c>
      <c r="CC273" s="115" t="s">
        <v>124</v>
      </c>
      <c r="CD273" s="115" t="s">
        <v>125</v>
      </c>
      <c r="CE273" s="115" t="s">
        <v>126</v>
      </c>
      <c r="CF273" s="115" t="s">
        <v>127</v>
      </c>
      <c r="CG273" s="115" t="s">
        <v>128</v>
      </c>
      <c r="CH273" s="115" t="s">
        <v>129</v>
      </c>
      <c r="CI273" s="115" t="s">
        <v>130</v>
      </c>
      <c r="CJ273" s="115" t="s">
        <v>131</v>
      </c>
      <c r="CK273" s="115" t="s">
        <v>132</v>
      </c>
      <c r="CL273" s="115" t="s">
        <v>359</v>
      </c>
      <c r="CM273" s="115"/>
      <c r="CN273" s="115"/>
      <c r="CO273" s="115"/>
      <c r="CP273" s="115"/>
      <c r="CQ273" s="115"/>
      <c r="CR273" s="115"/>
      <c r="CS273" s="115"/>
      <c r="CT273" s="115"/>
      <c r="CU273" s="115"/>
      <c r="CV273" s="115"/>
      <c r="CW273" s="115"/>
      <c r="CX273" s="115"/>
      <c r="CY273" s="115"/>
      <c r="CZ273" s="115"/>
      <c r="DA273" s="115"/>
      <c r="DB273" s="115"/>
      <c r="DC273" s="115"/>
      <c r="DD273" s="115"/>
      <c r="DE273" s="115"/>
      <c r="DF273" s="115"/>
      <c r="DG273" s="115"/>
      <c r="DH273" s="115"/>
      <c r="DI273" s="115"/>
      <c r="DJ273" s="115"/>
      <c r="DK273" s="115"/>
      <c r="DL273" s="115"/>
      <c r="DM273" s="115"/>
      <c r="DN273" s="115"/>
      <c r="DO273" s="115"/>
      <c r="DP273" s="115"/>
      <c r="DQ273" s="115"/>
      <c r="DR273" s="115"/>
      <c r="DS273" s="115"/>
      <c r="DT273" s="115"/>
      <c r="DU273" s="115"/>
      <c r="DV273" s="115"/>
      <c r="DW273" s="115"/>
      <c r="DX273" s="115"/>
      <c r="DY273" s="115"/>
      <c r="DZ273" s="115"/>
      <c r="EA273" s="115"/>
      <c r="EB273" s="115"/>
      <c r="EC273" s="115"/>
      <c r="ED273" s="115"/>
    </row>
    <row r="274" spans="1:134" x14ac:dyDescent="0.2">
      <c r="A274" s="271"/>
      <c r="B274" s="355" t="s">
        <v>178</v>
      </c>
      <c r="C274" s="356"/>
      <c r="D274" s="357"/>
      <c r="E274" s="357"/>
      <c r="F274" s="357"/>
      <c r="G274" s="357"/>
      <c r="H274" s="357"/>
      <c r="I274" s="357"/>
      <c r="J274" s="357"/>
      <c r="K274" s="357"/>
      <c r="L274" s="357"/>
      <c r="M274" s="357"/>
      <c r="N274" s="357"/>
      <c r="O274" s="357"/>
      <c r="P274" s="357"/>
      <c r="Q274" s="357"/>
      <c r="R274" s="357"/>
      <c r="S274" s="357"/>
      <c r="T274" s="357"/>
      <c r="U274" s="357"/>
      <c r="V274" s="357"/>
      <c r="W274" s="358"/>
      <c r="X274" s="358"/>
      <c r="Y274" s="358"/>
      <c r="Z274" s="358"/>
      <c r="AA274" s="358"/>
      <c r="AB274" s="358"/>
      <c r="AC274" s="358"/>
      <c r="AD274" s="358"/>
      <c r="AE274" s="358"/>
      <c r="AF274" s="358"/>
      <c r="AG274" s="358"/>
      <c r="AH274" s="358"/>
      <c r="AI274" s="358"/>
      <c r="AJ274" s="358"/>
      <c r="AK274" s="358"/>
      <c r="AL274" s="358"/>
      <c r="AM274" s="358"/>
      <c r="AN274" s="358"/>
      <c r="AO274" s="358"/>
      <c r="AP274" s="358"/>
      <c r="AQ274" s="358"/>
      <c r="AR274" s="358"/>
      <c r="AS274" s="358"/>
      <c r="AT274" s="358"/>
      <c r="AU274" s="358"/>
      <c r="AV274" s="358"/>
      <c r="AW274" s="358"/>
      <c r="AX274" s="358"/>
      <c r="AY274" s="358"/>
      <c r="AZ274" s="358"/>
      <c r="BA274" s="358"/>
      <c r="BB274" s="358"/>
      <c r="BC274" s="358"/>
      <c r="BD274" s="358"/>
      <c r="BE274" s="358"/>
      <c r="BF274" s="358"/>
      <c r="BG274" s="358"/>
      <c r="BH274" s="358"/>
      <c r="BI274" s="358"/>
      <c r="BJ274" s="358"/>
      <c r="BK274" s="358"/>
      <c r="BL274" s="358"/>
      <c r="BM274" s="358"/>
      <c r="BN274" s="358"/>
      <c r="BO274" s="358"/>
      <c r="BP274" s="358"/>
      <c r="BQ274" s="358"/>
      <c r="BR274" s="358"/>
      <c r="BS274" s="358"/>
      <c r="BT274" s="358"/>
      <c r="BU274" s="358"/>
      <c r="BV274" s="358"/>
      <c r="BW274" s="358"/>
      <c r="BX274" s="358"/>
      <c r="BY274" s="358"/>
      <c r="BZ274" s="358"/>
      <c r="CA274" s="358"/>
      <c r="CB274" s="358"/>
      <c r="CC274" s="358"/>
      <c r="CD274" s="358"/>
      <c r="CE274" s="358"/>
      <c r="CF274" s="358"/>
      <c r="CG274" s="358"/>
      <c r="CH274" s="358"/>
      <c r="CI274" s="358"/>
      <c r="CJ274" s="358"/>
      <c r="CK274" s="358"/>
      <c r="CL274" s="358"/>
      <c r="CM274" s="358"/>
      <c r="CN274" s="358"/>
      <c r="CO274" s="358"/>
      <c r="CP274" s="358"/>
      <c r="CQ274" s="358"/>
      <c r="CR274" s="358"/>
      <c r="CS274" s="358"/>
      <c r="CT274" s="358"/>
      <c r="CU274" s="358"/>
      <c r="CV274" s="358"/>
      <c r="CW274" s="358"/>
      <c r="CX274" s="358"/>
      <c r="CY274" s="358"/>
      <c r="CZ274" s="358"/>
      <c r="DA274" s="358"/>
      <c r="DB274" s="358"/>
      <c r="DC274" s="358"/>
      <c r="DD274" s="358"/>
      <c r="DE274" s="358"/>
      <c r="DF274" s="358"/>
      <c r="DG274" s="358"/>
      <c r="DH274" s="358"/>
      <c r="DI274" s="358"/>
      <c r="DJ274" s="358"/>
      <c r="DK274" s="358"/>
      <c r="DL274" s="358"/>
      <c r="DM274" s="358"/>
      <c r="DN274" s="358"/>
      <c r="DO274" s="358"/>
      <c r="DP274" s="358"/>
      <c r="DQ274" s="358"/>
      <c r="DR274" s="358"/>
      <c r="DS274" s="358"/>
      <c r="DT274" s="358"/>
      <c r="DU274" s="358"/>
      <c r="DV274" s="358"/>
      <c r="DW274" s="358"/>
      <c r="DX274" s="358"/>
      <c r="DY274" s="358"/>
      <c r="DZ274" s="358"/>
      <c r="EA274" s="359"/>
      <c r="EB274" s="359"/>
      <c r="EC274" s="359"/>
      <c r="ED274" s="360"/>
    </row>
    <row r="275" spans="1:134" s="40" customFormat="1" x14ac:dyDescent="0.2">
      <c r="A275" s="278" t="s">
        <v>198</v>
      </c>
      <c r="B275" s="361" t="s">
        <v>179</v>
      </c>
      <c r="C275" s="362">
        <v>0.91178260890467799</v>
      </c>
      <c r="D275" s="363">
        <v>-1.8943852984980537E-3</v>
      </c>
      <c r="E275" s="363">
        <v>-0.19855391528220256</v>
      </c>
      <c r="F275" s="363">
        <v>-1.0105420053269478E-2</v>
      </c>
      <c r="G275" s="363">
        <v>-4.6637972452138218E-5</v>
      </c>
      <c r="H275" s="363">
        <v>-2.1503097408269317E-6</v>
      </c>
      <c r="I275" s="363">
        <v>-5.6789848471281493E-6</v>
      </c>
      <c r="J275" s="363">
        <v>-2.0186402526867241E-4</v>
      </c>
      <c r="K275" s="363">
        <v>-1.2148895643200128E-4</v>
      </c>
      <c r="L275" s="363">
        <v>-4.8438767922643325E-7</v>
      </c>
      <c r="M275" s="363">
        <v>-2.872747290209747E-3</v>
      </c>
      <c r="N275" s="363">
        <v>-3.7998544571932479E-4</v>
      </c>
      <c r="O275" s="363">
        <v>-1.2006986503425854E-3</v>
      </c>
      <c r="P275" s="363">
        <v>-2.8129171993630663E-5</v>
      </c>
      <c r="Q275" s="363">
        <v>-1.5356702913329658E-3</v>
      </c>
      <c r="R275" s="363">
        <v>-3.2518237401044829E-4</v>
      </c>
      <c r="S275" s="363">
        <v>-1.3200652264016489E-5</v>
      </c>
      <c r="T275" s="363">
        <v>-1.0255413030676884E-2</v>
      </c>
      <c r="U275" s="363">
        <v>-8.7597351022744552E-4</v>
      </c>
      <c r="V275" s="363">
        <v>-1.3737066745248696E-4</v>
      </c>
      <c r="W275" s="363">
        <v>-5.6686625505536232E-4</v>
      </c>
      <c r="X275" s="363">
        <v>-1.9133003872329399E-3</v>
      </c>
      <c r="Y275" s="363">
        <v>-3.1528953847319188E-3</v>
      </c>
      <c r="Z275" s="363">
        <v>-2.6752120505900631E-3</v>
      </c>
      <c r="AA275" s="363">
        <v>-2.5197863301870426E-3</v>
      </c>
      <c r="AB275" s="363">
        <v>-8.2750972299760659E-4</v>
      </c>
      <c r="AC275" s="363">
        <v>-2.8684369998951678E-3</v>
      </c>
      <c r="AD275" s="363">
        <v>-2.9079222966379424E-3</v>
      </c>
      <c r="AE275" s="363">
        <v>-7.5042388623644584E-4</v>
      </c>
      <c r="AF275" s="363">
        <v>-8.9860837835450107E-3</v>
      </c>
      <c r="AG275" s="363">
        <v>-2.6488200932677165E-3</v>
      </c>
      <c r="AH275" s="363">
        <v>0</v>
      </c>
      <c r="AI275" s="363">
        <v>0</v>
      </c>
      <c r="AJ275" s="363">
        <v>0</v>
      </c>
      <c r="AK275" s="363">
        <v>0</v>
      </c>
      <c r="AL275" s="363">
        <v>0</v>
      </c>
      <c r="AM275" s="363">
        <v>-2.8579939746945185E-2</v>
      </c>
      <c r="AN275" s="363">
        <v>0</v>
      </c>
      <c r="AO275" s="363">
        <v>0</v>
      </c>
      <c r="AP275" s="363">
        <v>0</v>
      </c>
      <c r="AQ275" s="363">
        <v>0</v>
      </c>
      <c r="AR275" s="363">
        <v>-1.2477284973193768E-6</v>
      </c>
      <c r="AS275" s="363">
        <v>-8.3926634545999254E-6</v>
      </c>
      <c r="AT275" s="363">
        <v>0</v>
      </c>
      <c r="AU275" s="363">
        <v>0</v>
      </c>
      <c r="AV275" s="363">
        <v>-1.6301836264115282E-6</v>
      </c>
      <c r="AW275" s="363">
        <v>0</v>
      </c>
      <c r="AX275" s="363">
        <v>-3.1008124150983044E-6</v>
      </c>
      <c r="AY275" s="363">
        <v>0</v>
      </c>
      <c r="AZ275" s="363">
        <v>0</v>
      </c>
      <c r="BA275" s="363">
        <v>0</v>
      </c>
      <c r="BB275" s="363">
        <v>0</v>
      </c>
      <c r="BC275" s="363">
        <v>0</v>
      </c>
      <c r="BD275" s="363">
        <v>0</v>
      </c>
      <c r="BE275" s="363">
        <v>0</v>
      </c>
      <c r="BF275" s="363">
        <v>0</v>
      </c>
      <c r="BG275" s="363">
        <v>-3.1223473586791008E-6</v>
      </c>
      <c r="BH275" s="363">
        <v>-7.4996937983960363E-7</v>
      </c>
      <c r="BI275" s="363">
        <v>0</v>
      </c>
      <c r="BJ275" s="363">
        <v>0</v>
      </c>
      <c r="BK275" s="363">
        <v>0</v>
      </c>
      <c r="BL275" s="363">
        <v>0</v>
      </c>
      <c r="BM275" s="363">
        <v>0</v>
      </c>
      <c r="BN275" s="363">
        <v>0</v>
      </c>
      <c r="BO275" s="363">
        <v>0</v>
      </c>
      <c r="BP275" s="363">
        <v>0</v>
      </c>
      <c r="BQ275" s="363">
        <v>0</v>
      </c>
      <c r="BR275" s="363">
        <v>0</v>
      </c>
      <c r="BS275" s="363">
        <v>0</v>
      </c>
      <c r="BT275" s="363">
        <v>-3.5788851562583202E-9</v>
      </c>
      <c r="BU275" s="363">
        <v>0</v>
      </c>
      <c r="BV275" s="363">
        <v>-1.0719502633767817E-5</v>
      </c>
      <c r="BW275" s="363">
        <v>-6.33663545779838E-6</v>
      </c>
      <c r="BX275" s="363">
        <v>-4.308839281708869E-6</v>
      </c>
      <c r="BY275" s="363">
        <v>-1.3685353912344011E-7</v>
      </c>
      <c r="BZ275" s="363">
        <v>-1.328199357138336E-7</v>
      </c>
      <c r="CA275" s="363">
        <v>-1.9957352147274526E-4</v>
      </c>
      <c r="CB275" s="363">
        <v>-1.2442685216947929E-4</v>
      </c>
      <c r="CC275" s="363">
        <v>-1.0761491014154133E-5</v>
      </c>
      <c r="CD275" s="363">
        <v>-1.0355303204381052E-4</v>
      </c>
      <c r="CE275" s="363">
        <v>-3.6070083626782443E-6</v>
      </c>
      <c r="CF275" s="363">
        <v>-2.400970323318092E-3</v>
      </c>
      <c r="CG275" s="363">
        <v>0</v>
      </c>
      <c r="CH275" s="363">
        <v>0</v>
      </c>
      <c r="CI275" s="363">
        <v>0</v>
      </c>
      <c r="CJ275" s="363">
        <v>0</v>
      </c>
      <c r="CK275" s="363">
        <v>0</v>
      </c>
      <c r="CL275" s="363">
        <v>0</v>
      </c>
      <c r="CM275" s="363">
        <v>0</v>
      </c>
      <c r="CN275" s="363">
        <v>0</v>
      </c>
      <c r="CO275" s="363">
        <v>-1.0352586543774646E-3</v>
      </c>
      <c r="CP275" s="363">
        <v>0</v>
      </c>
      <c r="CQ275" s="363">
        <v>0</v>
      </c>
      <c r="CR275" s="363">
        <v>0</v>
      </c>
      <c r="CS275" s="363">
        <v>0</v>
      </c>
      <c r="CT275" s="363">
        <v>0</v>
      </c>
      <c r="CU275" s="363">
        <v>0</v>
      </c>
      <c r="CV275" s="363">
        <v>0</v>
      </c>
      <c r="CW275" s="363">
        <v>-7.4788728138901622E-6</v>
      </c>
      <c r="CX275" s="363">
        <v>0</v>
      </c>
      <c r="CY275" s="363">
        <v>0</v>
      </c>
      <c r="CZ275" s="363">
        <v>0</v>
      </c>
      <c r="DA275" s="363">
        <v>0</v>
      </c>
      <c r="DB275" s="363">
        <v>0</v>
      </c>
      <c r="DC275" s="363">
        <v>-2.8083672611233589E-7</v>
      </c>
      <c r="DD275" s="363">
        <v>-1.084050842536466E-3</v>
      </c>
      <c r="DE275" s="363">
        <v>0</v>
      </c>
      <c r="DF275" s="363">
        <v>0</v>
      </c>
      <c r="DG275" s="363">
        <v>0</v>
      </c>
      <c r="DH275" s="363">
        <v>0</v>
      </c>
      <c r="DI275" s="363">
        <v>-2.915697822132653E-2</v>
      </c>
      <c r="DJ275" s="363">
        <v>0</v>
      </c>
      <c r="DK275" s="363">
        <v>0</v>
      </c>
      <c r="DL275" s="363">
        <v>0</v>
      </c>
      <c r="DM275" s="363">
        <v>0</v>
      </c>
      <c r="DN275" s="363">
        <v>0</v>
      </c>
      <c r="DO275" s="363">
        <v>0</v>
      </c>
      <c r="DP275" s="363">
        <v>0</v>
      </c>
      <c r="DQ275" s="363">
        <v>-4.1489537438680192E-4</v>
      </c>
      <c r="DR275" s="363">
        <v>0</v>
      </c>
      <c r="DS275" s="363">
        <v>0</v>
      </c>
      <c r="DT275" s="363">
        <v>0</v>
      </c>
      <c r="DU275" s="363">
        <v>0</v>
      </c>
      <c r="DV275" s="363">
        <v>0</v>
      </c>
      <c r="DW275" s="363">
        <v>-3.5348229229407338E-6</v>
      </c>
      <c r="DX275" s="363">
        <v>-2.4284029875262301E-3</v>
      </c>
      <c r="DY275" s="363">
        <v>0</v>
      </c>
      <c r="DZ275" s="363">
        <v>0</v>
      </c>
      <c r="EA275" s="364">
        <v>-1.781702147428621E-3</v>
      </c>
      <c r="EB275" s="364">
        <v>-5.3289009806980917E-4</v>
      </c>
      <c r="EC275" s="364">
        <v>-8.7280256994585179E-4</v>
      </c>
      <c r="ED275" s="365">
        <v>-7.7395374017735405E-4</v>
      </c>
    </row>
    <row r="276" spans="1:134" s="40" customFormat="1" x14ac:dyDescent="0.2">
      <c r="A276" s="286" t="s">
        <v>199</v>
      </c>
      <c r="B276" s="336" t="s">
        <v>180</v>
      </c>
      <c r="C276" s="366">
        <v>-3.7934090958869388E-3</v>
      </c>
      <c r="D276" s="367">
        <v>0.99727640291326314</v>
      </c>
      <c r="E276" s="367">
        <v>-1.2921638912301057E-2</v>
      </c>
      <c r="F276" s="367">
        <v>-3.8448911481031934E-3</v>
      </c>
      <c r="G276" s="367">
        <v>-1.4452784719209749E-2</v>
      </c>
      <c r="H276" s="367">
        <v>-1.953265449495944E-3</v>
      </c>
      <c r="I276" s="367">
        <v>-2.0238176051916294E-2</v>
      </c>
      <c r="J276" s="367">
        <v>-1.8518937798493007E-3</v>
      </c>
      <c r="K276" s="367">
        <v>-4.467252271722808E-3</v>
      </c>
      <c r="L276" s="367">
        <v>-4.5844476589809871E-3</v>
      </c>
      <c r="M276" s="367">
        <v>-1.7641839849176003E-2</v>
      </c>
      <c r="N276" s="367">
        <v>-4.6344657940199166E-3</v>
      </c>
      <c r="O276" s="367">
        <v>-5.6818154518041303E-3</v>
      </c>
      <c r="P276" s="367">
        <v>-3.1549680916482123E-2</v>
      </c>
      <c r="Q276" s="367">
        <v>-5.6580437116143297E-3</v>
      </c>
      <c r="R276" s="367">
        <v>-1.3460869927867422E-3</v>
      </c>
      <c r="S276" s="367">
        <v>-2.2239004232457185E-2</v>
      </c>
      <c r="T276" s="367">
        <v>-1.5956545018589955E-2</v>
      </c>
      <c r="U276" s="367">
        <v>-7.58173691964854E-3</v>
      </c>
      <c r="V276" s="367">
        <v>-4.2451216484538316E-3</v>
      </c>
      <c r="W276" s="367">
        <v>0</v>
      </c>
      <c r="X276" s="367">
        <v>0</v>
      </c>
      <c r="Y276" s="367">
        <v>0</v>
      </c>
      <c r="Z276" s="367">
        <v>0</v>
      </c>
      <c r="AA276" s="367">
        <v>0</v>
      </c>
      <c r="AB276" s="367">
        <v>0</v>
      </c>
      <c r="AC276" s="367">
        <v>0</v>
      </c>
      <c r="AD276" s="367">
        <v>0</v>
      </c>
      <c r="AE276" s="367">
        <v>0</v>
      </c>
      <c r="AF276" s="367">
        <v>0</v>
      </c>
      <c r="AG276" s="367">
        <v>0</v>
      </c>
      <c r="AH276" s="367">
        <v>0</v>
      </c>
      <c r="AI276" s="367">
        <v>0</v>
      </c>
      <c r="AJ276" s="367">
        <v>0</v>
      </c>
      <c r="AK276" s="367">
        <v>0</v>
      </c>
      <c r="AL276" s="367">
        <v>0</v>
      </c>
      <c r="AM276" s="367">
        <v>0</v>
      </c>
      <c r="AN276" s="367">
        <v>0</v>
      </c>
      <c r="AO276" s="367">
        <v>0</v>
      </c>
      <c r="AP276" s="367">
        <v>0</v>
      </c>
      <c r="AQ276" s="367">
        <v>0</v>
      </c>
      <c r="AR276" s="367">
        <v>0</v>
      </c>
      <c r="AS276" s="367">
        <v>0</v>
      </c>
      <c r="AT276" s="367">
        <v>0</v>
      </c>
      <c r="AU276" s="367">
        <v>0</v>
      </c>
      <c r="AV276" s="367">
        <v>0</v>
      </c>
      <c r="AW276" s="367">
        <v>0</v>
      </c>
      <c r="AX276" s="367">
        <v>0</v>
      </c>
      <c r="AY276" s="367">
        <v>0</v>
      </c>
      <c r="AZ276" s="367">
        <v>0</v>
      </c>
      <c r="BA276" s="367">
        <v>0</v>
      </c>
      <c r="BB276" s="367">
        <v>0</v>
      </c>
      <c r="BC276" s="367">
        <v>0</v>
      </c>
      <c r="BD276" s="367">
        <v>0</v>
      </c>
      <c r="BE276" s="367">
        <v>0</v>
      </c>
      <c r="BF276" s="367">
        <v>0</v>
      </c>
      <c r="BG276" s="367">
        <v>0</v>
      </c>
      <c r="BH276" s="367">
        <v>0</v>
      </c>
      <c r="BI276" s="367">
        <v>0</v>
      </c>
      <c r="BJ276" s="367">
        <v>0</v>
      </c>
      <c r="BK276" s="367">
        <v>0</v>
      </c>
      <c r="BL276" s="367">
        <v>0</v>
      </c>
      <c r="BM276" s="367">
        <v>0</v>
      </c>
      <c r="BN276" s="367">
        <v>0</v>
      </c>
      <c r="BO276" s="367">
        <v>0</v>
      </c>
      <c r="BP276" s="367">
        <v>0</v>
      </c>
      <c r="BQ276" s="367">
        <v>0</v>
      </c>
      <c r="BR276" s="367">
        <v>0</v>
      </c>
      <c r="BS276" s="367">
        <v>0</v>
      </c>
      <c r="BT276" s="367">
        <v>0</v>
      </c>
      <c r="BU276" s="367">
        <v>0</v>
      </c>
      <c r="BV276" s="367">
        <v>0</v>
      </c>
      <c r="BW276" s="367">
        <v>0</v>
      </c>
      <c r="BX276" s="367">
        <v>0</v>
      </c>
      <c r="BY276" s="367">
        <v>0</v>
      </c>
      <c r="BZ276" s="367">
        <v>0</v>
      </c>
      <c r="CA276" s="367">
        <v>0</v>
      </c>
      <c r="CB276" s="367">
        <v>0</v>
      </c>
      <c r="CC276" s="367">
        <v>0</v>
      </c>
      <c r="CD276" s="367">
        <v>0</v>
      </c>
      <c r="CE276" s="367">
        <v>0</v>
      </c>
      <c r="CF276" s="367">
        <v>0</v>
      </c>
      <c r="CG276" s="367">
        <v>0</v>
      </c>
      <c r="CH276" s="367">
        <v>0</v>
      </c>
      <c r="CI276" s="367">
        <v>0</v>
      </c>
      <c r="CJ276" s="367">
        <v>0</v>
      </c>
      <c r="CK276" s="367">
        <v>0</v>
      </c>
      <c r="CL276" s="367">
        <v>0</v>
      </c>
      <c r="CM276" s="367">
        <v>0</v>
      </c>
      <c r="CN276" s="367">
        <v>0</v>
      </c>
      <c r="CO276" s="367">
        <v>0</v>
      </c>
      <c r="CP276" s="367">
        <v>0</v>
      </c>
      <c r="CQ276" s="367">
        <v>0</v>
      </c>
      <c r="CR276" s="367">
        <v>0</v>
      </c>
      <c r="CS276" s="367">
        <v>0</v>
      </c>
      <c r="CT276" s="367">
        <v>0</v>
      </c>
      <c r="CU276" s="367">
        <v>0</v>
      </c>
      <c r="CV276" s="367">
        <v>0</v>
      </c>
      <c r="CW276" s="367">
        <v>0</v>
      </c>
      <c r="CX276" s="367">
        <v>0</v>
      </c>
      <c r="CY276" s="367">
        <v>0</v>
      </c>
      <c r="CZ276" s="367">
        <v>0</v>
      </c>
      <c r="DA276" s="367">
        <v>0</v>
      </c>
      <c r="DB276" s="367">
        <v>0</v>
      </c>
      <c r="DC276" s="367">
        <v>0</v>
      </c>
      <c r="DD276" s="367">
        <v>0</v>
      </c>
      <c r="DE276" s="367">
        <v>0</v>
      </c>
      <c r="DF276" s="367">
        <v>0</v>
      </c>
      <c r="DG276" s="367">
        <v>0</v>
      </c>
      <c r="DH276" s="367">
        <v>0</v>
      </c>
      <c r="DI276" s="367">
        <v>0</v>
      </c>
      <c r="DJ276" s="367">
        <v>0</v>
      </c>
      <c r="DK276" s="367">
        <v>0</v>
      </c>
      <c r="DL276" s="367">
        <v>0</v>
      </c>
      <c r="DM276" s="367">
        <v>0</v>
      </c>
      <c r="DN276" s="367">
        <v>0</v>
      </c>
      <c r="DO276" s="367">
        <v>0</v>
      </c>
      <c r="DP276" s="367">
        <v>0</v>
      </c>
      <c r="DQ276" s="367">
        <v>0</v>
      </c>
      <c r="DR276" s="367">
        <v>0</v>
      </c>
      <c r="DS276" s="367">
        <v>0</v>
      </c>
      <c r="DT276" s="367">
        <v>0</v>
      </c>
      <c r="DU276" s="367">
        <v>0</v>
      </c>
      <c r="DV276" s="367">
        <v>0</v>
      </c>
      <c r="DW276" s="367">
        <v>0</v>
      </c>
      <c r="DX276" s="367">
        <v>0</v>
      </c>
      <c r="DY276" s="367">
        <v>0</v>
      </c>
      <c r="DZ276" s="367">
        <v>0</v>
      </c>
      <c r="EA276" s="368">
        <v>0</v>
      </c>
      <c r="EB276" s="368">
        <v>0</v>
      </c>
      <c r="EC276" s="368">
        <v>0</v>
      </c>
      <c r="ED276" s="369">
        <v>0</v>
      </c>
    </row>
    <row r="277" spans="1:134" s="40" customFormat="1" x14ac:dyDescent="0.2">
      <c r="A277" s="286" t="s">
        <v>200</v>
      </c>
      <c r="B277" s="336" t="s">
        <v>142</v>
      </c>
      <c r="C277" s="366">
        <v>-1.869381381288364E-3</v>
      </c>
      <c r="D277" s="367">
        <v>0</v>
      </c>
      <c r="E277" s="367">
        <v>0.95648424274351929</v>
      </c>
      <c r="F277" s="367">
        <v>-4.7056924767834844E-2</v>
      </c>
      <c r="G277" s="367">
        <v>-1.7211650475435804E-4</v>
      </c>
      <c r="H277" s="367">
        <v>-3.6738985330508125E-4</v>
      </c>
      <c r="I277" s="367">
        <v>0</v>
      </c>
      <c r="J277" s="367">
        <v>-1.8827237241200449E-4</v>
      </c>
      <c r="K277" s="367">
        <v>-9.660831394723516E-5</v>
      </c>
      <c r="L277" s="367">
        <v>0</v>
      </c>
      <c r="M277" s="367">
        <v>0</v>
      </c>
      <c r="N277" s="367">
        <v>0</v>
      </c>
      <c r="O277" s="367">
        <v>0</v>
      </c>
      <c r="P277" s="367">
        <v>0</v>
      </c>
      <c r="Q277" s="367">
        <v>-5.6182401659438759E-3</v>
      </c>
      <c r="R277" s="367">
        <v>-9.969877130073596E-5</v>
      </c>
      <c r="S277" s="367">
        <v>-4.509857889344456E-4</v>
      </c>
      <c r="T277" s="367">
        <v>-3.2342174546333424E-2</v>
      </c>
      <c r="U277" s="367">
        <v>0</v>
      </c>
      <c r="V277" s="367">
        <v>-1.9109132400480715E-5</v>
      </c>
      <c r="W277" s="367">
        <v>0</v>
      </c>
      <c r="X277" s="367">
        <v>0</v>
      </c>
      <c r="Y277" s="367">
        <v>0</v>
      </c>
      <c r="Z277" s="367">
        <v>0</v>
      </c>
      <c r="AA277" s="367">
        <v>0</v>
      </c>
      <c r="AB277" s="367">
        <v>0</v>
      </c>
      <c r="AC277" s="367">
        <v>-2.033199319399235E-2</v>
      </c>
      <c r="AD277" s="367">
        <v>-2.214398825508751E-2</v>
      </c>
      <c r="AE277" s="367">
        <v>-3.0281530799078353E-5</v>
      </c>
      <c r="AF277" s="367">
        <v>-1.7220449705249233E-3</v>
      </c>
      <c r="AG277" s="367">
        <v>-1.2468747297131552E-3</v>
      </c>
      <c r="AH277" s="367">
        <v>0</v>
      </c>
      <c r="AI277" s="367">
        <v>0</v>
      </c>
      <c r="AJ277" s="367">
        <v>0</v>
      </c>
      <c r="AK277" s="367">
        <v>0</v>
      </c>
      <c r="AL277" s="367">
        <v>0</v>
      </c>
      <c r="AM277" s="367">
        <v>-6.2309050911077586E-3</v>
      </c>
      <c r="AN277" s="367">
        <v>0</v>
      </c>
      <c r="AO277" s="367">
        <v>0</v>
      </c>
      <c r="AP277" s="367">
        <v>0</v>
      </c>
      <c r="AQ277" s="367">
        <v>0</v>
      </c>
      <c r="AR277" s="367">
        <v>0</v>
      </c>
      <c r="AS277" s="367">
        <v>0</v>
      </c>
      <c r="AT277" s="367">
        <v>0</v>
      </c>
      <c r="AU277" s="367">
        <v>0</v>
      </c>
      <c r="AV277" s="367">
        <v>0</v>
      </c>
      <c r="AW277" s="367">
        <v>0</v>
      </c>
      <c r="AX277" s="367">
        <v>0</v>
      </c>
      <c r="AY277" s="367">
        <v>0</v>
      </c>
      <c r="AZ277" s="367">
        <v>0</v>
      </c>
      <c r="BA277" s="367">
        <v>0</v>
      </c>
      <c r="BB277" s="367">
        <v>0</v>
      </c>
      <c r="BC277" s="367">
        <v>0</v>
      </c>
      <c r="BD277" s="367">
        <v>0</v>
      </c>
      <c r="BE277" s="367">
        <v>0</v>
      </c>
      <c r="BF277" s="367">
        <v>0</v>
      </c>
      <c r="BG277" s="367">
        <v>-5.883813049587056E-5</v>
      </c>
      <c r="BH277" s="367">
        <v>-1.2134327355162638E-5</v>
      </c>
      <c r="BI277" s="367">
        <v>0</v>
      </c>
      <c r="BJ277" s="367">
        <v>0</v>
      </c>
      <c r="BK277" s="367">
        <v>0</v>
      </c>
      <c r="BL277" s="367">
        <v>0</v>
      </c>
      <c r="BM277" s="367">
        <v>0</v>
      </c>
      <c r="BN277" s="367">
        <v>0</v>
      </c>
      <c r="BO277" s="367">
        <v>0</v>
      </c>
      <c r="BP277" s="367">
        <v>0</v>
      </c>
      <c r="BQ277" s="367">
        <v>0</v>
      </c>
      <c r="BR277" s="367">
        <v>0</v>
      </c>
      <c r="BS277" s="367">
        <v>0</v>
      </c>
      <c r="BT277" s="367">
        <v>0</v>
      </c>
      <c r="BU277" s="367">
        <v>0</v>
      </c>
      <c r="BV277" s="367">
        <v>0</v>
      </c>
      <c r="BW277" s="367">
        <v>0</v>
      </c>
      <c r="BX277" s="367">
        <v>0</v>
      </c>
      <c r="BY277" s="367">
        <v>0</v>
      </c>
      <c r="BZ277" s="367">
        <v>-1.528990851641975E-6</v>
      </c>
      <c r="CA277" s="367">
        <v>-9.2364390244740254E-4</v>
      </c>
      <c r="CB277" s="367">
        <v>-3.533418213109396E-3</v>
      </c>
      <c r="CC277" s="367">
        <v>-1.0682948542111801E-3</v>
      </c>
      <c r="CD277" s="367">
        <v>-1.340404216313588E-4</v>
      </c>
      <c r="CE277" s="367">
        <v>-1.2783045745387903E-4</v>
      </c>
      <c r="CF277" s="367">
        <v>-8.0078858465560451E-3</v>
      </c>
      <c r="CG277" s="367">
        <v>0</v>
      </c>
      <c r="CH277" s="367">
        <v>0</v>
      </c>
      <c r="CI277" s="367">
        <v>0</v>
      </c>
      <c r="CJ277" s="367">
        <v>0</v>
      </c>
      <c r="CK277" s="367">
        <v>0</v>
      </c>
      <c r="CL277" s="367">
        <v>0</v>
      </c>
      <c r="CM277" s="367">
        <v>0</v>
      </c>
      <c r="CN277" s="367">
        <v>0</v>
      </c>
      <c r="CO277" s="367">
        <v>0</v>
      </c>
      <c r="CP277" s="367">
        <v>-0.1499625876911391</v>
      </c>
      <c r="CQ277" s="367">
        <v>-6.6941738615119979E-7</v>
      </c>
      <c r="CR277" s="367">
        <v>-1.1374497984584196E-4</v>
      </c>
      <c r="CS277" s="367">
        <v>0</v>
      </c>
      <c r="CT277" s="367">
        <v>-1.2294222688560112E-4</v>
      </c>
      <c r="CU277" s="367">
        <v>-8.4599730851661184E-6</v>
      </c>
      <c r="CV277" s="367">
        <v>0</v>
      </c>
      <c r="CW277" s="367">
        <v>0</v>
      </c>
      <c r="CX277" s="367">
        <v>0</v>
      </c>
      <c r="CY277" s="367">
        <v>0</v>
      </c>
      <c r="CZ277" s="367">
        <v>0</v>
      </c>
      <c r="DA277" s="367">
        <v>0</v>
      </c>
      <c r="DB277" s="367">
        <v>-1.2934326283421797E-6</v>
      </c>
      <c r="DC277" s="367">
        <v>-5.0073319068035918E-6</v>
      </c>
      <c r="DD277" s="367">
        <v>-9.6870353013936005E-4</v>
      </c>
      <c r="DE277" s="367">
        <v>0</v>
      </c>
      <c r="DF277" s="367">
        <v>0</v>
      </c>
      <c r="DG277" s="367">
        <v>-9.5841294971138789E-5</v>
      </c>
      <c r="DH277" s="367">
        <v>0</v>
      </c>
      <c r="DI277" s="367">
        <v>-2.0006956755198296E-3</v>
      </c>
      <c r="DJ277" s="367">
        <v>-1.6237766102542566E-3</v>
      </c>
      <c r="DK277" s="367">
        <v>-2.7173132620207963E-5</v>
      </c>
      <c r="DL277" s="367">
        <v>-5.1666695393388742E-5</v>
      </c>
      <c r="DM277" s="367">
        <v>0</v>
      </c>
      <c r="DN277" s="367">
        <v>-2.715475606619268E-5</v>
      </c>
      <c r="DO277" s="367">
        <v>-1.7608410107632805E-5</v>
      </c>
      <c r="DP277" s="367">
        <v>0</v>
      </c>
      <c r="DQ277" s="367">
        <v>0</v>
      </c>
      <c r="DR277" s="367">
        <v>0</v>
      </c>
      <c r="DS277" s="367">
        <v>0</v>
      </c>
      <c r="DT277" s="367">
        <v>0</v>
      </c>
      <c r="DU277" s="367">
        <v>-6.8954228864160781E-4</v>
      </c>
      <c r="DV277" s="367">
        <v>-1.8567819987034409E-5</v>
      </c>
      <c r="DW277" s="367">
        <v>-7.2458006139202743E-5</v>
      </c>
      <c r="DX277" s="367">
        <v>-6.4100487321258007E-3</v>
      </c>
      <c r="DY277" s="367">
        <v>0</v>
      </c>
      <c r="DZ277" s="367">
        <v>0</v>
      </c>
      <c r="EA277" s="368">
        <v>-1.6919350264310809E-3</v>
      </c>
      <c r="EB277" s="368">
        <v>-1.8216569594386716E-3</v>
      </c>
      <c r="EC277" s="368">
        <v>-2.6143247877332266E-4</v>
      </c>
      <c r="ED277" s="369">
        <v>-2.8979806870378308E-4</v>
      </c>
    </row>
    <row r="278" spans="1:134" s="40" customFormat="1" x14ac:dyDescent="0.2">
      <c r="A278" s="286" t="s">
        <v>201</v>
      </c>
      <c r="B278" s="336" t="s">
        <v>181</v>
      </c>
      <c r="C278" s="366">
        <v>-6.5195691495579678E-3</v>
      </c>
      <c r="D278" s="367">
        <v>-7.0805514015673142E-3</v>
      </c>
      <c r="E278" s="367">
        <v>-8.1425592367422479E-3</v>
      </c>
      <c r="F278" s="367">
        <v>0.98718171840241553</v>
      </c>
      <c r="G278" s="367">
        <v>-5.9560324920724566E-3</v>
      </c>
      <c r="H278" s="367">
        <v>-6.214876561569146E-4</v>
      </c>
      <c r="I278" s="367">
        <v>-1.2874521524032026E-2</v>
      </c>
      <c r="J278" s="367">
        <v>-3.0820887699883072E-3</v>
      </c>
      <c r="K278" s="367">
        <v>-2.6578284449757499E-3</v>
      </c>
      <c r="L278" s="367">
        <v>-1.581383039344409E-3</v>
      </c>
      <c r="M278" s="367">
        <v>-1.3926316775216849E-3</v>
      </c>
      <c r="N278" s="367">
        <v>-4.7264131205201542E-3</v>
      </c>
      <c r="O278" s="367">
        <v>-6.5578763548434105E-3</v>
      </c>
      <c r="P278" s="367">
        <v>-3.9126241695792872E-3</v>
      </c>
      <c r="Q278" s="367">
        <v>-5.0326522119971484E-3</v>
      </c>
      <c r="R278" s="367">
        <v>-2.6642483910763957E-4</v>
      </c>
      <c r="S278" s="367">
        <v>-5.6898823245801452E-4</v>
      </c>
      <c r="T278" s="367">
        <v>-5.0200241725636167E-3</v>
      </c>
      <c r="U278" s="367">
        <v>-4.1268497858161866E-3</v>
      </c>
      <c r="V278" s="367">
        <v>-4.0550362087566982E-4</v>
      </c>
      <c r="W278" s="367">
        <v>-1.2170259891411328E-3</v>
      </c>
      <c r="X278" s="367">
        <v>-2.32887709379637E-3</v>
      </c>
      <c r="Y278" s="367">
        <v>-4.0953519384745764E-3</v>
      </c>
      <c r="Z278" s="367">
        <v>-1.0646769710727101E-2</v>
      </c>
      <c r="AA278" s="367">
        <v>-2.1658326538310005E-3</v>
      </c>
      <c r="AB278" s="367">
        <v>-9.620367580751209E-4</v>
      </c>
      <c r="AC278" s="367">
        <v>-5.9698161479449169E-4</v>
      </c>
      <c r="AD278" s="367">
        <v>-6.745222164303451E-4</v>
      </c>
      <c r="AE278" s="367">
        <v>-5.2073359626609462E-3</v>
      </c>
      <c r="AF278" s="367">
        <v>-4.8941570833883311E-4</v>
      </c>
      <c r="AG278" s="367">
        <v>-6.330648914887625E-4</v>
      </c>
      <c r="AH278" s="367">
        <v>-7.7284461480383107E-3</v>
      </c>
      <c r="AI278" s="367">
        <v>-2.8583907898078963E-3</v>
      </c>
      <c r="AJ278" s="367">
        <v>-1.8844500609284463E-3</v>
      </c>
      <c r="AK278" s="367">
        <v>-2.7210071482111449E-3</v>
      </c>
      <c r="AL278" s="367">
        <v>-2.1533561728310645E-3</v>
      </c>
      <c r="AM278" s="367">
        <v>-8.8397859586458066E-4</v>
      </c>
      <c r="AN278" s="367">
        <v>-4.1517481418665864E-3</v>
      </c>
      <c r="AO278" s="367">
        <v>-5.9131514170276305E-3</v>
      </c>
      <c r="AP278" s="367">
        <v>-5.0045147735052354E-4</v>
      </c>
      <c r="AQ278" s="367">
        <v>-2.8115703554134289E-3</v>
      </c>
      <c r="AR278" s="367">
        <v>-2.6759641292217833E-3</v>
      </c>
      <c r="AS278" s="367">
        <v>-3.4966849200177973E-4</v>
      </c>
      <c r="AT278" s="367">
        <v>-2.377640678362089E-3</v>
      </c>
      <c r="AU278" s="367">
        <v>-3.3484053228867447E-3</v>
      </c>
      <c r="AV278" s="367">
        <v>-1.2217501830439534E-3</v>
      </c>
      <c r="AW278" s="367">
        <v>-9.2402492238460973E-4</v>
      </c>
      <c r="AX278" s="367">
        <v>-1.1273376384024292E-3</v>
      </c>
      <c r="AY278" s="367">
        <v>-1.4486733517641261E-4</v>
      </c>
      <c r="AZ278" s="367">
        <v>-2.1460057566110671E-4</v>
      </c>
      <c r="BA278" s="367">
        <v>-1.4442571971493535E-4</v>
      </c>
      <c r="BB278" s="367">
        <v>-1.7163224216155447E-4</v>
      </c>
      <c r="BC278" s="367">
        <v>-2.5776783594120135E-4</v>
      </c>
      <c r="BD278" s="367">
        <v>-3.9309574816707077E-4</v>
      </c>
      <c r="BE278" s="367">
        <v>-5.1121632743090749E-3</v>
      </c>
      <c r="BF278" s="367">
        <v>-5.5255388775718606E-3</v>
      </c>
      <c r="BG278" s="367">
        <v>-9.4404899520374966E-4</v>
      </c>
      <c r="BH278" s="367">
        <v>-3.4181314538863164E-4</v>
      </c>
      <c r="BI278" s="367">
        <v>-5.6780983858249691E-4</v>
      </c>
      <c r="BJ278" s="367">
        <v>-8.5333892191252983E-5</v>
      </c>
      <c r="BK278" s="367">
        <v>-4.0522565427557518E-4</v>
      </c>
      <c r="BL278" s="367">
        <v>-2.1213053474873674E-4</v>
      </c>
      <c r="BM278" s="367">
        <v>-1.4112618282078636E-4</v>
      </c>
      <c r="BN278" s="367">
        <v>-1.4067898809518985E-4</v>
      </c>
      <c r="BO278" s="367">
        <v>-1.8409438417776389E-4</v>
      </c>
      <c r="BP278" s="367">
        <v>-1.4921776899069381E-4</v>
      </c>
      <c r="BQ278" s="367">
        <v>-1.1933364584853434E-3</v>
      </c>
      <c r="BR278" s="367">
        <v>-5.1756180888191125E-4</v>
      </c>
      <c r="BS278" s="367">
        <v>-1.6587058800410478E-4</v>
      </c>
      <c r="BT278" s="367">
        <v>-5.5601156136764098E-4</v>
      </c>
      <c r="BU278" s="367">
        <v>-7.5525702166275098E-4</v>
      </c>
      <c r="BV278" s="367">
        <v>-5.0970833469636491E-4</v>
      </c>
      <c r="BW278" s="367">
        <v>-1.918979954306213E-3</v>
      </c>
      <c r="BX278" s="367">
        <v>-1.030486024913633E-3</v>
      </c>
      <c r="BY278" s="367">
        <v>-5.88199137370855E-4</v>
      </c>
      <c r="BZ278" s="367">
        <v>-4.5373473438696006E-4</v>
      </c>
      <c r="CA278" s="367">
        <v>-6.1583199787771834E-4</v>
      </c>
      <c r="CB278" s="367">
        <v>-8.7733674352218018E-4</v>
      </c>
      <c r="CC278" s="367">
        <v>-9.9003904838360752E-4</v>
      </c>
      <c r="CD278" s="367">
        <v>-3.844156170959609E-4</v>
      </c>
      <c r="CE278" s="367">
        <v>-1.4168311062805672E-4</v>
      </c>
      <c r="CF278" s="367">
        <v>-6.0268781793657369E-4</v>
      </c>
      <c r="CG278" s="367">
        <v>-9.3891228698459275E-4</v>
      </c>
      <c r="CH278" s="367">
        <v>-6.6888600866272586E-4</v>
      </c>
      <c r="CI278" s="367">
        <v>-1.4362935375049389E-3</v>
      </c>
      <c r="CJ278" s="367">
        <v>0</v>
      </c>
      <c r="CK278" s="367">
        <v>-2.8715065634743274E-4</v>
      </c>
      <c r="CL278" s="367">
        <v>-3.8751938302123779E-4</v>
      </c>
      <c r="CM278" s="367">
        <v>0</v>
      </c>
      <c r="CN278" s="367">
        <v>-2.293300755340723E-3</v>
      </c>
      <c r="CO278" s="367">
        <v>-1.0348185592022004E-2</v>
      </c>
      <c r="CP278" s="367">
        <v>-3.1851000158419364E-3</v>
      </c>
      <c r="CQ278" s="367">
        <v>-3.6601225356995971E-4</v>
      </c>
      <c r="CR278" s="367">
        <v>-1.7316704195065329E-3</v>
      </c>
      <c r="CS278" s="367">
        <v>-8.1586203401447981E-4</v>
      </c>
      <c r="CT278" s="367">
        <v>-5.9377727678219992E-2</v>
      </c>
      <c r="CU278" s="367">
        <v>-1.0495485866921595E-3</v>
      </c>
      <c r="CV278" s="367">
        <v>-3.5273126468737619E-3</v>
      </c>
      <c r="CW278" s="367">
        <v>-1.8415191830074666E-4</v>
      </c>
      <c r="CX278" s="367">
        <v>-1.9358333942647295E-2</v>
      </c>
      <c r="CY278" s="367">
        <v>-3.5754112451955006E-4</v>
      </c>
      <c r="CZ278" s="367">
        <v>-1.6017934180243002E-2</v>
      </c>
      <c r="DA278" s="367">
        <v>-5.8029221892840673E-5</v>
      </c>
      <c r="DB278" s="367">
        <v>-1.5907976234761189E-4</v>
      </c>
      <c r="DC278" s="367">
        <v>-4.1062250057913023E-5</v>
      </c>
      <c r="DD278" s="367">
        <v>-3.1166672022784558E-3</v>
      </c>
      <c r="DE278" s="367">
        <v>-1.0080376339483782E-3</v>
      </c>
      <c r="DF278" s="367">
        <v>-8.2908299536253965E-4</v>
      </c>
      <c r="DG278" s="367">
        <v>-2.9373984659905876E-3</v>
      </c>
      <c r="DH278" s="367">
        <v>-4.8993363704311621E-3</v>
      </c>
      <c r="DI278" s="367">
        <v>-2.2998171684461399E-3</v>
      </c>
      <c r="DJ278" s="367">
        <v>-7.7590573154390262E-3</v>
      </c>
      <c r="DK278" s="367">
        <v>-4.2752418431988024E-3</v>
      </c>
      <c r="DL278" s="367">
        <v>-4.0287898696184506E-4</v>
      </c>
      <c r="DM278" s="367">
        <v>-7.5880790388770988E-3</v>
      </c>
      <c r="DN278" s="367">
        <v>-1.4817781927882541E-3</v>
      </c>
      <c r="DO278" s="367">
        <v>-2.3744950150217234E-3</v>
      </c>
      <c r="DP278" s="367">
        <v>-8.133994137548763E-4</v>
      </c>
      <c r="DQ278" s="367">
        <v>-7.7293545277703493E-4</v>
      </c>
      <c r="DR278" s="367">
        <v>-2.9711390198409802E-3</v>
      </c>
      <c r="DS278" s="367">
        <v>-2.4855580273704259E-3</v>
      </c>
      <c r="DT278" s="367">
        <v>-2.3935302907954537E-3</v>
      </c>
      <c r="DU278" s="367">
        <v>-2.2404783852804921E-3</v>
      </c>
      <c r="DV278" s="367">
        <v>-1.7469520830088508E-4</v>
      </c>
      <c r="DW278" s="367">
        <v>-3.0472322226965094E-4</v>
      </c>
      <c r="DX278" s="367">
        <v>-2.3774062851767623E-3</v>
      </c>
      <c r="DY278" s="367">
        <v>-2.5742904595318786E-3</v>
      </c>
      <c r="DZ278" s="367">
        <v>-8.1003398753618655E-4</v>
      </c>
      <c r="EA278" s="368">
        <v>-9.802654383952867E-3</v>
      </c>
      <c r="EB278" s="368">
        <v>-8.8247881129966297E-5</v>
      </c>
      <c r="EC278" s="368">
        <v>-1.0278616731339343E-4</v>
      </c>
      <c r="ED278" s="369">
        <v>-1.0079393870759181E-4</v>
      </c>
    </row>
    <row r="279" spans="1:134" s="40" customFormat="1" x14ac:dyDescent="0.2">
      <c r="A279" s="286" t="s">
        <v>202</v>
      </c>
      <c r="B279" s="336" t="s">
        <v>182</v>
      </c>
      <c r="C279" s="366">
        <v>-4.7441861223400453E-3</v>
      </c>
      <c r="D279" s="367">
        <v>-6.3315994873984647E-3</v>
      </c>
      <c r="E279" s="367">
        <v>-8.6722143722828705E-3</v>
      </c>
      <c r="F279" s="367">
        <v>-1.6070068487292932E-2</v>
      </c>
      <c r="G279" s="367">
        <v>0.9856184318800516</v>
      </c>
      <c r="H279" s="367">
        <v>-1.4113715844286019E-3</v>
      </c>
      <c r="I279" s="367">
        <v>-3.9369593372677219E-3</v>
      </c>
      <c r="J279" s="367">
        <v>-1.7909694219622049E-3</v>
      </c>
      <c r="K279" s="367">
        <v>-2.0268034145039431E-3</v>
      </c>
      <c r="L279" s="367">
        <v>-2.7528029477014286E-3</v>
      </c>
      <c r="M279" s="367">
        <v>-1.9301607948707482E-3</v>
      </c>
      <c r="N279" s="367">
        <v>-7.5599030058014268E-3</v>
      </c>
      <c r="O279" s="367">
        <v>-5.462022015331967E-3</v>
      </c>
      <c r="P279" s="367">
        <v>-2.5432591043804426E-3</v>
      </c>
      <c r="Q279" s="367">
        <v>-3.492603002193252E-3</v>
      </c>
      <c r="R279" s="367">
        <v>-3.679606053376303E-4</v>
      </c>
      <c r="S279" s="367">
        <v>-1.8536305764285121E-3</v>
      </c>
      <c r="T279" s="367">
        <v>-3.3290743537598777E-3</v>
      </c>
      <c r="U279" s="367">
        <v>-3.3017285202612619E-3</v>
      </c>
      <c r="V279" s="367">
        <v>-5.7111760557958962E-4</v>
      </c>
      <c r="W279" s="367">
        <v>-5.4721695266778307E-5</v>
      </c>
      <c r="X279" s="367">
        <v>-1.0471436417758097E-4</v>
      </c>
      <c r="Y279" s="367">
        <v>-8.081588801246592E-5</v>
      </c>
      <c r="Z279" s="367">
        <v>-8.6431337463664773E-5</v>
      </c>
      <c r="AA279" s="367">
        <v>-1.2873663343974118E-4</v>
      </c>
      <c r="AB279" s="367">
        <v>-4.0082503730264112E-5</v>
      </c>
      <c r="AC279" s="367">
        <v>-9.4876095012672105E-5</v>
      </c>
      <c r="AD279" s="367">
        <v>-1.453149019281813E-4</v>
      </c>
      <c r="AE279" s="367">
        <v>-1.0752138459790047E-4</v>
      </c>
      <c r="AF279" s="367">
        <v>-1.1288124422939785E-5</v>
      </c>
      <c r="AG279" s="367">
        <v>-1.28429563025847E-4</v>
      </c>
      <c r="AH279" s="367">
        <v>-1.6494999980250607E-4</v>
      </c>
      <c r="AI279" s="367">
        <v>-2.6778820471783419E-4</v>
      </c>
      <c r="AJ279" s="367">
        <v>-5.8034080433819234E-4</v>
      </c>
      <c r="AK279" s="367">
        <v>-5.432769293855919E-4</v>
      </c>
      <c r="AL279" s="367">
        <v>-4.0386511885389108E-4</v>
      </c>
      <c r="AM279" s="367">
        <v>-3.9771200225265908E-5</v>
      </c>
      <c r="AN279" s="367">
        <v>-4.976682091955444E-4</v>
      </c>
      <c r="AO279" s="367">
        <v>-8.2306590261157275E-5</v>
      </c>
      <c r="AP279" s="367">
        <v>-9.8923045229303594E-5</v>
      </c>
      <c r="AQ279" s="367">
        <v>-3.5685754296348133E-4</v>
      </c>
      <c r="AR279" s="367">
        <v>-3.1458379952439049E-4</v>
      </c>
      <c r="AS279" s="367">
        <v>-3.1841988543403096E-4</v>
      </c>
      <c r="AT279" s="367">
        <v>-3.789471136292838E-4</v>
      </c>
      <c r="AU279" s="367">
        <v>-6.4601302921892689E-5</v>
      </c>
      <c r="AV279" s="367">
        <v>-1.2583424597481933E-4</v>
      </c>
      <c r="AW279" s="367">
        <v>-1.0238746241890129E-4</v>
      </c>
      <c r="AX279" s="367">
        <v>-9.0951559777759645E-5</v>
      </c>
      <c r="AY279" s="367">
        <v>-1.5017586084223349E-5</v>
      </c>
      <c r="AZ279" s="367">
        <v>-2.8984019691226676E-5</v>
      </c>
      <c r="BA279" s="367">
        <v>-1.0268730511772869E-5</v>
      </c>
      <c r="BB279" s="367">
        <v>-1.2036752496678553E-5</v>
      </c>
      <c r="BC279" s="367">
        <v>-3.9794252186785146E-5</v>
      </c>
      <c r="BD279" s="367">
        <v>-7.8495891484262658E-5</v>
      </c>
      <c r="BE279" s="367">
        <v>-1.221615540356488E-5</v>
      </c>
      <c r="BF279" s="367">
        <v>-5.6869442895986369E-6</v>
      </c>
      <c r="BG279" s="367">
        <v>-2.0671547948414045E-5</v>
      </c>
      <c r="BH279" s="367">
        <v>-8.228687888510166E-6</v>
      </c>
      <c r="BI279" s="367">
        <v>-3.459741447121752E-5</v>
      </c>
      <c r="BJ279" s="367">
        <v>-7.485199874989687E-6</v>
      </c>
      <c r="BK279" s="367">
        <v>-4.3722125938963704E-5</v>
      </c>
      <c r="BL279" s="367">
        <v>-4.2741337980683326E-5</v>
      </c>
      <c r="BM279" s="367">
        <v>-3.0401954974786006E-5</v>
      </c>
      <c r="BN279" s="367">
        <v>-1.3831010997426873E-5</v>
      </c>
      <c r="BO279" s="367">
        <v>-1.8906735212928774E-5</v>
      </c>
      <c r="BP279" s="367">
        <v>-1.9387449459218635E-5</v>
      </c>
      <c r="BQ279" s="367">
        <v>-5.7371985946203474E-5</v>
      </c>
      <c r="BR279" s="367">
        <v>-2.4482110902427992E-5</v>
      </c>
      <c r="BS279" s="367">
        <v>-2.8507326092675398E-5</v>
      </c>
      <c r="BT279" s="367">
        <v>-4.5183192615653037E-6</v>
      </c>
      <c r="BU279" s="367">
        <v>-3.15522632285348E-5</v>
      </c>
      <c r="BV279" s="367">
        <v>-9.0722657528002535E-5</v>
      </c>
      <c r="BW279" s="367">
        <v>-4.6445772565035288E-5</v>
      </c>
      <c r="BX279" s="367">
        <v>-2.4564688936929536E-5</v>
      </c>
      <c r="BY279" s="367">
        <v>-1.3850194206826608E-5</v>
      </c>
      <c r="BZ279" s="367">
        <v>-1.3398601560805781E-5</v>
      </c>
      <c r="CA279" s="367">
        <v>-2.9811294728786884E-5</v>
      </c>
      <c r="CB279" s="367">
        <v>-2.816860559924838E-5</v>
      </c>
      <c r="CC279" s="367">
        <v>-1.1623335807636994E-5</v>
      </c>
      <c r="CD279" s="367">
        <v>-2.3396455963409429E-5</v>
      </c>
      <c r="CE279" s="367">
        <v>-1.7942297577753782E-5</v>
      </c>
      <c r="CF279" s="367">
        <v>-7.4439279404491131E-5</v>
      </c>
      <c r="CG279" s="367">
        <v>-3.550198493713051E-5</v>
      </c>
      <c r="CH279" s="367">
        <v>-4.1902997845207259E-5</v>
      </c>
      <c r="CI279" s="367">
        <v>-2.008962067088798E-5</v>
      </c>
      <c r="CJ279" s="367">
        <v>0</v>
      </c>
      <c r="CK279" s="367">
        <v>-6.4561654744444568E-5</v>
      </c>
      <c r="CL279" s="367">
        <v>-4.1934763045516301E-5</v>
      </c>
      <c r="CM279" s="367">
        <v>0</v>
      </c>
      <c r="CN279" s="367">
        <v>-3.6807915902457936E-5</v>
      </c>
      <c r="CO279" s="367">
        <v>-2.4159554592956075E-4</v>
      </c>
      <c r="CP279" s="367">
        <v>-3.754711306330791E-3</v>
      </c>
      <c r="CQ279" s="367">
        <v>-7.3081123709292182E-6</v>
      </c>
      <c r="CR279" s="367">
        <v>-2.2392225862678629E-4</v>
      </c>
      <c r="CS279" s="367">
        <v>-1.3757885258728094E-5</v>
      </c>
      <c r="CT279" s="367">
        <v>-1.1086337061105205E-4</v>
      </c>
      <c r="CU279" s="367">
        <v>-9.8676097134790888E-6</v>
      </c>
      <c r="CV279" s="367">
        <v>-1.0907178966072373E-4</v>
      </c>
      <c r="CW279" s="367">
        <v>-7.1761328654784134E-6</v>
      </c>
      <c r="CX279" s="367">
        <v>-3.9160291140076184E-4</v>
      </c>
      <c r="CY279" s="367">
        <v>-3.5032718035580896E-5</v>
      </c>
      <c r="CZ279" s="367">
        <v>-4.1251237518611213E-4</v>
      </c>
      <c r="DA279" s="367">
        <v>-7.7694265061278117E-7</v>
      </c>
      <c r="DB279" s="367">
        <v>-6.7685381254506992E-6</v>
      </c>
      <c r="DC279" s="367">
        <v>-4.7764677586707578E-6</v>
      </c>
      <c r="DD279" s="367">
        <v>-4.8649165146308942E-5</v>
      </c>
      <c r="DE279" s="367">
        <v>-8.2866941931057284E-5</v>
      </c>
      <c r="DF279" s="367">
        <v>-1.4316141064868149E-5</v>
      </c>
      <c r="DG279" s="367">
        <v>-7.7445664845307146E-5</v>
      </c>
      <c r="DH279" s="367">
        <v>-8.9977789331087047E-5</v>
      </c>
      <c r="DI279" s="367">
        <v>-1.0137260208158864E-4</v>
      </c>
      <c r="DJ279" s="367">
        <v>-2.7707075257726621E-4</v>
      </c>
      <c r="DK279" s="367">
        <v>-5.5112166774189749E-4</v>
      </c>
      <c r="DL279" s="367">
        <v>-3.3147013817555694E-5</v>
      </c>
      <c r="DM279" s="367">
        <v>-1.3532325701341086E-5</v>
      </c>
      <c r="DN279" s="367">
        <v>-3.2128572723578864E-5</v>
      </c>
      <c r="DO279" s="367">
        <v>-3.9701056563351928E-5</v>
      </c>
      <c r="DP279" s="367">
        <v>-5.5485840575764194E-5</v>
      </c>
      <c r="DQ279" s="367">
        <v>-3.0641609477547383E-5</v>
      </c>
      <c r="DR279" s="367">
        <v>-1.6119947873225181E-4</v>
      </c>
      <c r="DS279" s="367">
        <v>-7.635260772065241E-5</v>
      </c>
      <c r="DT279" s="367">
        <v>-5.8053259427286139E-5</v>
      </c>
      <c r="DU279" s="367">
        <v>-5.9356789548783082E-5</v>
      </c>
      <c r="DV279" s="367">
        <v>-9.1633847425687065E-6</v>
      </c>
      <c r="DW279" s="367">
        <v>-3.7041678513340057E-5</v>
      </c>
      <c r="DX279" s="367">
        <v>-4.1126530609269304E-5</v>
      </c>
      <c r="DY279" s="367">
        <v>-7.0004528092480569E-5</v>
      </c>
      <c r="DZ279" s="367">
        <v>-4.0343485489950762E-5</v>
      </c>
      <c r="EA279" s="368">
        <v>-8.3824981954202654E-3</v>
      </c>
      <c r="EB279" s="368">
        <v>-3.5223176884570108E-4</v>
      </c>
      <c r="EC279" s="368">
        <v>-2.4833993263386579E-4</v>
      </c>
      <c r="ED279" s="369">
        <v>-2.6813834003175472E-4</v>
      </c>
    </row>
    <row r="280" spans="1:134" s="40" customFormat="1" x14ac:dyDescent="0.2">
      <c r="A280" s="286" t="s">
        <v>203</v>
      </c>
      <c r="B280" s="336" t="s">
        <v>183</v>
      </c>
      <c r="C280" s="366">
        <v>-7.4461596450341432E-4</v>
      </c>
      <c r="D280" s="367">
        <v>-3.843896367698147E-3</v>
      </c>
      <c r="E280" s="367">
        <v>-4.0068463485927897E-3</v>
      </c>
      <c r="F280" s="367">
        <v>-7.7604607640417546E-3</v>
      </c>
      <c r="G280" s="367">
        <v>-3.4463182682108644E-3</v>
      </c>
      <c r="H280" s="367">
        <v>0.9716044290577952</v>
      </c>
      <c r="I280" s="367">
        <v>-4.0814154352249854E-4</v>
      </c>
      <c r="J280" s="367">
        <v>-1.2489320066808579E-2</v>
      </c>
      <c r="K280" s="367">
        <v>-1.0081116907310891E-2</v>
      </c>
      <c r="L280" s="367">
        <v>-1.8779922152684078E-2</v>
      </c>
      <c r="M280" s="367">
        <v>-2.7778464369531144E-3</v>
      </c>
      <c r="N280" s="367">
        <v>-1.4586596590065845E-2</v>
      </c>
      <c r="O280" s="367">
        <v>-1.9271929430090401E-2</v>
      </c>
      <c r="P280" s="367">
        <v>-1.9539458727897089E-2</v>
      </c>
      <c r="Q280" s="367">
        <v>-9.6966799898742812E-3</v>
      </c>
      <c r="R280" s="367">
        <v>-1.5122989900201919E-3</v>
      </c>
      <c r="S280" s="367">
        <v>-9.2849678067557125E-3</v>
      </c>
      <c r="T280" s="367">
        <v>-6.0607014675868338E-3</v>
      </c>
      <c r="U280" s="367">
        <v>-1.0155034843090707E-2</v>
      </c>
      <c r="V280" s="367">
        <v>-9.6011331007500047E-4</v>
      </c>
      <c r="W280" s="367">
        <v>-1.0020313228457398E-5</v>
      </c>
      <c r="X280" s="367">
        <v>-1.9174675116747262E-5</v>
      </c>
      <c r="Y280" s="367">
        <v>-2.4793494285775522E-5</v>
      </c>
      <c r="Z280" s="367">
        <v>-1.8951444598494876E-5</v>
      </c>
      <c r="AA280" s="367">
        <v>-3.1037166770870308E-5</v>
      </c>
      <c r="AB280" s="367">
        <v>-3.5138064901718678E-6</v>
      </c>
      <c r="AC280" s="367">
        <v>-1.0350879168540514E-5</v>
      </c>
      <c r="AD280" s="367">
        <v>-7.8683915487346225E-6</v>
      </c>
      <c r="AE280" s="367">
        <v>-8.0623273939766701E-6</v>
      </c>
      <c r="AF280" s="367">
        <v>-8.2058649925889019E-6</v>
      </c>
      <c r="AG280" s="367">
        <v>-2.171051125034679E-5</v>
      </c>
      <c r="AH280" s="367">
        <v>-2.4330611661450875E-5</v>
      </c>
      <c r="AI280" s="367">
        <v>-3.1842640415481894E-5</v>
      </c>
      <c r="AJ280" s="367">
        <v>-4.2625019246172973E-5</v>
      </c>
      <c r="AK280" s="367">
        <v>-3.5696791282447245E-5</v>
      </c>
      <c r="AL280" s="367">
        <v>-4.0357826035252332E-5</v>
      </c>
      <c r="AM280" s="367">
        <v>-1.6137644122315044E-5</v>
      </c>
      <c r="AN280" s="367">
        <v>-1.2640960990498425E-5</v>
      </c>
      <c r="AO280" s="367">
        <v>-1.4883504102342454E-5</v>
      </c>
      <c r="AP280" s="367">
        <v>-4.8772793249551574E-6</v>
      </c>
      <c r="AQ280" s="367">
        <v>-6.8967232432856225E-5</v>
      </c>
      <c r="AR280" s="367">
        <v>-3.3293303880033016E-5</v>
      </c>
      <c r="AS280" s="367">
        <v>-9.5499069653145046E-6</v>
      </c>
      <c r="AT280" s="367">
        <v>-4.8790830704978572E-5</v>
      </c>
      <c r="AU280" s="367">
        <v>-7.8763260857873433E-5</v>
      </c>
      <c r="AV280" s="367">
        <v>-5.2865215461713381E-5</v>
      </c>
      <c r="AW280" s="367">
        <v>-2.0156057331612234E-5</v>
      </c>
      <c r="AX280" s="367">
        <v>-4.1692138474792837E-5</v>
      </c>
      <c r="AY280" s="367">
        <v>-1.2526471929859449E-4</v>
      </c>
      <c r="AZ280" s="367">
        <v>-3.7057059349978276E-4</v>
      </c>
      <c r="BA280" s="367">
        <v>-2.3770653449573027E-4</v>
      </c>
      <c r="BB280" s="367">
        <v>-4.397749477684736E-4</v>
      </c>
      <c r="BC280" s="367">
        <v>-1.4678546284404521E-4</v>
      </c>
      <c r="BD280" s="367">
        <v>-7.2762633783530884E-5</v>
      </c>
      <c r="BE280" s="367">
        <v>-4.7023458424236985E-6</v>
      </c>
      <c r="BF280" s="367">
        <v>-2.1890666869288152E-6</v>
      </c>
      <c r="BG280" s="367">
        <v>-1.0360256721553236E-4</v>
      </c>
      <c r="BH280" s="367">
        <v>-4.367601474673776E-5</v>
      </c>
      <c r="BI280" s="367">
        <v>-1.8114929873270537E-4</v>
      </c>
      <c r="BJ280" s="367">
        <v>-1.1031190789074435E-4</v>
      </c>
      <c r="BK280" s="367">
        <v>-2.2954339386596623E-4</v>
      </c>
      <c r="BL280" s="367">
        <v>0</v>
      </c>
      <c r="BM280" s="367">
        <v>-4.0572212974231726E-5</v>
      </c>
      <c r="BN280" s="367">
        <v>-2.8233728161237431E-5</v>
      </c>
      <c r="BO280" s="367">
        <v>-4.2905810155903582E-5</v>
      </c>
      <c r="BP280" s="367">
        <v>-2.6389680018609888E-5</v>
      </c>
      <c r="BQ280" s="367">
        <v>-1.2086546623332135E-4</v>
      </c>
      <c r="BR280" s="367">
        <v>-4.5518076245811924E-5</v>
      </c>
      <c r="BS280" s="367">
        <v>-4.2560410883442869E-5</v>
      </c>
      <c r="BT280" s="367">
        <v>-1.1186879648450566E-4</v>
      </c>
      <c r="BU280" s="367">
        <v>-1.254553432670188E-4</v>
      </c>
      <c r="BV280" s="367">
        <v>-7.2337476028122799E-5</v>
      </c>
      <c r="BW280" s="367">
        <v>-4.7292577536340841E-5</v>
      </c>
      <c r="BX280" s="367">
        <v>-7.8018139057013568E-5</v>
      </c>
      <c r="BY280" s="367">
        <v>-9.238653370198459E-5</v>
      </c>
      <c r="BZ280" s="367">
        <v>-4.8019724332164122E-5</v>
      </c>
      <c r="CA280" s="367">
        <v>-4.7265243098266325E-5</v>
      </c>
      <c r="CB280" s="367">
        <v>-2.9971101279827622E-5</v>
      </c>
      <c r="CC280" s="367">
        <v>-8.5276293809441784E-5</v>
      </c>
      <c r="CD280" s="367">
        <v>-7.3870749813702348E-5</v>
      </c>
      <c r="CE280" s="367">
        <v>-9.6436170307077722E-5</v>
      </c>
      <c r="CF280" s="367">
        <v>-4.8148778796238877E-5</v>
      </c>
      <c r="CG280" s="367">
        <v>-4.4336534398350377E-5</v>
      </c>
      <c r="CH280" s="367">
        <v>-1.2544333673133423E-4</v>
      </c>
      <c r="CI280" s="367">
        <v>-7.5795755249910153E-5</v>
      </c>
      <c r="CJ280" s="367">
        <v>0</v>
      </c>
      <c r="CK280" s="367">
        <v>-3.6669519917123322E-5</v>
      </c>
      <c r="CL280" s="367">
        <v>-3.0984981180596054E-5</v>
      </c>
      <c r="CM280" s="367">
        <v>0</v>
      </c>
      <c r="CN280" s="367">
        <v>-1.1866288248109476E-5</v>
      </c>
      <c r="CO280" s="367">
        <v>-4.3365776001986873E-5</v>
      </c>
      <c r="CP280" s="367">
        <v>-5.9994308650946783E-5</v>
      </c>
      <c r="CQ280" s="367">
        <v>-4.7342307512585142E-6</v>
      </c>
      <c r="CR280" s="367">
        <v>-1.417712012537065E-4</v>
      </c>
      <c r="CS280" s="367">
        <v>-9.4664713064866743E-5</v>
      </c>
      <c r="CT280" s="367">
        <v>-5.3983709048439349E-5</v>
      </c>
      <c r="CU280" s="367">
        <v>-5.2194975094625651E-5</v>
      </c>
      <c r="CV280" s="367">
        <v>-4.5468346797691579E-4</v>
      </c>
      <c r="CW280" s="367">
        <v>-4.4873373918085102E-5</v>
      </c>
      <c r="CX280" s="367">
        <v>-4.4772347839801063E-4</v>
      </c>
      <c r="CY280" s="367">
        <v>-8.2080163665890953E-5</v>
      </c>
      <c r="CZ280" s="367">
        <v>-6.1941847589533762E-4</v>
      </c>
      <c r="DA280" s="367">
        <v>-7.5361902457765768E-6</v>
      </c>
      <c r="DB280" s="367">
        <v>-1.9438962986618414E-5</v>
      </c>
      <c r="DC280" s="367">
        <v>-1.4309077596415157E-5</v>
      </c>
      <c r="DD280" s="367">
        <v>-3.4675912426358215E-4</v>
      </c>
      <c r="DE280" s="367">
        <v>-1.2069844099815076E-4</v>
      </c>
      <c r="DF280" s="367">
        <v>-1.052796191839605E-4</v>
      </c>
      <c r="DG280" s="367">
        <v>-1.3435924101427898E-5</v>
      </c>
      <c r="DH280" s="367">
        <v>-5.3421433593749313E-5</v>
      </c>
      <c r="DI280" s="367">
        <v>-1.5584798861163356E-5</v>
      </c>
      <c r="DJ280" s="367">
        <v>-9.9859575366103808E-5</v>
      </c>
      <c r="DK280" s="367">
        <v>-5.5387903495421846E-5</v>
      </c>
      <c r="DL280" s="367">
        <v>-6.4234592193662687E-4</v>
      </c>
      <c r="DM280" s="367">
        <v>-5.1532154994679167E-6</v>
      </c>
      <c r="DN280" s="367">
        <v>-1.5969414978488471E-4</v>
      </c>
      <c r="DO280" s="367">
        <v>-2.0778865275315623E-4</v>
      </c>
      <c r="DP280" s="367">
        <v>-3.7035344436245565E-4</v>
      </c>
      <c r="DQ280" s="367">
        <v>-3.2031047032684441E-5</v>
      </c>
      <c r="DR280" s="367">
        <v>-2.9504178313485092E-4</v>
      </c>
      <c r="DS280" s="367">
        <v>-3.3320380728992768E-4</v>
      </c>
      <c r="DT280" s="367">
        <v>-3.1790362388758452E-4</v>
      </c>
      <c r="DU280" s="367">
        <v>-1.5259460845173348E-4</v>
      </c>
      <c r="DV280" s="367">
        <v>-2.6364811613889333E-5</v>
      </c>
      <c r="DW280" s="367">
        <v>-1.7984679694149828E-4</v>
      </c>
      <c r="DX280" s="367">
        <v>-9.7541252060584217E-5</v>
      </c>
      <c r="DY280" s="367">
        <v>-1.8920152688268788E-4</v>
      </c>
      <c r="DZ280" s="367">
        <v>-5.7123449043116935E-5</v>
      </c>
      <c r="EA280" s="368">
        <v>-1.2940434223441818E-2</v>
      </c>
      <c r="EB280" s="368">
        <v>-4.4724609829535855E-6</v>
      </c>
      <c r="EC280" s="368">
        <v>-2.7277030062432467E-4</v>
      </c>
      <c r="ED280" s="369">
        <v>-4.9118294009428871E-4</v>
      </c>
    </row>
    <row r="281" spans="1:134" s="40" customFormat="1" x14ac:dyDescent="0.2">
      <c r="A281" s="286" t="s">
        <v>204</v>
      </c>
      <c r="B281" s="336" t="s">
        <v>157</v>
      </c>
      <c r="C281" s="366">
        <v>-7.41648281290505E-3</v>
      </c>
      <c r="D281" s="367">
        <v>-9.7477618961895347E-3</v>
      </c>
      <c r="E281" s="367">
        <v>-4.7942726326441795E-2</v>
      </c>
      <c r="F281" s="367">
        <v>-2.6245639551456014E-2</v>
      </c>
      <c r="G281" s="367">
        <v>-8.8138814632963069E-4</v>
      </c>
      <c r="H281" s="367">
        <v>-9.5887590483442579E-3</v>
      </c>
      <c r="I281" s="367">
        <v>0.99914890037739279</v>
      </c>
      <c r="J281" s="367">
        <v>-1.4922834491372937E-2</v>
      </c>
      <c r="K281" s="367">
        <v>-3.9354912589758817E-2</v>
      </c>
      <c r="L281" s="367">
        <v>-1.6619843215199426E-2</v>
      </c>
      <c r="M281" s="367">
        <v>-8.4974531098907513E-3</v>
      </c>
      <c r="N281" s="367">
        <v>-2.3078264289484188E-2</v>
      </c>
      <c r="O281" s="367">
        <v>-2.9700680666642481E-2</v>
      </c>
      <c r="P281" s="367">
        <v>-1.7091538201233318E-2</v>
      </c>
      <c r="Q281" s="367">
        <v>-5.363950944926929E-2</v>
      </c>
      <c r="R281" s="367">
        <v>-8.7683756750580686E-3</v>
      </c>
      <c r="S281" s="367">
        <v>-4.2076332186613566E-2</v>
      </c>
      <c r="T281" s="367">
        <v>-3.4692130427811184E-2</v>
      </c>
      <c r="U281" s="367">
        <v>-3.9958764680368269E-2</v>
      </c>
      <c r="V281" s="367">
        <v>-5.6910309650966455E-3</v>
      </c>
      <c r="W281" s="367">
        <v>0</v>
      </c>
      <c r="X281" s="367">
        <v>0</v>
      </c>
      <c r="Y281" s="367">
        <v>0</v>
      </c>
      <c r="Z281" s="367">
        <v>0</v>
      </c>
      <c r="AA281" s="367">
        <v>0</v>
      </c>
      <c r="AB281" s="367">
        <v>0</v>
      </c>
      <c r="AC281" s="367">
        <v>0</v>
      </c>
      <c r="AD281" s="367">
        <v>0</v>
      </c>
      <c r="AE281" s="367">
        <v>0</v>
      </c>
      <c r="AF281" s="367">
        <v>0</v>
      </c>
      <c r="AG281" s="367">
        <v>0</v>
      </c>
      <c r="AH281" s="367">
        <v>0</v>
      </c>
      <c r="AI281" s="367">
        <v>0</v>
      </c>
      <c r="AJ281" s="367">
        <v>0</v>
      </c>
      <c r="AK281" s="367">
        <v>0</v>
      </c>
      <c r="AL281" s="367">
        <v>0</v>
      </c>
      <c r="AM281" s="367">
        <v>0</v>
      </c>
      <c r="AN281" s="367">
        <v>0</v>
      </c>
      <c r="AO281" s="367">
        <v>0</v>
      </c>
      <c r="AP281" s="367">
        <v>0</v>
      </c>
      <c r="AQ281" s="367">
        <v>0</v>
      </c>
      <c r="AR281" s="367">
        <v>0</v>
      </c>
      <c r="AS281" s="367">
        <v>0</v>
      </c>
      <c r="AT281" s="367">
        <v>0</v>
      </c>
      <c r="AU281" s="367">
        <v>0</v>
      </c>
      <c r="AV281" s="367">
        <v>0</v>
      </c>
      <c r="AW281" s="367">
        <v>0</v>
      </c>
      <c r="AX281" s="367">
        <v>0</v>
      </c>
      <c r="AY281" s="367">
        <v>0</v>
      </c>
      <c r="AZ281" s="367">
        <v>0</v>
      </c>
      <c r="BA281" s="367">
        <v>0</v>
      </c>
      <c r="BB281" s="367">
        <v>0</v>
      </c>
      <c r="BC281" s="367">
        <v>0</v>
      </c>
      <c r="BD281" s="367">
        <v>0</v>
      </c>
      <c r="BE281" s="367">
        <v>0</v>
      </c>
      <c r="BF281" s="367">
        <v>0</v>
      </c>
      <c r="BG281" s="367">
        <v>0</v>
      </c>
      <c r="BH281" s="367">
        <v>0</v>
      </c>
      <c r="BI281" s="367">
        <v>0</v>
      </c>
      <c r="BJ281" s="367">
        <v>0</v>
      </c>
      <c r="BK281" s="367">
        <v>0</v>
      </c>
      <c r="BL281" s="367">
        <v>0</v>
      </c>
      <c r="BM281" s="367">
        <v>0</v>
      </c>
      <c r="BN281" s="367">
        <v>0</v>
      </c>
      <c r="BO281" s="367">
        <v>0</v>
      </c>
      <c r="BP281" s="367">
        <v>0</v>
      </c>
      <c r="BQ281" s="367">
        <v>0</v>
      </c>
      <c r="BR281" s="367">
        <v>0</v>
      </c>
      <c r="BS281" s="367">
        <v>0</v>
      </c>
      <c r="BT281" s="367">
        <v>0</v>
      </c>
      <c r="BU281" s="367">
        <v>0</v>
      </c>
      <c r="BV281" s="367">
        <v>0</v>
      </c>
      <c r="BW281" s="367">
        <v>0</v>
      </c>
      <c r="BX281" s="367">
        <v>0</v>
      </c>
      <c r="BY281" s="367">
        <v>0</v>
      </c>
      <c r="BZ281" s="367">
        <v>0</v>
      </c>
      <c r="CA281" s="367">
        <v>0</v>
      </c>
      <c r="CB281" s="367">
        <v>0</v>
      </c>
      <c r="CC281" s="367">
        <v>0</v>
      </c>
      <c r="CD281" s="367">
        <v>0</v>
      </c>
      <c r="CE281" s="367">
        <v>0</v>
      </c>
      <c r="CF281" s="367">
        <v>0</v>
      </c>
      <c r="CG281" s="367">
        <v>0</v>
      </c>
      <c r="CH281" s="367">
        <v>0</v>
      </c>
      <c r="CI281" s="367">
        <v>0</v>
      </c>
      <c r="CJ281" s="367">
        <v>0</v>
      </c>
      <c r="CK281" s="367">
        <v>0</v>
      </c>
      <c r="CL281" s="367">
        <v>0</v>
      </c>
      <c r="CM281" s="367">
        <v>0</v>
      </c>
      <c r="CN281" s="367">
        <v>0</v>
      </c>
      <c r="CO281" s="367">
        <v>0</v>
      </c>
      <c r="CP281" s="367">
        <v>0</v>
      </c>
      <c r="CQ281" s="367">
        <v>0</v>
      </c>
      <c r="CR281" s="367">
        <v>0</v>
      </c>
      <c r="CS281" s="367">
        <v>0</v>
      </c>
      <c r="CT281" s="367">
        <v>0</v>
      </c>
      <c r="CU281" s="367">
        <v>0</v>
      </c>
      <c r="CV281" s="367">
        <v>0</v>
      </c>
      <c r="CW281" s="367">
        <v>0</v>
      </c>
      <c r="CX281" s="367">
        <v>0</v>
      </c>
      <c r="CY281" s="367">
        <v>0</v>
      </c>
      <c r="CZ281" s="367">
        <v>0</v>
      </c>
      <c r="DA281" s="367">
        <v>0</v>
      </c>
      <c r="DB281" s="367">
        <v>0</v>
      </c>
      <c r="DC281" s="367">
        <v>0</v>
      </c>
      <c r="DD281" s="367">
        <v>0</v>
      </c>
      <c r="DE281" s="367">
        <v>0</v>
      </c>
      <c r="DF281" s="367">
        <v>0</v>
      </c>
      <c r="DG281" s="367">
        <v>0</v>
      </c>
      <c r="DH281" s="367">
        <v>0</v>
      </c>
      <c r="DI281" s="367">
        <v>0</v>
      </c>
      <c r="DJ281" s="367">
        <v>0</v>
      </c>
      <c r="DK281" s="367">
        <v>0</v>
      </c>
      <c r="DL281" s="367">
        <v>0</v>
      </c>
      <c r="DM281" s="367">
        <v>0</v>
      </c>
      <c r="DN281" s="367">
        <v>0</v>
      </c>
      <c r="DO281" s="367">
        <v>0</v>
      </c>
      <c r="DP281" s="367">
        <v>0</v>
      </c>
      <c r="DQ281" s="367">
        <v>0</v>
      </c>
      <c r="DR281" s="367">
        <v>0</v>
      </c>
      <c r="DS281" s="367">
        <v>0</v>
      </c>
      <c r="DT281" s="367">
        <v>0</v>
      </c>
      <c r="DU281" s="367">
        <v>0</v>
      </c>
      <c r="DV281" s="367">
        <v>0</v>
      </c>
      <c r="DW281" s="367">
        <v>0</v>
      </c>
      <c r="DX281" s="367">
        <v>0</v>
      </c>
      <c r="DY281" s="367">
        <v>0</v>
      </c>
      <c r="DZ281" s="367">
        <v>0</v>
      </c>
      <c r="EA281" s="368">
        <v>-2.914052294715691E-2</v>
      </c>
      <c r="EB281" s="368">
        <v>0</v>
      </c>
      <c r="EC281" s="368">
        <v>0</v>
      </c>
      <c r="ED281" s="369">
        <v>0</v>
      </c>
    </row>
    <row r="282" spans="1:134" s="40" customFormat="1" x14ac:dyDescent="0.2">
      <c r="A282" s="286" t="s">
        <v>205</v>
      </c>
      <c r="B282" s="336" t="s">
        <v>7</v>
      </c>
      <c r="C282" s="366">
        <v>-9.4358440229697759E-3</v>
      </c>
      <c r="D282" s="367">
        <v>-2.2968551235338884E-2</v>
      </c>
      <c r="E282" s="367">
        <v>-2.8112676022881009E-2</v>
      </c>
      <c r="F282" s="367">
        <v>-2.3945362040552316E-2</v>
      </c>
      <c r="G282" s="367">
        <v>-7.3653738607306202E-3</v>
      </c>
      <c r="H282" s="367">
        <v>-3.070907637939439E-3</v>
      </c>
      <c r="I282" s="367">
        <v>-1.0757682608741523E-3</v>
      </c>
      <c r="J282" s="367">
        <v>0.99189830244547939</v>
      </c>
      <c r="K282" s="367">
        <v>-2.0175778719100784E-3</v>
      </c>
      <c r="L282" s="367">
        <v>-7.2998119818156674E-4</v>
      </c>
      <c r="M282" s="367">
        <v>-2.2877906154325492E-3</v>
      </c>
      <c r="N282" s="367">
        <v>-6.8066384914968834E-3</v>
      </c>
      <c r="O282" s="367">
        <v>-6.825185479021896E-3</v>
      </c>
      <c r="P282" s="367">
        <v>-3.0323757502571623E-3</v>
      </c>
      <c r="Q282" s="367">
        <v>-9.2819737657075588E-3</v>
      </c>
      <c r="R282" s="367">
        <v>-4.4266330068879709E-4</v>
      </c>
      <c r="S282" s="367">
        <v>-4.7243709161448764E-3</v>
      </c>
      <c r="T282" s="367">
        <v>-1.7139740283665553E-2</v>
      </c>
      <c r="U282" s="367">
        <v>-7.3223077091169025E-3</v>
      </c>
      <c r="V282" s="367">
        <v>-6.2153036654974576E-4</v>
      </c>
      <c r="W282" s="367">
        <v>-3.2508389605828556E-4</v>
      </c>
      <c r="X282" s="367">
        <v>-6.2207417577540857E-4</v>
      </c>
      <c r="Y282" s="367">
        <v>-5.8238213685077225E-4</v>
      </c>
      <c r="Z282" s="367">
        <v>-5.420973632956895E-4</v>
      </c>
      <c r="AA282" s="367">
        <v>-4.7947471083370106E-4</v>
      </c>
      <c r="AB282" s="367">
        <v>-1.7794184852001367E-4</v>
      </c>
      <c r="AC282" s="367">
        <v>-2.8156908660292954E-4</v>
      </c>
      <c r="AD282" s="367">
        <v>-8.8139933255667317E-5</v>
      </c>
      <c r="AE282" s="367">
        <v>-4.8102191630306461E-4</v>
      </c>
      <c r="AF282" s="367">
        <v>-7.5416375460183531E-5</v>
      </c>
      <c r="AG282" s="367">
        <v>-9.11500596171252E-4</v>
      </c>
      <c r="AH282" s="367">
        <v>-1.5961208669072397E-3</v>
      </c>
      <c r="AI282" s="367">
        <v>-7.8375261947635094E-4</v>
      </c>
      <c r="AJ282" s="367">
        <v>-7.5746635074659143E-4</v>
      </c>
      <c r="AK282" s="367">
        <v>-3.8935244200617795E-4</v>
      </c>
      <c r="AL282" s="367">
        <v>-6.2421081888386853E-4</v>
      </c>
      <c r="AM282" s="367">
        <v>-3.5468577348550387E-4</v>
      </c>
      <c r="AN282" s="367">
        <v>-7.5492601945208767E-4</v>
      </c>
      <c r="AO282" s="367">
        <v>-5.6558130445423212E-4</v>
      </c>
      <c r="AP282" s="367">
        <v>-4.5943663104005919E-5</v>
      </c>
      <c r="AQ282" s="367">
        <v>-5.8753835070578144E-4</v>
      </c>
      <c r="AR282" s="367">
        <v>-1.4992560801168977E-4</v>
      </c>
      <c r="AS282" s="367">
        <v>-6.8731281634676643E-5</v>
      </c>
      <c r="AT282" s="367">
        <v>-2.8628883579731151E-4</v>
      </c>
      <c r="AU282" s="367">
        <v>-7.6063082418225108E-4</v>
      </c>
      <c r="AV282" s="367">
        <v>-8.4246681668646259E-5</v>
      </c>
      <c r="AW282" s="367">
        <v>-7.8611976807413056E-5</v>
      </c>
      <c r="AX282" s="367">
        <v>-8.9358166121179333E-5</v>
      </c>
      <c r="AY282" s="367">
        <v>-7.7153166403758202E-5</v>
      </c>
      <c r="AZ282" s="367">
        <v>-2.385849458173684E-4</v>
      </c>
      <c r="BA282" s="367">
        <v>-4.6499389388628691E-5</v>
      </c>
      <c r="BB282" s="367">
        <v>-7.4121963664344547E-5</v>
      </c>
      <c r="BC282" s="367">
        <v>-1.3208088397869159E-4</v>
      </c>
      <c r="BD282" s="367">
        <v>-5.8415892015488489E-4</v>
      </c>
      <c r="BE282" s="367">
        <v>-4.2292421545022936E-5</v>
      </c>
      <c r="BF282" s="367">
        <v>-1.9688243743901638E-5</v>
      </c>
      <c r="BG282" s="367">
        <v>-2.2923378845373033E-4</v>
      </c>
      <c r="BH282" s="367">
        <v>-2.3069706939408168E-5</v>
      </c>
      <c r="BI282" s="367">
        <v>-2.5308144774251329E-5</v>
      </c>
      <c r="BJ282" s="367">
        <v>-1.6490051281896661E-6</v>
      </c>
      <c r="BK282" s="367">
        <v>-1.7330039266235861E-5</v>
      </c>
      <c r="BL282" s="367">
        <v>-2.2332706488153765E-5</v>
      </c>
      <c r="BM282" s="367">
        <v>-1.1376292250115908E-5</v>
      </c>
      <c r="BN282" s="367">
        <v>-5.0295901159553032E-5</v>
      </c>
      <c r="BO282" s="367">
        <v>-2.8497193400523676E-5</v>
      </c>
      <c r="BP282" s="367">
        <v>-9.4170865222163509E-6</v>
      </c>
      <c r="BQ282" s="367">
        <v>-2.0363676626747529E-4</v>
      </c>
      <c r="BR282" s="367">
        <v>-6.3006982202112082E-5</v>
      </c>
      <c r="BS282" s="367">
        <v>-3.4202609100735843E-6</v>
      </c>
      <c r="BT282" s="367">
        <v>-2.7966743030528635E-5</v>
      </c>
      <c r="BU282" s="367">
        <v>-3.8256752761150215E-5</v>
      </c>
      <c r="BV282" s="367">
        <v>-9.6722564924493266E-5</v>
      </c>
      <c r="BW282" s="367">
        <v>-1.8626266682500206E-4</v>
      </c>
      <c r="BX282" s="367">
        <v>-3.9584833297172034E-5</v>
      </c>
      <c r="BY282" s="367">
        <v>-5.1604259601859008E-5</v>
      </c>
      <c r="BZ282" s="367">
        <v>-8.3252304869018941E-5</v>
      </c>
      <c r="CA282" s="367">
        <v>-2.0757205141107586E-4</v>
      </c>
      <c r="CB282" s="367">
        <v>-1.1174764763529149E-4</v>
      </c>
      <c r="CC282" s="367">
        <v>-1.1016100580637019E-4</v>
      </c>
      <c r="CD282" s="367">
        <v>-9.386742484051463E-5</v>
      </c>
      <c r="CE282" s="367">
        <v>-1.1715513313797212E-4</v>
      </c>
      <c r="CF282" s="367">
        <v>-3.6543241616032013E-4</v>
      </c>
      <c r="CG282" s="367">
        <v>-2.5628684590369268E-4</v>
      </c>
      <c r="CH282" s="367">
        <v>-1.4919542049986759E-4</v>
      </c>
      <c r="CI282" s="367">
        <v>-8.0719351675932798E-5</v>
      </c>
      <c r="CJ282" s="367">
        <v>0</v>
      </c>
      <c r="CK282" s="367">
        <v>-1.596387661410549E-4</v>
      </c>
      <c r="CL282" s="367">
        <v>-6.8745863037534253E-5</v>
      </c>
      <c r="CM282" s="367">
        <v>0</v>
      </c>
      <c r="CN282" s="367">
        <v>-2.6655457889187168E-4</v>
      </c>
      <c r="CO282" s="367">
        <v>-2.9859665109330464E-3</v>
      </c>
      <c r="CP282" s="367">
        <v>-1.2278352983699631E-3</v>
      </c>
      <c r="CQ282" s="367">
        <v>-4.7874249475438276E-5</v>
      </c>
      <c r="CR282" s="367">
        <v>-4.0773798514845004E-4</v>
      </c>
      <c r="CS282" s="367">
        <v>-7.5381923030351603E-5</v>
      </c>
      <c r="CT282" s="367">
        <v>-2.1061718213679902E-4</v>
      </c>
      <c r="CU282" s="367">
        <v>-1.1767161346956911E-4</v>
      </c>
      <c r="CV282" s="367">
        <v>-7.168972786451322E-5</v>
      </c>
      <c r="CW282" s="367">
        <v>-2.058903651251943E-5</v>
      </c>
      <c r="CX282" s="367">
        <v>-1.106378375739714E-3</v>
      </c>
      <c r="CY282" s="367">
        <v>-8.19970132596897E-5</v>
      </c>
      <c r="CZ282" s="367">
        <v>-9.9385582075563997E-4</v>
      </c>
      <c r="DA282" s="367">
        <v>-4.7861543333309445E-6</v>
      </c>
      <c r="DB282" s="367">
        <v>-4.0872364510246447E-5</v>
      </c>
      <c r="DC282" s="367">
        <v>-2.0021952918364354E-5</v>
      </c>
      <c r="DD282" s="367">
        <v>-2.8205971753947383E-4</v>
      </c>
      <c r="DE282" s="367">
        <v>-1.6589311463331435E-3</v>
      </c>
      <c r="DF282" s="367">
        <v>-1.219623116850594E-4</v>
      </c>
      <c r="DG282" s="367">
        <v>-6.0137646199921366E-4</v>
      </c>
      <c r="DH282" s="367">
        <v>-1.1628845522131796E-3</v>
      </c>
      <c r="DI282" s="367">
        <v>-5.7672909502301734E-4</v>
      </c>
      <c r="DJ282" s="367">
        <v>-1.5436891633679932E-3</v>
      </c>
      <c r="DK282" s="367">
        <v>-4.8128770234532339E-4</v>
      </c>
      <c r="DL282" s="367">
        <v>-2.2880967251880368E-4</v>
      </c>
      <c r="DM282" s="367">
        <v>-5.7937008930543457E-5</v>
      </c>
      <c r="DN282" s="367">
        <v>-4.4262038362335901E-4</v>
      </c>
      <c r="DO282" s="367">
        <v>-1.392938753073579E-4</v>
      </c>
      <c r="DP282" s="367">
        <v>-4.0890648683562862E-5</v>
      </c>
      <c r="DQ282" s="367">
        <v>-1.1953753647801668E-4</v>
      </c>
      <c r="DR282" s="367">
        <v>-5.1648293236712358E-4</v>
      </c>
      <c r="DS282" s="367">
        <v>-2.8895497893613139E-4</v>
      </c>
      <c r="DT282" s="367">
        <v>-2.1080025766762015E-4</v>
      </c>
      <c r="DU282" s="367">
        <v>-4.7315656159976877E-4</v>
      </c>
      <c r="DV282" s="367">
        <v>-3.2198034744192839E-5</v>
      </c>
      <c r="DW282" s="367">
        <v>-2.87517035950238E-4</v>
      </c>
      <c r="DX282" s="367">
        <v>-9.2239972077923324E-4</v>
      </c>
      <c r="DY282" s="367">
        <v>-4.2531678387020217E-4</v>
      </c>
      <c r="DZ282" s="367">
        <v>-1.4120919977722647E-4</v>
      </c>
      <c r="EA282" s="368">
        <v>-1.2128958241089755E-2</v>
      </c>
      <c r="EB282" s="368">
        <v>-2.8866775534145382E-4</v>
      </c>
      <c r="EC282" s="368">
        <v>-8.4406098250080548E-5</v>
      </c>
      <c r="ED282" s="369">
        <v>-7.2525282429072087E-5</v>
      </c>
    </row>
    <row r="283" spans="1:134" s="40" customFormat="1" x14ac:dyDescent="0.2">
      <c r="A283" s="286" t="s">
        <v>206</v>
      </c>
      <c r="B283" s="336" t="s">
        <v>158</v>
      </c>
      <c r="C283" s="366">
        <v>-1.4011794002205234E-3</v>
      </c>
      <c r="D283" s="367">
        <v>-4.3954734517942927E-2</v>
      </c>
      <c r="E283" s="367">
        <v>-6.2078279902476928E-3</v>
      </c>
      <c r="F283" s="367">
        <v>-1.1271026072798868E-2</v>
      </c>
      <c r="G283" s="367">
        <v>-9.9890784295137607E-4</v>
      </c>
      <c r="H283" s="367">
        <v>-6.987626622661401E-3</v>
      </c>
      <c r="I283" s="367">
        <v>-2.5061273743420985E-3</v>
      </c>
      <c r="J283" s="367">
        <v>-3.4221676351345004E-3</v>
      </c>
      <c r="K283" s="367">
        <v>0.99220388087824407</v>
      </c>
      <c r="L283" s="367">
        <v>-1.1978827042157737E-3</v>
      </c>
      <c r="M283" s="367">
        <v>-5.4896270142176466E-3</v>
      </c>
      <c r="N283" s="367">
        <v>-1.3125611539922232E-2</v>
      </c>
      <c r="O283" s="367">
        <v>-1.5465025217166889E-2</v>
      </c>
      <c r="P283" s="367">
        <v>-7.9494549557457587E-4</v>
      </c>
      <c r="Q283" s="367">
        <v>-5.7362736157437417E-3</v>
      </c>
      <c r="R283" s="367">
        <v>-2.0675938237564877E-4</v>
      </c>
      <c r="S283" s="367">
        <v>-1.8740912938328728E-3</v>
      </c>
      <c r="T283" s="367">
        <v>-3.2786499076693874E-3</v>
      </c>
      <c r="U283" s="367">
        <v>-1.0783815482589462E-2</v>
      </c>
      <c r="V283" s="367">
        <v>-3.164872765894331E-6</v>
      </c>
      <c r="W283" s="367">
        <v>-2.2300006102150798E-5</v>
      </c>
      <c r="X283" s="367">
        <v>-4.2672854866039936E-5</v>
      </c>
      <c r="Y283" s="367">
        <v>-1.9787203336421434E-4</v>
      </c>
      <c r="Z283" s="367">
        <v>-2.4001846845069153E-4</v>
      </c>
      <c r="AA283" s="367">
        <v>-4.4785485948983501E-4</v>
      </c>
      <c r="AB283" s="367">
        <v>-3.584583208111239E-4</v>
      </c>
      <c r="AC283" s="367">
        <v>-2.0292275892683297E-5</v>
      </c>
      <c r="AD283" s="367">
        <v>-1.5056712693513418E-5</v>
      </c>
      <c r="AE283" s="367">
        <v>-6.4522764466399131E-4</v>
      </c>
      <c r="AF283" s="367">
        <v>-1.6334523043838334E-4</v>
      </c>
      <c r="AG283" s="367">
        <v>-3.7603388306022131E-4</v>
      </c>
      <c r="AH283" s="367">
        <v>-1.3942494865603835E-4</v>
      </c>
      <c r="AI283" s="367">
        <v>-3.3191854442593551E-3</v>
      </c>
      <c r="AJ283" s="367">
        <v>-2.2250339954201451E-3</v>
      </c>
      <c r="AK283" s="367">
        <v>-7.8563576500909754E-4</v>
      </c>
      <c r="AL283" s="367">
        <v>-2.8572561687506127E-3</v>
      </c>
      <c r="AM283" s="367">
        <v>-2.744957059657839E-5</v>
      </c>
      <c r="AN283" s="367">
        <v>-3.3934463719788335E-5</v>
      </c>
      <c r="AO283" s="367">
        <v>-5.9064778611449507E-5</v>
      </c>
      <c r="AP283" s="367">
        <v>-1.7430913366629185E-6</v>
      </c>
      <c r="AQ283" s="367">
        <v>-7.2750520405247751E-5</v>
      </c>
      <c r="AR283" s="367">
        <v>-2.1204619686510608E-6</v>
      </c>
      <c r="AS283" s="367">
        <v>-1.0836884270123486E-6</v>
      </c>
      <c r="AT283" s="367">
        <v>-1.2697347854944531E-5</v>
      </c>
      <c r="AU283" s="367">
        <v>-1.2703353247534538E-5</v>
      </c>
      <c r="AV283" s="367">
        <v>-1.6180129390869603E-6</v>
      </c>
      <c r="AW283" s="367">
        <v>-1.8050053223217744E-6</v>
      </c>
      <c r="AX283" s="367">
        <v>-1.1494631655402319E-5</v>
      </c>
      <c r="AY283" s="367">
        <v>-2.9378377299196754E-6</v>
      </c>
      <c r="AZ283" s="367">
        <v>-5.1150585956042506E-5</v>
      </c>
      <c r="BA283" s="367">
        <v>-3.3652859092188361E-5</v>
      </c>
      <c r="BB283" s="367">
        <v>-3.1143153546912621E-5</v>
      </c>
      <c r="BC283" s="367">
        <v>-4.460557838555419E-5</v>
      </c>
      <c r="BD283" s="367">
        <v>-8.8038239596568602E-6</v>
      </c>
      <c r="BE283" s="367">
        <v>-1.5045134369907935E-5</v>
      </c>
      <c r="BF283" s="367">
        <v>-7.003909017580442E-6</v>
      </c>
      <c r="BG283" s="367">
        <v>-2.6135022525316488E-5</v>
      </c>
      <c r="BH283" s="367">
        <v>-1.7831368951200299E-5</v>
      </c>
      <c r="BI283" s="367">
        <v>-4.9894429871893468E-6</v>
      </c>
      <c r="BJ283" s="367">
        <v>-1.1477975183902675E-7</v>
      </c>
      <c r="BK283" s="367">
        <v>-2.4654235342913453E-5</v>
      </c>
      <c r="BL283" s="367">
        <v>-3.2703020249718706E-5</v>
      </c>
      <c r="BM283" s="367">
        <v>-8.848749037763593E-6</v>
      </c>
      <c r="BN283" s="367">
        <v>-1.8148964261837133E-6</v>
      </c>
      <c r="BO283" s="367">
        <v>-2.2523637353179817E-5</v>
      </c>
      <c r="BP283" s="367">
        <v>-1.535031084466086E-5</v>
      </c>
      <c r="BQ283" s="367">
        <v>-6.1752127877487612E-5</v>
      </c>
      <c r="BR283" s="367">
        <v>-2.4012448871132399E-5</v>
      </c>
      <c r="BS283" s="367">
        <v>-1.1138827011029682E-5</v>
      </c>
      <c r="BT283" s="367">
        <v>-2.8538437591362902E-8</v>
      </c>
      <c r="BU283" s="367">
        <v>-1.5755303758615796E-5</v>
      </c>
      <c r="BV283" s="367">
        <v>-6.0927599488003701E-5</v>
      </c>
      <c r="BW283" s="367">
        <v>-8.4279224677926706E-5</v>
      </c>
      <c r="BX283" s="367">
        <v>-5.4672255683011926E-7</v>
      </c>
      <c r="BY283" s="367">
        <v>-2.5003611340301189E-6</v>
      </c>
      <c r="BZ283" s="367">
        <v>-1.1893878079505658E-5</v>
      </c>
      <c r="CA283" s="367">
        <v>-5.076246432244269E-5</v>
      </c>
      <c r="CB283" s="367">
        <v>-6.1458786859078977E-6</v>
      </c>
      <c r="CC283" s="367">
        <v>-6.0713428147826554E-6</v>
      </c>
      <c r="CD283" s="367">
        <v>-4.5612489585559903E-6</v>
      </c>
      <c r="CE283" s="367">
        <v>-6.6407066501290827E-6</v>
      </c>
      <c r="CF283" s="367">
        <v>-1.0665975485838386E-5</v>
      </c>
      <c r="CG283" s="367">
        <v>-5.3957988585725642E-5</v>
      </c>
      <c r="CH283" s="367">
        <v>-6.0350989872051971E-5</v>
      </c>
      <c r="CI283" s="367">
        <v>-1.5783272734703407E-5</v>
      </c>
      <c r="CJ283" s="367">
        <v>0</v>
      </c>
      <c r="CK283" s="367">
        <v>-3.4957881953238307E-7</v>
      </c>
      <c r="CL283" s="367">
        <v>-1.232639991392929E-8</v>
      </c>
      <c r="CM283" s="367">
        <v>0</v>
      </c>
      <c r="CN283" s="367">
        <v>-1.8018693449780995E-5</v>
      </c>
      <c r="CO283" s="367">
        <v>-1.1261616749264015E-3</v>
      </c>
      <c r="CP283" s="367">
        <v>-1.4872332781991766E-4</v>
      </c>
      <c r="CQ283" s="367">
        <v>-2.1331647589123617E-6</v>
      </c>
      <c r="CR283" s="367">
        <v>-2.8876317241991153E-5</v>
      </c>
      <c r="CS283" s="367">
        <v>-2.0052797878461618E-5</v>
      </c>
      <c r="CT283" s="367">
        <v>-7.3069986544707568E-5</v>
      </c>
      <c r="CU283" s="367">
        <v>-1.6034378479018284E-5</v>
      </c>
      <c r="CV283" s="367">
        <v>-1.4357424093898276E-4</v>
      </c>
      <c r="CW283" s="367">
        <v>-2.3404608530115235E-6</v>
      </c>
      <c r="CX283" s="367">
        <v>-1.6349953577746208E-4</v>
      </c>
      <c r="CY283" s="367">
        <v>-3.9068297320021941E-5</v>
      </c>
      <c r="CZ283" s="367">
        <v>-7.5986581153173911E-5</v>
      </c>
      <c r="DA283" s="367">
        <v>-7.6974502804562933E-7</v>
      </c>
      <c r="DB283" s="367">
        <v>-9.5939780345770828E-7</v>
      </c>
      <c r="DC283" s="367">
        <v>-1.1908594201464406E-6</v>
      </c>
      <c r="DD283" s="367">
        <v>-3.6423094342241105E-5</v>
      </c>
      <c r="DE283" s="367">
        <v>-1.1616442521206933E-4</v>
      </c>
      <c r="DF283" s="367">
        <v>-7.3847900023717881E-7</v>
      </c>
      <c r="DG283" s="367">
        <v>-1.5864500054993777E-5</v>
      </c>
      <c r="DH283" s="367">
        <v>-2.9492356501005431E-4</v>
      </c>
      <c r="DI283" s="367">
        <v>-8.1683547122874103E-5</v>
      </c>
      <c r="DJ283" s="367">
        <v>-1.4296379649181905E-4</v>
      </c>
      <c r="DK283" s="367">
        <v>-6.3088378143810901E-6</v>
      </c>
      <c r="DL283" s="367">
        <v>-6.0948279727895259E-5</v>
      </c>
      <c r="DM283" s="367">
        <v>-1.64875227490494E-5</v>
      </c>
      <c r="DN283" s="367">
        <v>-4.0625110001459159E-5</v>
      </c>
      <c r="DO283" s="367">
        <v>-8.6555173017887561E-5</v>
      </c>
      <c r="DP283" s="367">
        <v>-1.1306184383917016E-5</v>
      </c>
      <c r="DQ283" s="367">
        <v>-2.8559750604827065E-5</v>
      </c>
      <c r="DR283" s="367">
        <v>-1.4693321970125176E-4</v>
      </c>
      <c r="DS283" s="367">
        <v>-1.1714258026345257E-4</v>
      </c>
      <c r="DT283" s="367">
        <v>-6.7542269754475339E-6</v>
      </c>
      <c r="DU283" s="367">
        <v>-5.9941839989967341E-5</v>
      </c>
      <c r="DV283" s="367">
        <v>-1.9365560750666757E-6</v>
      </c>
      <c r="DW283" s="367">
        <v>-1.3939927471913182E-5</v>
      </c>
      <c r="DX283" s="367">
        <v>-2.156553055613087E-5</v>
      </c>
      <c r="DY283" s="367">
        <v>-8.8415393633024925E-5</v>
      </c>
      <c r="DZ283" s="367">
        <v>-8.5638926494278585E-8</v>
      </c>
      <c r="EA283" s="368">
        <v>-7.8489376626482379E-2</v>
      </c>
      <c r="EB283" s="368">
        <v>-5.1282953767681693E-4</v>
      </c>
      <c r="EC283" s="368">
        <v>-7.716487470625288E-4</v>
      </c>
      <c r="ED283" s="369">
        <v>-8.280515832915804E-4</v>
      </c>
    </row>
    <row r="284" spans="1:134" s="40" customFormat="1" x14ac:dyDescent="0.2">
      <c r="A284" s="286" t="s">
        <v>207</v>
      </c>
      <c r="B284" s="336" t="s">
        <v>184</v>
      </c>
      <c r="C284" s="366">
        <v>-1.4574134763289913E-3</v>
      </c>
      <c r="D284" s="367">
        <v>-3.4882170180676308E-3</v>
      </c>
      <c r="E284" s="367">
        <v>-4.7454714307970719E-3</v>
      </c>
      <c r="F284" s="367">
        <v>-4.5814299521116176E-3</v>
      </c>
      <c r="G284" s="367">
        <v>-3.4541078798402919E-3</v>
      </c>
      <c r="H284" s="367">
        <v>-5.6171005504244975E-3</v>
      </c>
      <c r="I284" s="367">
        <v>-2.5556659994122204E-3</v>
      </c>
      <c r="J284" s="367">
        <v>-5.1168318673815941E-3</v>
      </c>
      <c r="K284" s="367">
        <v>-7.5130798830711455E-3</v>
      </c>
      <c r="L284" s="367">
        <v>0.92562482540612601</v>
      </c>
      <c r="M284" s="367">
        <v>-1.2882122123619619E-2</v>
      </c>
      <c r="N284" s="367">
        <v>-7.6067770253661271E-3</v>
      </c>
      <c r="O284" s="367">
        <v>-7.6631486479100683E-3</v>
      </c>
      <c r="P284" s="367">
        <v>-2.9605529595678982E-3</v>
      </c>
      <c r="Q284" s="367">
        <v>-4.1654334982175415E-3</v>
      </c>
      <c r="R284" s="367">
        <v>-7.275416944989494E-4</v>
      </c>
      <c r="S284" s="367">
        <v>-8.1148128432271868E-3</v>
      </c>
      <c r="T284" s="367">
        <v>-3.9818121083760915E-3</v>
      </c>
      <c r="U284" s="367">
        <v>-5.4810247868622613E-3</v>
      </c>
      <c r="V284" s="367">
        <v>-2.3215304270669896E-4</v>
      </c>
      <c r="W284" s="367">
        <v>-1.9653221967241414E-5</v>
      </c>
      <c r="X284" s="367">
        <v>-3.7608020590508854E-5</v>
      </c>
      <c r="Y284" s="367">
        <v>-1.2594911016339637E-4</v>
      </c>
      <c r="Z284" s="367">
        <v>-1.382594023091487E-4</v>
      </c>
      <c r="AA284" s="367">
        <v>-4.7043529583196283E-5</v>
      </c>
      <c r="AB284" s="367">
        <v>-4.6239920923939147E-5</v>
      </c>
      <c r="AC284" s="367">
        <v>-2.3767751998553798E-5</v>
      </c>
      <c r="AD284" s="367">
        <v>-2.7102101320750464E-5</v>
      </c>
      <c r="AE284" s="367">
        <v>-3.7013847790726672E-5</v>
      </c>
      <c r="AF284" s="367">
        <v>-4.0511516482272341E-5</v>
      </c>
      <c r="AG284" s="367">
        <v>-1.1014525085151169E-4</v>
      </c>
      <c r="AH284" s="367">
        <v>-8.5605977526755265E-5</v>
      </c>
      <c r="AI284" s="367">
        <v>-4.8520959455504083E-5</v>
      </c>
      <c r="AJ284" s="367">
        <v>-6.4410266702451033E-5</v>
      </c>
      <c r="AK284" s="367">
        <v>-7.6506347925947969E-5</v>
      </c>
      <c r="AL284" s="367">
        <v>-4.9042745109724215E-5</v>
      </c>
      <c r="AM284" s="367">
        <v>-1.4473157876158529E-5</v>
      </c>
      <c r="AN284" s="367">
        <v>-3.5940737794410545E-5</v>
      </c>
      <c r="AO284" s="367">
        <v>-3.4879551464805532E-5</v>
      </c>
      <c r="AP284" s="367">
        <v>-1.3421275484305058E-5</v>
      </c>
      <c r="AQ284" s="367">
        <v>-3.7631373663545756E-5</v>
      </c>
      <c r="AR284" s="367">
        <v>-3.6532717636747731E-5</v>
      </c>
      <c r="AS284" s="367">
        <v>-5.3853411631514818E-5</v>
      </c>
      <c r="AT284" s="367">
        <v>-4.2553969471927932E-5</v>
      </c>
      <c r="AU284" s="367">
        <v>-6.4171965859074245E-5</v>
      </c>
      <c r="AV284" s="367">
        <v>-1.7859886047600741E-5</v>
      </c>
      <c r="AW284" s="367">
        <v>-2.023849831615105E-5</v>
      </c>
      <c r="AX284" s="367">
        <v>-7.6864769943489188E-5</v>
      </c>
      <c r="AY284" s="367">
        <v>-1.7000874256653515E-5</v>
      </c>
      <c r="AZ284" s="367">
        <v>-8.3575858313722043E-5</v>
      </c>
      <c r="BA284" s="367">
        <v>-8.40469475244754E-5</v>
      </c>
      <c r="BB284" s="367">
        <v>-6.1788238048841637E-5</v>
      </c>
      <c r="BC284" s="367">
        <v>-6.3861029728685812E-5</v>
      </c>
      <c r="BD284" s="367">
        <v>-3.440269934012225E-5</v>
      </c>
      <c r="BE284" s="367">
        <v>-3.6696538914517045E-5</v>
      </c>
      <c r="BF284" s="367">
        <v>-1.708321198722207E-5</v>
      </c>
      <c r="BG284" s="367">
        <v>-5.328092737555011E-5</v>
      </c>
      <c r="BH284" s="367">
        <v>-4.2424237900930508E-5</v>
      </c>
      <c r="BI284" s="367">
        <v>-5.7139802529445E-4</v>
      </c>
      <c r="BJ284" s="367">
        <v>-1.046475657157261E-3</v>
      </c>
      <c r="BK284" s="367">
        <v>-1.4360659087524354E-4</v>
      </c>
      <c r="BL284" s="367">
        <v>-2.1379208325375185E-4</v>
      </c>
      <c r="BM284" s="367">
        <v>-9.2839689329390738E-5</v>
      </c>
      <c r="BN284" s="367">
        <v>-1.8076899880329145E-5</v>
      </c>
      <c r="BO284" s="367">
        <v>-2.0048506186024931E-5</v>
      </c>
      <c r="BP284" s="367">
        <v>-1.9526795268642304E-5</v>
      </c>
      <c r="BQ284" s="367">
        <v>-4.4241866300829668E-5</v>
      </c>
      <c r="BR284" s="367">
        <v>-1.647420665257576E-5</v>
      </c>
      <c r="BS284" s="367">
        <v>-2.7310856742819654E-5</v>
      </c>
      <c r="BT284" s="367">
        <v>-1.9678338886090654E-5</v>
      </c>
      <c r="BU284" s="367">
        <v>-3.028297647129774E-5</v>
      </c>
      <c r="BV284" s="367">
        <v>-4.8466237613001106E-5</v>
      </c>
      <c r="BW284" s="367">
        <v>-5.6618615823804527E-5</v>
      </c>
      <c r="BX284" s="367">
        <v>-1.5991503556518769E-5</v>
      </c>
      <c r="BY284" s="367">
        <v>-1.7150337907143632E-5</v>
      </c>
      <c r="BZ284" s="367">
        <v>-2.4330595577633675E-5</v>
      </c>
      <c r="CA284" s="367">
        <v>-4.0713248737947226E-5</v>
      </c>
      <c r="CB284" s="367">
        <v>-2.9934747863256107E-5</v>
      </c>
      <c r="CC284" s="367">
        <v>-2.3812284470215038E-5</v>
      </c>
      <c r="CD284" s="367">
        <v>-4.310819376391135E-5</v>
      </c>
      <c r="CE284" s="367">
        <v>-1.2130080169932527E-4</v>
      </c>
      <c r="CF284" s="367">
        <v>-4.5303189197280547E-5</v>
      </c>
      <c r="CG284" s="367">
        <v>-5.1461331678493787E-5</v>
      </c>
      <c r="CH284" s="367">
        <v>-5.0908496151246669E-5</v>
      </c>
      <c r="CI284" s="367">
        <v>-3.8144130005897255E-5</v>
      </c>
      <c r="CJ284" s="367">
        <v>0</v>
      </c>
      <c r="CK284" s="367">
        <v>-1.8031797471034616E-5</v>
      </c>
      <c r="CL284" s="367">
        <v>-9.9259667564913287E-6</v>
      </c>
      <c r="CM284" s="367">
        <v>0</v>
      </c>
      <c r="CN284" s="367">
        <v>0</v>
      </c>
      <c r="CO284" s="367">
        <v>0</v>
      </c>
      <c r="CP284" s="367">
        <v>0</v>
      </c>
      <c r="CQ284" s="367">
        <v>0</v>
      </c>
      <c r="CR284" s="367">
        <v>0</v>
      </c>
      <c r="CS284" s="367">
        <v>0</v>
      </c>
      <c r="CT284" s="367">
        <v>0</v>
      </c>
      <c r="CU284" s="367">
        <v>0</v>
      </c>
      <c r="CV284" s="367">
        <v>0</v>
      </c>
      <c r="CW284" s="367">
        <v>0</v>
      </c>
      <c r="CX284" s="367">
        <v>0</v>
      </c>
      <c r="CY284" s="367">
        <v>0</v>
      </c>
      <c r="CZ284" s="367">
        <v>0</v>
      </c>
      <c r="DA284" s="367">
        <v>0</v>
      </c>
      <c r="DB284" s="367">
        <v>0</v>
      </c>
      <c r="DC284" s="367">
        <v>0</v>
      </c>
      <c r="DD284" s="367">
        <v>0</v>
      </c>
      <c r="DE284" s="367">
        <v>0</v>
      </c>
      <c r="DF284" s="367">
        <v>0</v>
      </c>
      <c r="DG284" s="367">
        <v>0</v>
      </c>
      <c r="DH284" s="367">
        <v>0</v>
      </c>
      <c r="DI284" s="367">
        <v>0</v>
      </c>
      <c r="DJ284" s="367">
        <v>0</v>
      </c>
      <c r="DK284" s="367">
        <v>0</v>
      </c>
      <c r="DL284" s="367">
        <v>0</v>
      </c>
      <c r="DM284" s="367">
        <v>0</v>
      </c>
      <c r="DN284" s="367">
        <v>0</v>
      </c>
      <c r="DO284" s="367">
        <v>0</v>
      </c>
      <c r="DP284" s="367">
        <v>0</v>
      </c>
      <c r="DQ284" s="367">
        <v>0</v>
      </c>
      <c r="DR284" s="367">
        <v>0</v>
      </c>
      <c r="DS284" s="367">
        <v>0</v>
      </c>
      <c r="DT284" s="367">
        <v>0</v>
      </c>
      <c r="DU284" s="367">
        <v>0</v>
      </c>
      <c r="DV284" s="367">
        <v>0</v>
      </c>
      <c r="DW284" s="367">
        <v>0</v>
      </c>
      <c r="DX284" s="367">
        <v>0</v>
      </c>
      <c r="DY284" s="367">
        <v>0</v>
      </c>
      <c r="DZ284" s="367">
        <v>0</v>
      </c>
      <c r="EA284" s="368">
        <v>-2.6514785668701999E-2</v>
      </c>
      <c r="EB284" s="368">
        <v>-2.9188376781264636E-4</v>
      </c>
      <c r="EC284" s="368">
        <v>0</v>
      </c>
      <c r="ED284" s="369">
        <v>-1.8399132975685101E-3</v>
      </c>
    </row>
    <row r="285" spans="1:134" s="40" customFormat="1" x14ac:dyDescent="0.2">
      <c r="A285" s="286" t="s">
        <v>208</v>
      </c>
      <c r="B285" s="336" t="s">
        <v>185</v>
      </c>
      <c r="C285" s="366">
        <v>-2.6646854089380809E-2</v>
      </c>
      <c r="D285" s="367">
        <v>-4.9919489844383935E-2</v>
      </c>
      <c r="E285" s="367">
        <v>-4.5001158799799844E-2</v>
      </c>
      <c r="F285" s="367">
        <v>-3.8601369032420695E-2</v>
      </c>
      <c r="G285" s="367">
        <v>-2.3643936396836103E-2</v>
      </c>
      <c r="H285" s="367">
        <v>-1.4865599778406841E-2</v>
      </c>
      <c r="I285" s="367">
        <v>-2.4605978902510722E-3</v>
      </c>
      <c r="J285" s="367">
        <v>-2.4200861486082408E-2</v>
      </c>
      <c r="K285" s="367">
        <v>-0.10819505627231846</v>
      </c>
      <c r="L285" s="367">
        <v>-5.8850613578223084E-2</v>
      </c>
      <c r="M285" s="367">
        <v>0.94939196422460903</v>
      </c>
      <c r="N285" s="367">
        <v>-7.1941557805793255E-2</v>
      </c>
      <c r="O285" s="367">
        <v>-5.5551047375600779E-2</v>
      </c>
      <c r="P285" s="367">
        <v>-6.8570782312598916E-2</v>
      </c>
      <c r="Q285" s="367">
        <v>-7.2203761574704803E-2</v>
      </c>
      <c r="R285" s="367">
        <v>-7.0316078819782531E-3</v>
      </c>
      <c r="S285" s="367">
        <v>-4.6731239471290355E-2</v>
      </c>
      <c r="T285" s="367">
        <v>-5.8418574236141704E-2</v>
      </c>
      <c r="U285" s="367">
        <v>-7.7446971468691395E-2</v>
      </c>
      <c r="V285" s="367">
        <v>-2.8815211131840083E-3</v>
      </c>
      <c r="W285" s="367">
        <v>0</v>
      </c>
      <c r="X285" s="367">
        <v>0</v>
      </c>
      <c r="Y285" s="367">
        <v>0</v>
      </c>
      <c r="Z285" s="367">
        <v>0</v>
      </c>
      <c r="AA285" s="367">
        <v>0</v>
      </c>
      <c r="AB285" s="367">
        <v>0</v>
      </c>
      <c r="AC285" s="367">
        <v>0</v>
      </c>
      <c r="AD285" s="367">
        <v>0</v>
      </c>
      <c r="AE285" s="367">
        <v>0</v>
      </c>
      <c r="AF285" s="367">
        <v>0</v>
      </c>
      <c r="AG285" s="367">
        <v>0</v>
      </c>
      <c r="AH285" s="367">
        <v>0</v>
      </c>
      <c r="AI285" s="367">
        <v>0</v>
      </c>
      <c r="AJ285" s="367">
        <v>0</v>
      </c>
      <c r="AK285" s="367">
        <v>0</v>
      </c>
      <c r="AL285" s="367">
        <v>0</v>
      </c>
      <c r="AM285" s="367">
        <v>0</v>
      </c>
      <c r="AN285" s="367">
        <v>0</v>
      </c>
      <c r="AO285" s="367">
        <v>0</v>
      </c>
      <c r="AP285" s="367">
        <v>0</v>
      </c>
      <c r="AQ285" s="367">
        <v>0</v>
      </c>
      <c r="AR285" s="367">
        <v>0</v>
      </c>
      <c r="AS285" s="367">
        <v>0</v>
      </c>
      <c r="AT285" s="367">
        <v>0</v>
      </c>
      <c r="AU285" s="367">
        <v>0</v>
      </c>
      <c r="AV285" s="367">
        <v>0</v>
      </c>
      <c r="AW285" s="367">
        <v>0</v>
      </c>
      <c r="AX285" s="367">
        <v>0</v>
      </c>
      <c r="AY285" s="367">
        <v>0</v>
      </c>
      <c r="AZ285" s="367">
        <v>0</v>
      </c>
      <c r="BA285" s="367">
        <v>0</v>
      </c>
      <c r="BB285" s="367">
        <v>0</v>
      </c>
      <c r="BC285" s="367">
        <v>0</v>
      </c>
      <c r="BD285" s="367">
        <v>0</v>
      </c>
      <c r="BE285" s="367">
        <v>0</v>
      </c>
      <c r="BF285" s="367">
        <v>0</v>
      </c>
      <c r="BG285" s="367">
        <v>0</v>
      </c>
      <c r="BH285" s="367">
        <v>0</v>
      </c>
      <c r="BI285" s="367">
        <v>0</v>
      </c>
      <c r="BJ285" s="367">
        <v>0</v>
      </c>
      <c r="BK285" s="367">
        <v>0</v>
      </c>
      <c r="BL285" s="367">
        <v>0</v>
      </c>
      <c r="BM285" s="367">
        <v>0</v>
      </c>
      <c r="BN285" s="367">
        <v>0</v>
      </c>
      <c r="BO285" s="367">
        <v>0</v>
      </c>
      <c r="BP285" s="367">
        <v>0</v>
      </c>
      <c r="BQ285" s="367">
        <v>0</v>
      </c>
      <c r="BR285" s="367">
        <v>0</v>
      </c>
      <c r="BS285" s="367">
        <v>0</v>
      </c>
      <c r="BT285" s="367">
        <v>0</v>
      </c>
      <c r="BU285" s="367">
        <v>0</v>
      </c>
      <c r="BV285" s="367">
        <v>0</v>
      </c>
      <c r="BW285" s="367">
        <v>0</v>
      </c>
      <c r="BX285" s="367">
        <v>0</v>
      </c>
      <c r="BY285" s="367">
        <v>0</v>
      </c>
      <c r="BZ285" s="367">
        <v>0</v>
      </c>
      <c r="CA285" s="367">
        <v>0</v>
      </c>
      <c r="CB285" s="367">
        <v>0</v>
      </c>
      <c r="CC285" s="367">
        <v>0</v>
      </c>
      <c r="CD285" s="367">
        <v>0</v>
      </c>
      <c r="CE285" s="367">
        <v>0</v>
      </c>
      <c r="CF285" s="367">
        <v>0</v>
      </c>
      <c r="CG285" s="367">
        <v>0</v>
      </c>
      <c r="CH285" s="367">
        <v>0</v>
      </c>
      <c r="CI285" s="367">
        <v>0</v>
      </c>
      <c r="CJ285" s="367">
        <v>0</v>
      </c>
      <c r="CK285" s="367">
        <v>0</v>
      </c>
      <c r="CL285" s="367">
        <v>0</v>
      </c>
      <c r="CM285" s="367">
        <v>0</v>
      </c>
      <c r="CN285" s="367">
        <v>0</v>
      </c>
      <c r="CO285" s="367">
        <v>0</v>
      </c>
      <c r="CP285" s="367">
        <v>0</v>
      </c>
      <c r="CQ285" s="367">
        <v>0</v>
      </c>
      <c r="CR285" s="367">
        <v>0</v>
      </c>
      <c r="CS285" s="367">
        <v>0</v>
      </c>
      <c r="CT285" s="367">
        <v>0</v>
      </c>
      <c r="CU285" s="367">
        <v>0</v>
      </c>
      <c r="CV285" s="367">
        <v>0</v>
      </c>
      <c r="CW285" s="367">
        <v>0</v>
      </c>
      <c r="CX285" s="367">
        <v>0</v>
      </c>
      <c r="CY285" s="367">
        <v>0</v>
      </c>
      <c r="CZ285" s="367">
        <v>0</v>
      </c>
      <c r="DA285" s="367">
        <v>0</v>
      </c>
      <c r="DB285" s="367">
        <v>0</v>
      </c>
      <c r="DC285" s="367">
        <v>0</v>
      </c>
      <c r="DD285" s="367">
        <v>0</v>
      </c>
      <c r="DE285" s="367">
        <v>0</v>
      </c>
      <c r="DF285" s="367">
        <v>0</v>
      </c>
      <c r="DG285" s="367">
        <v>0</v>
      </c>
      <c r="DH285" s="367">
        <v>0</v>
      </c>
      <c r="DI285" s="367">
        <v>0</v>
      </c>
      <c r="DJ285" s="367">
        <v>0</v>
      </c>
      <c r="DK285" s="367">
        <v>0</v>
      </c>
      <c r="DL285" s="367">
        <v>0</v>
      </c>
      <c r="DM285" s="367">
        <v>0</v>
      </c>
      <c r="DN285" s="367">
        <v>0</v>
      </c>
      <c r="DO285" s="367">
        <v>0</v>
      </c>
      <c r="DP285" s="367">
        <v>0</v>
      </c>
      <c r="DQ285" s="367">
        <v>0</v>
      </c>
      <c r="DR285" s="367">
        <v>0</v>
      </c>
      <c r="DS285" s="367">
        <v>0</v>
      </c>
      <c r="DT285" s="367">
        <v>0</v>
      </c>
      <c r="DU285" s="367">
        <v>0</v>
      </c>
      <c r="DV285" s="367">
        <v>0</v>
      </c>
      <c r="DW285" s="367">
        <v>0</v>
      </c>
      <c r="DX285" s="367">
        <v>0</v>
      </c>
      <c r="DY285" s="367">
        <v>0</v>
      </c>
      <c r="DZ285" s="367">
        <v>0</v>
      </c>
      <c r="EA285" s="368">
        <v>-0.20506400623476659</v>
      </c>
      <c r="EB285" s="368">
        <v>-2.5985388986553726E-4</v>
      </c>
      <c r="EC285" s="368">
        <v>0</v>
      </c>
      <c r="ED285" s="369">
        <v>0</v>
      </c>
    </row>
    <row r="286" spans="1:134" s="40" customFormat="1" x14ac:dyDescent="0.2">
      <c r="A286" s="286" t="s">
        <v>209</v>
      </c>
      <c r="B286" s="336" t="s">
        <v>186</v>
      </c>
      <c r="C286" s="366">
        <v>-5.0708450205620204E-4</v>
      </c>
      <c r="D286" s="367">
        <v>-4.0454640103600219E-2</v>
      </c>
      <c r="E286" s="367">
        <v>-8.053299938966316E-3</v>
      </c>
      <c r="F286" s="367">
        <v>-9.4598241663918104E-3</v>
      </c>
      <c r="G286" s="367">
        <v>-3.5609257034867467E-3</v>
      </c>
      <c r="H286" s="367">
        <v>-6.7376047736070997E-3</v>
      </c>
      <c r="I286" s="367">
        <v>-2.9574694206721919E-3</v>
      </c>
      <c r="J286" s="367">
        <v>-5.7931290202059161E-3</v>
      </c>
      <c r="K286" s="367">
        <v>-6.9260282607245E-3</v>
      </c>
      <c r="L286" s="367">
        <v>-2.9584139483678242E-2</v>
      </c>
      <c r="M286" s="367">
        <v>-7.2881502372866783E-3</v>
      </c>
      <c r="N286" s="367">
        <v>0.96058583482495996</v>
      </c>
      <c r="O286" s="367">
        <v>-5.1568591820050261E-2</v>
      </c>
      <c r="P286" s="367">
        <v>-4.6182643931098706E-3</v>
      </c>
      <c r="Q286" s="367">
        <v>-1.8567582897878701E-2</v>
      </c>
      <c r="R286" s="367">
        <v>-1.8339219290941736E-3</v>
      </c>
      <c r="S286" s="367">
        <v>-1.3073600628358642E-2</v>
      </c>
      <c r="T286" s="367">
        <v>-1.304001600534609E-2</v>
      </c>
      <c r="U286" s="367">
        <v>-1.5313467655054921E-2</v>
      </c>
      <c r="V286" s="367">
        <v>-1.6204991351759475E-3</v>
      </c>
      <c r="W286" s="367">
        <v>-4.0962750337979939E-5</v>
      </c>
      <c r="X286" s="367">
        <v>-7.8385516671130144E-5</v>
      </c>
      <c r="Y286" s="367">
        <v>-7.9008772917066571E-5</v>
      </c>
      <c r="Z286" s="367">
        <v>-1.3072091963282654E-4</v>
      </c>
      <c r="AA286" s="367">
        <v>-1.0738417101763182E-4</v>
      </c>
      <c r="AB286" s="367">
        <v>-1.5125348993955529E-5</v>
      </c>
      <c r="AC286" s="367">
        <v>-1.1324228325791256E-5</v>
      </c>
      <c r="AD286" s="367">
        <v>-4.4167341575013011E-5</v>
      </c>
      <c r="AE286" s="367">
        <v>-5.0159377506033614E-5</v>
      </c>
      <c r="AF286" s="367">
        <v>-5.6356970493861713E-5</v>
      </c>
      <c r="AG286" s="367">
        <v>-1.6296273224685121E-4</v>
      </c>
      <c r="AH286" s="367">
        <v>-2.6651302835595123E-4</v>
      </c>
      <c r="AI286" s="367">
        <v>-5.0420208683719155E-4</v>
      </c>
      <c r="AJ286" s="367">
        <v>-1.4474091309147055E-3</v>
      </c>
      <c r="AK286" s="367">
        <v>-1.8311200666794607E-3</v>
      </c>
      <c r="AL286" s="367">
        <v>-8.6098588974351962E-4</v>
      </c>
      <c r="AM286" s="367">
        <v>-1.1730304036809833E-4</v>
      </c>
      <c r="AN286" s="367">
        <v>-2.2506755408750561E-4</v>
      </c>
      <c r="AO286" s="367">
        <v>-1.458654732571422E-4</v>
      </c>
      <c r="AP286" s="367">
        <v>-6.0193057926510795E-5</v>
      </c>
      <c r="AQ286" s="367">
        <v>-1.7274419179376805E-4</v>
      </c>
      <c r="AR286" s="367">
        <v>-1.3590983390868072E-4</v>
      </c>
      <c r="AS286" s="367">
        <v>-1.7486898064352798E-4</v>
      </c>
      <c r="AT286" s="367">
        <v>-1.4968275962135046E-4</v>
      </c>
      <c r="AU286" s="367">
        <v>-2.9865852392509931E-4</v>
      </c>
      <c r="AV286" s="367">
        <v>-2.5392163134133479E-4</v>
      </c>
      <c r="AW286" s="367">
        <v>-1.0525495732980856E-4</v>
      </c>
      <c r="AX286" s="367">
        <v>-2.2307178987293456E-4</v>
      </c>
      <c r="AY286" s="367">
        <v>-1.9375220757234101E-4</v>
      </c>
      <c r="AZ286" s="367">
        <v>-4.5866475844668481E-4</v>
      </c>
      <c r="BA286" s="367">
        <v>-3.1412216835867949E-4</v>
      </c>
      <c r="BB286" s="367">
        <v>-3.3538799360992945E-4</v>
      </c>
      <c r="BC286" s="367">
        <v>-3.3111372290625711E-4</v>
      </c>
      <c r="BD286" s="367">
        <v>-2.8807541083700509E-4</v>
      </c>
      <c r="BE286" s="367">
        <v>-1.4610332896658977E-4</v>
      </c>
      <c r="BF286" s="367">
        <v>-6.8014974016738022E-5</v>
      </c>
      <c r="BG286" s="367">
        <v>-2.6007857556118645E-4</v>
      </c>
      <c r="BH286" s="367">
        <v>-1.2393521593213706E-4</v>
      </c>
      <c r="BI286" s="367">
        <v>-8.3429983925595948E-4</v>
      </c>
      <c r="BJ286" s="367">
        <v>-3.2687650513554746E-4</v>
      </c>
      <c r="BK286" s="367">
        <v>-8.1444412953153946E-4</v>
      </c>
      <c r="BL286" s="367">
        <v>-7.3093374411724999E-5</v>
      </c>
      <c r="BM286" s="367">
        <v>-2.519765831216741E-4</v>
      </c>
      <c r="BN286" s="367">
        <v>-1.00299569514243E-4</v>
      </c>
      <c r="BO286" s="367">
        <v>-4.4843138338577875E-4</v>
      </c>
      <c r="BP286" s="367">
        <v>-5.6939476783326472E-4</v>
      </c>
      <c r="BQ286" s="367">
        <v>-3.7887827752719255E-4</v>
      </c>
      <c r="BR286" s="367">
        <v>-4.7480861875058545E-4</v>
      </c>
      <c r="BS286" s="367">
        <v>-5.1445657147734672E-4</v>
      </c>
      <c r="BT286" s="367">
        <v>-1.1152313849066829E-3</v>
      </c>
      <c r="BU286" s="367">
        <v>-5.3691444842191504E-4</v>
      </c>
      <c r="BV286" s="367">
        <v>-2.7475770868607086E-4</v>
      </c>
      <c r="BW286" s="367">
        <v>-5.7228269488125339E-5</v>
      </c>
      <c r="BX286" s="367">
        <v>-1.4649163854627912E-4</v>
      </c>
      <c r="BY286" s="367">
        <v>-1.4351862063468449E-4</v>
      </c>
      <c r="BZ286" s="367">
        <v>-2.5409531808036936E-4</v>
      </c>
      <c r="CA286" s="367">
        <v>-6.084249694939171E-4</v>
      </c>
      <c r="CB286" s="367">
        <v>-2.5967344921883398E-4</v>
      </c>
      <c r="CC286" s="367">
        <v>-1.5738392733855857E-4</v>
      </c>
      <c r="CD286" s="367">
        <v>-5.3479476109112426E-4</v>
      </c>
      <c r="CE286" s="367">
        <v>-3.1208551553079148E-4</v>
      </c>
      <c r="CF286" s="367">
        <v>-3.1472788288129194E-4</v>
      </c>
      <c r="CG286" s="367">
        <v>-2.0287762961552935E-4</v>
      </c>
      <c r="CH286" s="367">
        <v>-3.8699722256710649E-4</v>
      </c>
      <c r="CI286" s="367">
        <v>-6.0821081938579509E-4</v>
      </c>
      <c r="CJ286" s="367">
        <v>0</v>
      </c>
      <c r="CK286" s="367">
        <v>-1.2952428137269847E-4</v>
      </c>
      <c r="CL286" s="367">
        <v>-2.0738220431377547E-4</v>
      </c>
      <c r="CM286" s="367">
        <v>0</v>
      </c>
      <c r="CN286" s="367">
        <v>-1.8170649271378954E-5</v>
      </c>
      <c r="CO286" s="367">
        <v>-3.4204820691891842E-3</v>
      </c>
      <c r="CP286" s="367">
        <v>-1.1155639908809677E-4</v>
      </c>
      <c r="CQ286" s="367">
        <v>-8.563688657118497E-6</v>
      </c>
      <c r="CR286" s="367">
        <v>-2.4639586878462367E-4</v>
      </c>
      <c r="CS286" s="367">
        <v>-1.3165053379146638E-4</v>
      </c>
      <c r="CT286" s="367">
        <v>-2.9086835945892146E-4</v>
      </c>
      <c r="CU286" s="367">
        <v>-7.6339297882036056E-5</v>
      </c>
      <c r="CV286" s="367">
        <v>-8.2253484566217417E-4</v>
      </c>
      <c r="CW286" s="367">
        <v>-1.3105239907859346E-4</v>
      </c>
      <c r="CX286" s="367">
        <v>-6.8429491213124023E-4</v>
      </c>
      <c r="CY286" s="367">
        <v>-5.8737568706141786E-4</v>
      </c>
      <c r="CZ286" s="367">
        <v>-1.5472593457054014E-3</v>
      </c>
      <c r="DA286" s="367">
        <v>-6.7104420628346075E-6</v>
      </c>
      <c r="DB286" s="367">
        <v>-7.6747514711092611E-5</v>
      </c>
      <c r="DC286" s="367">
        <v>-4.5814015260011224E-5</v>
      </c>
      <c r="DD286" s="367">
        <v>-4.9600636187232074E-4</v>
      </c>
      <c r="DE286" s="367">
        <v>-3.204696382238867E-4</v>
      </c>
      <c r="DF286" s="367">
        <v>-3.0559904706478072E-4</v>
      </c>
      <c r="DG286" s="367">
        <v>-7.5306451876691027E-5</v>
      </c>
      <c r="DH286" s="367">
        <v>-1.8189275650228407E-3</v>
      </c>
      <c r="DI286" s="367">
        <v>-2.210169191585988E-4</v>
      </c>
      <c r="DJ286" s="367">
        <v>-3.6371429323890631E-4</v>
      </c>
      <c r="DK286" s="367">
        <v>-3.4873924141867589E-4</v>
      </c>
      <c r="DL286" s="367">
        <v>-7.651632123972335E-4</v>
      </c>
      <c r="DM286" s="367">
        <v>-1.9791500852302956E-4</v>
      </c>
      <c r="DN286" s="367">
        <v>-5.0369558921985961E-4</v>
      </c>
      <c r="DO286" s="367">
        <v>-7.4857609606194424E-4</v>
      </c>
      <c r="DP286" s="367">
        <v>-1.8519819511560755E-3</v>
      </c>
      <c r="DQ286" s="367">
        <v>-2.7325040776006785E-4</v>
      </c>
      <c r="DR286" s="367">
        <v>-3.2174357213714294E-3</v>
      </c>
      <c r="DS286" s="367">
        <v>-2.7410339559687537E-3</v>
      </c>
      <c r="DT286" s="367">
        <v>-6.2589680392540913E-4</v>
      </c>
      <c r="DU286" s="367">
        <v>-1.0455553819709847E-3</v>
      </c>
      <c r="DV286" s="367">
        <v>-2.1777364611578462E-4</v>
      </c>
      <c r="DW286" s="367">
        <v>-7.8737871984642545E-4</v>
      </c>
      <c r="DX286" s="367">
        <v>-7.9574956185142097E-4</v>
      </c>
      <c r="DY286" s="367">
        <v>-1.2718484189011519E-3</v>
      </c>
      <c r="DZ286" s="367">
        <v>-5.6317472766779315E-4</v>
      </c>
      <c r="EA286" s="368">
        <v>-6.699205390329404E-3</v>
      </c>
      <c r="EB286" s="368">
        <v>-1.3950166406803568E-5</v>
      </c>
      <c r="EC286" s="368">
        <v>-1.0106165783046456E-5</v>
      </c>
      <c r="ED286" s="369">
        <v>-5.7714599006762666E-5</v>
      </c>
    </row>
    <row r="287" spans="1:134" s="40" customFormat="1" x14ac:dyDescent="0.2">
      <c r="A287" s="286" t="s">
        <v>210</v>
      </c>
      <c r="B287" s="336" t="s">
        <v>187</v>
      </c>
      <c r="C287" s="366">
        <v>-2.3079004108910776E-3</v>
      </c>
      <c r="D287" s="367">
        <v>-9.4248558718989569E-3</v>
      </c>
      <c r="E287" s="367">
        <v>-6.2423203334777619E-2</v>
      </c>
      <c r="F287" s="367">
        <v>-2.7272379547954483E-2</v>
      </c>
      <c r="G287" s="367">
        <v>-2.6884178960956E-2</v>
      </c>
      <c r="H287" s="367">
        <v>-4.5527676840382272E-3</v>
      </c>
      <c r="I287" s="367">
        <v>-4.4477647458182404E-3</v>
      </c>
      <c r="J287" s="367">
        <v>-2.7091008394261776E-2</v>
      </c>
      <c r="K287" s="367">
        <v>-2.089810610778893E-2</v>
      </c>
      <c r="L287" s="367">
        <v>-2.9017710408491534E-2</v>
      </c>
      <c r="M287" s="367">
        <v>-1.3152604330005837E-2</v>
      </c>
      <c r="N287" s="367">
        <v>-1.9229510974308354E-2</v>
      </c>
      <c r="O287" s="367">
        <v>0.95789937100202938</v>
      </c>
      <c r="P287" s="367">
        <v>-3.3808423334168725E-2</v>
      </c>
      <c r="Q287" s="367">
        <v>-2.3422194160575879E-2</v>
      </c>
      <c r="R287" s="367">
        <v>-5.2976390216636759E-3</v>
      </c>
      <c r="S287" s="367">
        <v>-5.4220233049666312E-2</v>
      </c>
      <c r="T287" s="367">
        <v>-1.5276567404824999E-2</v>
      </c>
      <c r="U287" s="367">
        <v>-3.0892865375051856E-2</v>
      </c>
      <c r="V287" s="367">
        <v>-2.6275511318445549E-3</v>
      </c>
      <c r="W287" s="367">
        <v>-5.1311862783451458E-5</v>
      </c>
      <c r="X287" s="367">
        <v>-9.8189375529058633E-5</v>
      </c>
      <c r="Y287" s="367">
        <v>-1.9340889300876958E-4</v>
      </c>
      <c r="Z287" s="367">
        <v>-1.1549288589979613E-4</v>
      </c>
      <c r="AA287" s="367">
        <v>-1.4750075815688298E-4</v>
      </c>
      <c r="AB287" s="367">
        <v>-6.6853268292317933E-5</v>
      </c>
      <c r="AC287" s="367">
        <v>-7.8717171191746378E-5</v>
      </c>
      <c r="AD287" s="367">
        <v>-5.0320475503168523E-5</v>
      </c>
      <c r="AE287" s="367">
        <v>-1.9325462476776654E-4</v>
      </c>
      <c r="AF287" s="367">
        <v>-1.0657045266459438E-4</v>
      </c>
      <c r="AG287" s="367">
        <v>-6.6659729473999015E-5</v>
      </c>
      <c r="AH287" s="367">
        <v>-7.3691166524193302E-5</v>
      </c>
      <c r="AI287" s="367">
        <v>-6.1811714422116339E-4</v>
      </c>
      <c r="AJ287" s="367">
        <v>-7.6595404949894976E-4</v>
      </c>
      <c r="AK287" s="367">
        <v>-7.7926786859938138E-4</v>
      </c>
      <c r="AL287" s="367">
        <v>-6.0591297204608014E-4</v>
      </c>
      <c r="AM287" s="367">
        <v>-6.1882387498056284E-4</v>
      </c>
      <c r="AN287" s="367">
        <v>-3.3698972211323585E-4</v>
      </c>
      <c r="AO287" s="367">
        <v>-5.3759036397682059E-4</v>
      </c>
      <c r="AP287" s="367">
        <v>-1.1503443750043551E-4</v>
      </c>
      <c r="AQ287" s="367">
        <v>-7.1794718675721465E-4</v>
      </c>
      <c r="AR287" s="367">
        <v>-1.0862265302856089E-3</v>
      </c>
      <c r="AS287" s="367">
        <v>-2.7642843206740876E-4</v>
      </c>
      <c r="AT287" s="367">
        <v>-4.0069101607344298E-4</v>
      </c>
      <c r="AU287" s="367">
        <v>-9.0460136492266261E-4</v>
      </c>
      <c r="AV287" s="367">
        <v>-2.8744687755099748E-4</v>
      </c>
      <c r="AW287" s="367">
        <v>-8.1409135447909391E-5</v>
      </c>
      <c r="AX287" s="367">
        <v>-2.0860768140128059E-4</v>
      </c>
      <c r="AY287" s="367">
        <v>-1.8346173863487836E-4</v>
      </c>
      <c r="AZ287" s="367">
        <v>-1.5229529678019056E-4</v>
      </c>
      <c r="BA287" s="367">
        <v>-1.2611117666113796E-4</v>
      </c>
      <c r="BB287" s="367">
        <v>-1.6137020668364671E-4</v>
      </c>
      <c r="BC287" s="367">
        <v>-6.279801735091737E-4</v>
      </c>
      <c r="BD287" s="367">
        <v>-2.5078188985850242E-4</v>
      </c>
      <c r="BE287" s="367">
        <v>-1.0897234693864304E-4</v>
      </c>
      <c r="BF287" s="367">
        <v>-5.0729517239608229E-5</v>
      </c>
      <c r="BG287" s="367">
        <v>-6.3233545946881752E-4</v>
      </c>
      <c r="BH287" s="367">
        <v>-2.9930058707142041E-4</v>
      </c>
      <c r="BI287" s="367">
        <v>-4.5826024399069515E-4</v>
      </c>
      <c r="BJ287" s="367">
        <v>-2.5669158141748065E-4</v>
      </c>
      <c r="BK287" s="367">
        <v>-3.0428105074410303E-4</v>
      </c>
      <c r="BL287" s="367">
        <v>-3.7356886337347524E-5</v>
      </c>
      <c r="BM287" s="367">
        <v>-4.4404070472473249E-4</v>
      </c>
      <c r="BN287" s="367">
        <v>-1.7300894041572109E-4</v>
      </c>
      <c r="BO287" s="367">
        <v>-9.7609086126915895E-5</v>
      </c>
      <c r="BP287" s="367">
        <v>-1.2627627655939996E-4</v>
      </c>
      <c r="BQ287" s="367">
        <v>-1.883347350666493E-4</v>
      </c>
      <c r="BR287" s="367">
        <v>-7.2842120584308982E-5</v>
      </c>
      <c r="BS287" s="367">
        <v>-1.0892963802439701E-4</v>
      </c>
      <c r="BT287" s="367">
        <v>-2.0711412537935902E-4</v>
      </c>
      <c r="BU287" s="367">
        <v>-5.593681488573239E-4</v>
      </c>
      <c r="BV287" s="367">
        <v>-4.2402407232955587E-4</v>
      </c>
      <c r="BW287" s="367">
        <v>-1.1392622857687464E-3</v>
      </c>
      <c r="BX287" s="367">
        <v>-1.2527734057997029E-4</v>
      </c>
      <c r="BY287" s="367">
        <v>-4.081627926188976E-4</v>
      </c>
      <c r="BZ287" s="367">
        <v>-4.9207433084246422E-4</v>
      </c>
      <c r="CA287" s="367">
        <v>-1.3002888153924729E-3</v>
      </c>
      <c r="CB287" s="367">
        <v>-4.7478681017753757E-4</v>
      </c>
      <c r="CC287" s="367">
        <v>-3.6169625760188926E-4</v>
      </c>
      <c r="CD287" s="367">
        <v>-4.6618708402820254E-4</v>
      </c>
      <c r="CE287" s="367">
        <v>-1.0720068482102864E-3</v>
      </c>
      <c r="CF287" s="367">
        <v>-7.1403745717229486E-4</v>
      </c>
      <c r="CG287" s="367">
        <v>-4.5953407928152242E-4</v>
      </c>
      <c r="CH287" s="367">
        <v>-7.7449641059726859E-4</v>
      </c>
      <c r="CI287" s="367">
        <v>-7.2354958803930007E-4</v>
      </c>
      <c r="CJ287" s="367">
        <v>0</v>
      </c>
      <c r="CK287" s="367">
        <v>-1.3540270688071788E-4</v>
      </c>
      <c r="CL287" s="367">
        <v>-1.8542112919247956E-4</v>
      </c>
      <c r="CM287" s="367">
        <v>0</v>
      </c>
      <c r="CN287" s="367">
        <v>-1.076855200596519E-3</v>
      </c>
      <c r="CO287" s="367">
        <v>-9.5248412345318827E-3</v>
      </c>
      <c r="CP287" s="367">
        <v>-6.2401920743487675E-4</v>
      </c>
      <c r="CQ287" s="367">
        <v>-3.2770762194570357E-5</v>
      </c>
      <c r="CR287" s="367">
        <v>-7.9330829661665848E-4</v>
      </c>
      <c r="CS287" s="367">
        <v>-1.3219516810463415E-4</v>
      </c>
      <c r="CT287" s="367">
        <v>-1.1877381590555983E-4</v>
      </c>
      <c r="CU287" s="367">
        <v>-1.1064597844019164E-3</v>
      </c>
      <c r="CV287" s="367">
        <v>-2.0662559962891275E-3</v>
      </c>
      <c r="CW287" s="367">
        <v>-7.827569055952531E-4</v>
      </c>
      <c r="CX287" s="367">
        <v>-3.3780949459140774E-3</v>
      </c>
      <c r="CY287" s="367">
        <v>-5.5649041977420795E-5</v>
      </c>
      <c r="CZ287" s="367">
        <v>-7.5639061220661242E-3</v>
      </c>
      <c r="DA287" s="367">
        <v>-1.0880199761788066E-3</v>
      </c>
      <c r="DB287" s="367">
        <v>-5.4329603276490789E-5</v>
      </c>
      <c r="DC287" s="367">
        <v>-5.1968047986632431E-4</v>
      </c>
      <c r="DD287" s="367">
        <v>-2.2905113794992739E-3</v>
      </c>
      <c r="DE287" s="367">
        <v>-5.4977797735377581E-4</v>
      </c>
      <c r="DF287" s="367">
        <v>-1.808949967786731E-4</v>
      </c>
      <c r="DG287" s="367">
        <v>-6.9028852719242226E-5</v>
      </c>
      <c r="DH287" s="367">
        <v>-4.850651898098063E-3</v>
      </c>
      <c r="DI287" s="367">
        <v>-6.9512176535228287E-3</v>
      </c>
      <c r="DJ287" s="367">
        <v>-5.4182464635949435E-3</v>
      </c>
      <c r="DK287" s="367">
        <v>-2.3263319475139654E-3</v>
      </c>
      <c r="DL287" s="367">
        <v>-3.6024977868051224E-3</v>
      </c>
      <c r="DM287" s="367">
        <v>-6.0139799039598506E-5</v>
      </c>
      <c r="DN287" s="367">
        <v>-4.8790024695781833E-4</v>
      </c>
      <c r="DO287" s="367">
        <v>-4.0857726015820182E-3</v>
      </c>
      <c r="DP287" s="367">
        <v>-4.5582760556562202E-4</v>
      </c>
      <c r="DQ287" s="367">
        <v>-1.3989836065500413E-4</v>
      </c>
      <c r="DR287" s="367">
        <v>-3.3534009945557962E-4</v>
      </c>
      <c r="DS287" s="367">
        <v>-6.8634469029430585E-4</v>
      </c>
      <c r="DT287" s="367">
        <v>-5.8756111850373775E-4</v>
      </c>
      <c r="DU287" s="367">
        <v>-5.4727289717132227E-4</v>
      </c>
      <c r="DV287" s="367">
        <v>-9.8129443840531272E-5</v>
      </c>
      <c r="DW287" s="367">
        <v>-1.0181009182302987E-3</v>
      </c>
      <c r="DX287" s="367">
        <v>-2.8284121420322209E-4</v>
      </c>
      <c r="DY287" s="367">
        <v>-7.7218754519586602E-4</v>
      </c>
      <c r="DZ287" s="367">
        <v>-2.2198780264435803E-4</v>
      </c>
      <c r="EA287" s="368">
        <v>-3.5502748423182746E-3</v>
      </c>
      <c r="EB287" s="368">
        <v>0</v>
      </c>
      <c r="EC287" s="368">
        <v>0</v>
      </c>
      <c r="ED287" s="369">
        <v>0</v>
      </c>
    </row>
    <row r="288" spans="1:134" s="40" customFormat="1" x14ac:dyDescent="0.2">
      <c r="A288" s="286" t="s">
        <v>211</v>
      </c>
      <c r="B288" s="336" t="s">
        <v>14</v>
      </c>
      <c r="C288" s="366">
        <v>0</v>
      </c>
      <c r="D288" s="367">
        <v>0</v>
      </c>
      <c r="E288" s="367">
        <v>-7.3308369030926715E-4</v>
      </c>
      <c r="F288" s="367">
        <v>-8.5466033515252762E-4</v>
      </c>
      <c r="G288" s="367">
        <v>-1.6238114011073142E-3</v>
      </c>
      <c r="H288" s="367">
        <v>-3.3474961887344271E-3</v>
      </c>
      <c r="I288" s="367">
        <v>-2.2829490088158836E-3</v>
      </c>
      <c r="J288" s="367">
        <v>0</v>
      </c>
      <c r="K288" s="367">
        <v>0</v>
      </c>
      <c r="L288" s="367">
        <v>-5.0216358964971031E-3</v>
      </c>
      <c r="M288" s="367">
        <v>-3.1483040852205168E-4</v>
      </c>
      <c r="N288" s="367">
        <v>-2.25363315258427E-3</v>
      </c>
      <c r="O288" s="367">
        <v>-1.2173165242720574E-3</v>
      </c>
      <c r="P288" s="367">
        <v>0.9948914759294134</v>
      </c>
      <c r="Q288" s="367">
        <v>-1.8029146455795155E-3</v>
      </c>
      <c r="R288" s="367">
        <v>0</v>
      </c>
      <c r="S288" s="367">
        <v>0</v>
      </c>
      <c r="T288" s="367">
        <v>0</v>
      </c>
      <c r="U288" s="367">
        <v>-9.8418623500072066E-4</v>
      </c>
      <c r="V288" s="367">
        <v>-2.3096306199480636E-4</v>
      </c>
      <c r="W288" s="367">
        <v>0</v>
      </c>
      <c r="X288" s="367">
        <v>0</v>
      </c>
      <c r="Y288" s="367">
        <v>0</v>
      </c>
      <c r="Z288" s="367">
        <v>0</v>
      </c>
      <c r="AA288" s="367">
        <v>0</v>
      </c>
      <c r="AB288" s="367">
        <v>0</v>
      </c>
      <c r="AC288" s="367">
        <v>0</v>
      </c>
      <c r="AD288" s="367">
        <v>0</v>
      </c>
      <c r="AE288" s="367">
        <v>0</v>
      </c>
      <c r="AF288" s="367">
        <v>0</v>
      </c>
      <c r="AG288" s="367">
        <v>0</v>
      </c>
      <c r="AH288" s="367">
        <v>0</v>
      </c>
      <c r="AI288" s="367">
        <v>0</v>
      </c>
      <c r="AJ288" s="367">
        <v>0</v>
      </c>
      <c r="AK288" s="367">
        <v>0</v>
      </c>
      <c r="AL288" s="367">
        <v>0</v>
      </c>
      <c r="AM288" s="367">
        <v>0</v>
      </c>
      <c r="AN288" s="367">
        <v>0</v>
      </c>
      <c r="AO288" s="367">
        <v>0</v>
      </c>
      <c r="AP288" s="367">
        <v>0</v>
      </c>
      <c r="AQ288" s="367">
        <v>0</v>
      </c>
      <c r="AR288" s="367">
        <v>0</v>
      </c>
      <c r="AS288" s="367">
        <v>0</v>
      </c>
      <c r="AT288" s="367">
        <v>0</v>
      </c>
      <c r="AU288" s="367">
        <v>0</v>
      </c>
      <c r="AV288" s="367">
        <v>0</v>
      </c>
      <c r="AW288" s="367">
        <v>0</v>
      </c>
      <c r="AX288" s="367">
        <v>0</v>
      </c>
      <c r="AY288" s="367">
        <v>0</v>
      </c>
      <c r="AZ288" s="367">
        <v>0</v>
      </c>
      <c r="BA288" s="367">
        <v>0</v>
      </c>
      <c r="BB288" s="367">
        <v>0</v>
      </c>
      <c r="BC288" s="367">
        <v>0</v>
      </c>
      <c r="BD288" s="367">
        <v>0</v>
      </c>
      <c r="BE288" s="367">
        <v>0</v>
      </c>
      <c r="BF288" s="367">
        <v>0</v>
      </c>
      <c r="BG288" s="367">
        <v>0</v>
      </c>
      <c r="BH288" s="367">
        <v>0</v>
      </c>
      <c r="BI288" s="367">
        <v>0</v>
      </c>
      <c r="BJ288" s="367">
        <v>0</v>
      </c>
      <c r="BK288" s="367">
        <v>0</v>
      </c>
      <c r="BL288" s="367">
        <v>0</v>
      </c>
      <c r="BM288" s="367">
        <v>0</v>
      </c>
      <c r="BN288" s="367">
        <v>0</v>
      </c>
      <c r="BO288" s="367">
        <v>0</v>
      </c>
      <c r="BP288" s="367">
        <v>0</v>
      </c>
      <c r="BQ288" s="367">
        <v>0</v>
      </c>
      <c r="BR288" s="367">
        <v>0</v>
      </c>
      <c r="BS288" s="367">
        <v>0</v>
      </c>
      <c r="BT288" s="367">
        <v>0</v>
      </c>
      <c r="BU288" s="367">
        <v>0</v>
      </c>
      <c r="BV288" s="367">
        <v>0</v>
      </c>
      <c r="BW288" s="367">
        <v>0</v>
      </c>
      <c r="BX288" s="367">
        <v>0</v>
      </c>
      <c r="BY288" s="367">
        <v>0</v>
      </c>
      <c r="BZ288" s="367">
        <v>0</v>
      </c>
      <c r="CA288" s="367">
        <v>0</v>
      </c>
      <c r="CB288" s="367">
        <v>0</v>
      </c>
      <c r="CC288" s="367">
        <v>0</v>
      </c>
      <c r="CD288" s="367">
        <v>0</v>
      </c>
      <c r="CE288" s="367">
        <v>0</v>
      </c>
      <c r="CF288" s="367">
        <v>0</v>
      </c>
      <c r="CG288" s="367">
        <v>0</v>
      </c>
      <c r="CH288" s="367">
        <v>0</v>
      </c>
      <c r="CI288" s="367">
        <v>0</v>
      </c>
      <c r="CJ288" s="367">
        <v>0</v>
      </c>
      <c r="CK288" s="367">
        <v>0</v>
      </c>
      <c r="CL288" s="367">
        <v>0</v>
      </c>
      <c r="CM288" s="367">
        <v>0</v>
      </c>
      <c r="CN288" s="367">
        <v>0</v>
      </c>
      <c r="CO288" s="367">
        <v>0</v>
      </c>
      <c r="CP288" s="367">
        <v>0</v>
      </c>
      <c r="CQ288" s="367">
        <v>0</v>
      </c>
      <c r="CR288" s="367">
        <v>0</v>
      </c>
      <c r="CS288" s="367">
        <v>0</v>
      </c>
      <c r="CT288" s="367">
        <v>0</v>
      </c>
      <c r="CU288" s="367">
        <v>0</v>
      </c>
      <c r="CV288" s="367">
        <v>0</v>
      </c>
      <c r="CW288" s="367">
        <v>0</v>
      </c>
      <c r="CX288" s="367">
        <v>0</v>
      </c>
      <c r="CY288" s="367">
        <v>0</v>
      </c>
      <c r="CZ288" s="367">
        <v>0</v>
      </c>
      <c r="DA288" s="367">
        <v>0</v>
      </c>
      <c r="DB288" s="367">
        <v>0</v>
      </c>
      <c r="DC288" s="367">
        <v>0</v>
      </c>
      <c r="DD288" s="367">
        <v>0</v>
      </c>
      <c r="DE288" s="367">
        <v>0</v>
      </c>
      <c r="DF288" s="367">
        <v>0</v>
      </c>
      <c r="DG288" s="367">
        <v>0</v>
      </c>
      <c r="DH288" s="367">
        <v>0</v>
      </c>
      <c r="DI288" s="367">
        <v>0</v>
      </c>
      <c r="DJ288" s="367">
        <v>0</v>
      </c>
      <c r="DK288" s="367">
        <v>0</v>
      </c>
      <c r="DL288" s="367">
        <v>0</v>
      </c>
      <c r="DM288" s="367">
        <v>0</v>
      </c>
      <c r="DN288" s="367">
        <v>0</v>
      </c>
      <c r="DO288" s="367">
        <v>0</v>
      </c>
      <c r="DP288" s="367">
        <v>0</v>
      </c>
      <c r="DQ288" s="367">
        <v>0</v>
      </c>
      <c r="DR288" s="367">
        <v>0</v>
      </c>
      <c r="DS288" s="367">
        <v>0</v>
      </c>
      <c r="DT288" s="367">
        <v>0</v>
      </c>
      <c r="DU288" s="367">
        <v>0</v>
      </c>
      <c r="DV288" s="367">
        <v>0</v>
      </c>
      <c r="DW288" s="367">
        <v>0</v>
      </c>
      <c r="DX288" s="367">
        <v>0</v>
      </c>
      <c r="DY288" s="367">
        <v>0</v>
      </c>
      <c r="DZ288" s="367">
        <v>0</v>
      </c>
      <c r="EA288" s="368">
        <v>-4.2793292005319688E-3</v>
      </c>
      <c r="EB288" s="368">
        <v>-2.2177231656397666E-4</v>
      </c>
      <c r="EC288" s="368">
        <v>-3.5959698893153302E-4</v>
      </c>
      <c r="ED288" s="369">
        <v>-3.1210171579553142E-4</v>
      </c>
    </row>
    <row r="289" spans="1:134" s="40" customFormat="1" x14ac:dyDescent="0.2">
      <c r="A289" s="286" t="s">
        <v>212</v>
      </c>
      <c r="B289" s="336" t="s">
        <v>188</v>
      </c>
      <c r="C289" s="366">
        <v>0</v>
      </c>
      <c r="D289" s="367">
        <v>0</v>
      </c>
      <c r="E289" s="367">
        <v>0</v>
      </c>
      <c r="F289" s="367">
        <v>0</v>
      </c>
      <c r="G289" s="367">
        <v>-1.1925161741192499E-3</v>
      </c>
      <c r="H289" s="367">
        <v>-8.9505609293223706E-3</v>
      </c>
      <c r="I289" s="367">
        <v>0</v>
      </c>
      <c r="J289" s="367">
        <v>0</v>
      </c>
      <c r="K289" s="367">
        <v>0</v>
      </c>
      <c r="L289" s="367">
        <v>0</v>
      </c>
      <c r="M289" s="367">
        <v>0</v>
      </c>
      <c r="N289" s="367">
        <v>0</v>
      </c>
      <c r="O289" s="367">
        <v>0</v>
      </c>
      <c r="P289" s="367">
        <v>0</v>
      </c>
      <c r="Q289" s="367">
        <v>0.98596937637547566</v>
      </c>
      <c r="R289" s="367">
        <v>0</v>
      </c>
      <c r="S289" s="367">
        <v>0</v>
      </c>
      <c r="T289" s="367">
        <v>0</v>
      </c>
      <c r="U289" s="367">
        <v>0</v>
      </c>
      <c r="V289" s="367">
        <v>0</v>
      </c>
      <c r="W289" s="367">
        <v>0</v>
      </c>
      <c r="X289" s="367">
        <v>0</v>
      </c>
      <c r="Y289" s="367">
        <v>0</v>
      </c>
      <c r="Z289" s="367">
        <v>0</v>
      </c>
      <c r="AA289" s="367">
        <v>0</v>
      </c>
      <c r="AB289" s="367">
        <v>0</v>
      </c>
      <c r="AC289" s="367">
        <v>0</v>
      </c>
      <c r="AD289" s="367">
        <v>0</v>
      </c>
      <c r="AE289" s="367">
        <v>0</v>
      </c>
      <c r="AF289" s="367">
        <v>0</v>
      </c>
      <c r="AG289" s="367">
        <v>0</v>
      </c>
      <c r="AH289" s="367">
        <v>0</v>
      </c>
      <c r="AI289" s="367">
        <v>0</v>
      </c>
      <c r="AJ289" s="367">
        <v>0</v>
      </c>
      <c r="AK289" s="367">
        <v>0</v>
      </c>
      <c r="AL289" s="367">
        <v>0</v>
      </c>
      <c r="AM289" s="367">
        <v>0</v>
      </c>
      <c r="AN289" s="367">
        <v>0</v>
      </c>
      <c r="AO289" s="367">
        <v>0</v>
      </c>
      <c r="AP289" s="367">
        <v>0</v>
      </c>
      <c r="AQ289" s="367">
        <v>0</v>
      </c>
      <c r="AR289" s="367">
        <v>0</v>
      </c>
      <c r="AS289" s="367">
        <v>0</v>
      </c>
      <c r="AT289" s="367">
        <v>-1.0435884871065624E-5</v>
      </c>
      <c r="AU289" s="367">
        <v>0</v>
      </c>
      <c r="AV289" s="367">
        <v>-8.186686905157802E-7</v>
      </c>
      <c r="AW289" s="367">
        <v>-1.1726885652672041E-6</v>
      </c>
      <c r="AX289" s="367">
        <v>-9.4181966005827886E-6</v>
      </c>
      <c r="AY289" s="367">
        <v>0</v>
      </c>
      <c r="AZ289" s="367">
        <v>0</v>
      </c>
      <c r="BA289" s="367">
        <v>0</v>
      </c>
      <c r="BB289" s="367">
        <v>0</v>
      </c>
      <c r="BC289" s="367">
        <v>0</v>
      </c>
      <c r="BD289" s="367">
        <v>0</v>
      </c>
      <c r="BE289" s="367">
        <v>0</v>
      </c>
      <c r="BF289" s="367">
        <v>0</v>
      </c>
      <c r="BG289" s="367">
        <v>0</v>
      </c>
      <c r="BH289" s="367">
        <v>0</v>
      </c>
      <c r="BI289" s="367">
        <v>0</v>
      </c>
      <c r="BJ289" s="367">
        <v>0</v>
      </c>
      <c r="BK289" s="367">
        <v>0</v>
      </c>
      <c r="BL289" s="367">
        <v>0</v>
      </c>
      <c r="BM289" s="367">
        <v>0</v>
      </c>
      <c r="BN289" s="367">
        <v>0</v>
      </c>
      <c r="BO289" s="367">
        <v>0</v>
      </c>
      <c r="BP289" s="367">
        <v>0</v>
      </c>
      <c r="BQ289" s="367">
        <v>0</v>
      </c>
      <c r="BR289" s="367">
        <v>0</v>
      </c>
      <c r="BS289" s="367">
        <v>0</v>
      </c>
      <c r="BT289" s="367">
        <v>0</v>
      </c>
      <c r="BU289" s="367">
        <v>0</v>
      </c>
      <c r="BV289" s="367">
        <v>0</v>
      </c>
      <c r="BW289" s="367">
        <v>0</v>
      </c>
      <c r="BX289" s="367">
        <v>0</v>
      </c>
      <c r="BY289" s="367">
        <v>0</v>
      </c>
      <c r="BZ289" s="367">
        <v>-4.3702275543796519E-4</v>
      </c>
      <c r="CA289" s="367">
        <v>-2.1230326640452447E-5</v>
      </c>
      <c r="CB289" s="367">
        <v>-9.36853440493717E-6</v>
      </c>
      <c r="CC289" s="367">
        <v>-1.6764850609848886E-4</v>
      </c>
      <c r="CD289" s="367">
        <v>0</v>
      </c>
      <c r="CE289" s="367">
        <v>0</v>
      </c>
      <c r="CF289" s="367">
        <v>0</v>
      </c>
      <c r="CG289" s="367">
        <v>0</v>
      </c>
      <c r="CH289" s="367">
        <v>0</v>
      </c>
      <c r="CI289" s="367">
        <v>0</v>
      </c>
      <c r="CJ289" s="367">
        <v>0</v>
      </c>
      <c r="CK289" s="367">
        <v>0</v>
      </c>
      <c r="CL289" s="367">
        <v>0</v>
      </c>
      <c r="CM289" s="367">
        <v>0</v>
      </c>
      <c r="CN289" s="367">
        <v>0</v>
      </c>
      <c r="CO289" s="367">
        <v>0</v>
      </c>
      <c r="CP289" s="367">
        <v>0</v>
      </c>
      <c r="CQ289" s="367">
        <v>0</v>
      </c>
      <c r="CR289" s="367">
        <v>0</v>
      </c>
      <c r="CS289" s="367">
        <v>0</v>
      </c>
      <c r="CT289" s="367">
        <v>0</v>
      </c>
      <c r="CU289" s="367">
        <v>0</v>
      </c>
      <c r="CV289" s="367">
        <v>0</v>
      </c>
      <c r="CW289" s="367">
        <v>0</v>
      </c>
      <c r="CX289" s="367">
        <v>0</v>
      </c>
      <c r="CY289" s="367">
        <v>0</v>
      </c>
      <c r="CZ289" s="367">
        <v>0</v>
      </c>
      <c r="DA289" s="367">
        <v>0</v>
      </c>
      <c r="DB289" s="367">
        <v>0</v>
      </c>
      <c r="DC289" s="367">
        <v>0</v>
      </c>
      <c r="DD289" s="367">
        <v>0</v>
      </c>
      <c r="DE289" s="367">
        <v>0</v>
      </c>
      <c r="DF289" s="367">
        <v>0</v>
      </c>
      <c r="DG289" s="367">
        <v>0</v>
      </c>
      <c r="DH289" s="367">
        <v>0</v>
      </c>
      <c r="DI289" s="367">
        <v>0</v>
      </c>
      <c r="DJ289" s="367">
        <v>0</v>
      </c>
      <c r="DK289" s="367">
        <v>-2.3639109501525037E-7</v>
      </c>
      <c r="DL289" s="367">
        <v>0</v>
      </c>
      <c r="DM289" s="367">
        <v>0</v>
      </c>
      <c r="DN289" s="367">
        <v>0</v>
      </c>
      <c r="DO289" s="367">
        <v>0</v>
      </c>
      <c r="DP289" s="367">
        <v>0</v>
      </c>
      <c r="DQ289" s="367">
        <v>0</v>
      </c>
      <c r="DR289" s="367">
        <v>0</v>
      </c>
      <c r="DS289" s="367">
        <v>0</v>
      </c>
      <c r="DT289" s="367">
        <v>0</v>
      </c>
      <c r="DU289" s="367">
        <v>-1.2446810976769317E-4</v>
      </c>
      <c r="DV289" s="367">
        <v>0</v>
      </c>
      <c r="DW289" s="367">
        <v>0</v>
      </c>
      <c r="DX289" s="367">
        <v>0</v>
      </c>
      <c r="DY289" s="367">
        <v>0</v>
      </c>
      <c r="DZ289" s="367">
        <v>0</v>
      </c>
      <c r="EA289" s="368">
        <v>-0.10744319050790772</v>
      </c>
      <c r="EB289" s="368">
        <v>-3.7482353437542275E-4</v>
      </c>
      <c r="EC289" s="368">
        <v>0</v>
      </c>
      <c r="ED289" s="369">
        <v>0</v>
      </c>
    </row>
    <row r="290" spans="1:134" s="40" customFormat="1" x14ac:dyDescent="0.2">
      <c r="A290" s="286" t="s">
        <v>213</v>
      </c>
      <c r="B290" s="336" t="s">
        <v>189</v>
      </c>
      <c r="C290" s="366">
        <v>0</v>
      </c>
      <c r="D290" s="367">
        <v>0</v>
      </c>
      <c r="E290" s="367">
        <v>0</v>
      </c>
      <c r="F290" s="367">
        <v>0</v>
      </c>
      <c r="G290" s="367">
        <v>0</v>
      </c>
      <c r="H290" s="367">
        <v>-4.4948828535892561E-3</v>
      </c>
      <c r="I290" s="367">
        <v>0</v>
      </c>
      <c r="J290" s="367">
        <v>0</v>
      </c>
      <c r="K290" s="367">
        <v>0</v>
      </c>
      <c r="L290" s="367">
        <v>0</v>
      </c>
      <c r="M290" s="367">
        <v>0</v>
      </c>
      <c r="N290" s="367">
        <v>0</v>
      </c>
      <c r="O290" s="367">
        <v>0</v>
      </c>
      <c r="P290" s="367">
        <v>-8.1650299749181168E-4</v>
      </c>
      <c r="Q290" s="367">
        <v>-2.6261549776023912E-4</v>
      </c>
      <c r="R290" s="367">
        <v>0.99515306683950489</v>
      </c>
      <c r="S290" s="367">
        <v>-1.0522264079870156E-3</v>
      </c>
      <c r="T290" s="367">
        <v>-4.6281469417046766E-3</v>
      </c>
      <c r="U290" s="367">
        <v>-7.685692997945776E-4</v>
      </c>
      <c r="V290" s="367">
        <v>0</v>
      </c>
      <c r="W290" s="367">
        <v>0</v>
      </c>
      <c r="X290" s="367">
        <v>0</v>
      </c>
      <c r="Y290" s="367">
        <v>0</v>
      </c>
      <c r="Z290" s="367">
        <v>0</v>
      </c>
      <c r="AA290" s="367">
        <v>0</v>
      </c>
      <c r="AB290" s="367">
        <v>0</v>
      </c>
      <c r="AC290" s="367">
        <v>0</v>
      </c>
      <c r="AD290" s="367">
        <v>0</v>
      </c>
      <c r="AE290" s="367">
        <v>0</v>
      </c>
      <c r="AF290" s="367">
        <v>0</v>
      </c>
      <c r="AG290" s="367">
        <v>0</v>
      </c>
      <c r="AH290" s="367">
        <v>0</v>
      </c>
      <c r="AI290" s="367">
        <v>0</v>
      </c>
      <c r="AJ290" s="367">
        <v>0</v>
      </c>
      <c r="AK290" s="367">
        <v>0</v>
      </c>
      <c r="AL290" s="367">
        <v>0</v>
      </c>
      <c r="AM290" s="367">
        <v>0</v>
      </c>
      <c r="AN290" s="367">
        <v>0</v>
      </c>
      <c r="AO290" s="367">
        <v>0</v>
      </c>
      <c r="AP290" s="367">
        <v>0</v>
      </c>
      <c r="AQ290" s="367">
        <v>0</v>
      </c>
      <c r="AR290" s="367">
        <v>0</v>
      </c>
      <c r="AS290" s="367">
        <v>0</v>
      </c>
      <c r="AT290" s="367">
        <v>0</v>
      </c>
      <c r="AU290" s="367">
        <v>0</v>
      </c>
      <c r="AV290" s="367">
        <v>0</v>
      </c>
      <c r="AW290" s="367">
        <v>0</v>
      </c>
      <c r="AX290" s="367">
        <v>0</v>
      </c>
      <c r="AY290" s="367">
        <v>0</v>
      </c>
      <c r="AZ290" s="367">
        <v>0</v>
      </c>
      <c r="BA290" s="367">
        <v>0</v>
      </c>
      <c r="BB290" s="367">
        <v>0</v>
      </c>
      <c r="BC290" s="367">
        <v>0</v>
      </c>
      <c r="BD290" s="367">
        <v>0</v>
      </c>
      <c r="BE290" s="367">
        <v>0</v>
      </c>
      <c r="BF290" s="367">
        <v>0</v>
      </c>
      <c r="BG290" s="367">
        <v>0</v>
      </c>
      <c r="BH290" s="367">
        <v>0</v>
      </c>
      <c r="BI290" s="367">
        <v>0</v>
      </c>
      <c r="BJ290" s="367">
        <v>0</v>
      </c>
      <c r="BK290" s="367">
        <v>0</v>
      </c>
      <c r="BL290" s="367">
        <v>0</v>
      </c>
      <c r="BM290" s="367">
        <v>0</v>
      </c>
      <c r="BN290" s="367">
        <v>0</v>
      </c>
      <c r="BO290" s="367">
        <v>0</v>
      </c>
      <c r="BP290" s="367">
        <v>0</v>
      </c>
      <c r="BQ290" s="367">
        <v>0</v>
      </c>
      <c r="BR290" s="367">
        <v>0</v>
      </c>
      <c r="BS290" s="367">
        <v>0</v>
      </c>
      <c r="BT290" s="367">
        <v>0</v>
      </c>
      <c r="BU290" s="367">
        <v>0</v>
      </c>
      <c r="BV290" s="367">
        <v>0</v>
      </c>
      <c r="BW290" s="367">
        <v>0</v>
      </c>
      <c r="BX290" s="367">
        <v>0</v>
      </c>
      <c r="BY290" s="367">
        <v>0</v>
      </c>
      <c r="BZ290" s="367">
        <v>0</v>
      </c>
      <c r="CA290" s="367">
        <v>0</v>
      </c>
      <c r="CB290" s="367">
        <v>0</v>
      </c>
      <c r="CC290" s="367">
        <v>0</v>
      </c>
      <c r="CD290" s="367">
        <v>0</v>
      </c>
      <c r="CE290" s="367">
        <v>0</v>
      </c>
      <c r="CF290" s="367">
        <v>0</v>
      </c>
      <c r="CG290" s="367">
        <v>0</v>
      </c>
      <c r="CH290" s="367">
        <v>0</v>
      </c>
      <c r="CI290" s="367">
        <v>0</v>
      </c>
      <c r="CJ290" s="367">
        <v>0</v>
      </c>
      <c r="CK290" s="367">
        <v>0</v>
      </c>
      <c r="CL290" s="367">
        <v>0</v>
      </c>
      <c r="CM290" s="367">
        <v>0</v>
      </c>
      <c r="CN290" s="367">
        <v>0</v>
      </c>
      <c r="CO290" s="367">
        <v>0</v>
      </c>
      <c r="CP290" s="367">
        <v>0</v>
      </c>
      <c r="CQ290" s="367">
        <v>0</v>
      </c>
      <c r="CR290" s="367">
        <v>0</v>
      </c>
      <c r="CS290" s="367">
        <v>0</v>
      </c>
      <c r="CT290" s="367">
        <v>0</v>
      </c>
      <c r="CU290" s="367">
        <v>0</v>
      </c>
      <c r="CV290" s="367">
        <v>0</v>
      </c>
      <c r="CW290" s="367">
        <v>0</v>
      </c>
      <c r="CX290" s="367">
        <v>0</v>
      </c>
      <c r="CY290" s="367">
        <v>0</v>
      </c>
      <c r="CZ290" s="367">
        <v>0</v>
      </c>
      <c r="DA290" s="367">
        <v>0</v>
      </c>
      <c r="DB290" s="367">
        <v>0</v>
      </c>
      <c r="DC290" s="367">
        <v>0</v>
      </c>
      <c r="DD290" s="367">
        <v>0</v>
      </c>
      <c r="DE290" s="367">
        <v>0</v>
      </c>
      <c r="DF290" s="367">
        <v>0</v>
      </c>
      <c r="DG290" s="367">
        <v>0</v>
      </c>
      <c r="DH290" s="367">
        <v>0</v>
      </c>
      <c r="DI290" s="367">
        <v>0</v>
      </c>
      <c r="DJ290" s="367">
        <v>0</v>
      </c>
      <c r="DK290" s="367">
        <v>0</v>
      </c>
      <c r="DL290" s="367">
        <v>0</v>
      </c>
      <c r="DM290" s="367">
        <v>0</v>
      </c>
      <c r="DN290" s="367">
        <v>0</v>
      </c>
      <c r="DO290" s="367">
        <v>0</v>
      </c>
      <c r="DP290" s="367">
        <v>0</v>
      </c>
      <c r="DQ290" s="367">
        <v>0</v>
      </c>
      <c r="DR290" s="367">
        <v>0</v>
      </c>
      <c r="DS290" s="367">
        <v>0</v>
      </c>
      <c r="DT290" s="367">
        <v>0</v>
      </c>
      <c r="DU290" s="367">
        <v>0</v>
      </c>
      <c r="DV290" s="367">
        <v>0</v>
      </c>
      <c r="DW290" s="367">
        <v>0</v>
      </c>
      <c r="DX290" s="367">
        <v>0</v>
      </c>
      <c r="DY290" s="367">
        <v>0</v>
      </c>
      <c r="DZ290" s="367">
        <v>0</v>
      </c>
      <c r="EA290" s="368">
        <v>-7.3924645398115675E-3</v>
      </c>
      <c r="EB290" s="368">
        <v>-2.0772928969270724E-4</v>
      </c>
      <c r="EC290" s="368">
        <v>-1.3393119900734027E-3</v>
      </c>
      <c r="ED290" s="369">
        <v>-1.0090060450556491E-4</v>
      </c>
    </row>
    <row r="291" spans="1:134" s="40" customFormat="1" x14ac:dyDescent="0.2">
      <c r="A291" s="286" t="s">
        <v>214</v>
      </c>
      <c r="B291" s="336" t="s">
        <v>62</v>
      </c>
      <c r="C291" s="366">
        <v>-6.7780236228092526E-5</v>
      </c>
      <c r="D291" s="367">
        <v>-2.4049061286580774E-4</v>
      </c>
      <c r="E291" s="367">
        <v>-8.2526982133785635E-4</v>
      </c>
      <c r="F291" s="367">
        <v>-5.8656794975301253E-4</v>
      </c>
      <c r="G291" s="367">
        <v>-8.9908521492443026E-5</v>
      </c>
      <c r="H291" s="367">
        <v>-1.8290132613671764E-4</v>
      </c>
      <c r="I291" s="367">
        <v>-4.0394100076250058E-4</v>
      </c>
      <c r="J291" s="367">
        <v>-4.8246241166288864E-4</v>
      </c>
      <c r="K291" s="367">
        <v>-5.7435576352072486E-4</v>
      </c>
      <c r="L291" s="367">
        <v>-4.2254877653247766E-3</v>
      </c>
      <c r="M291" s="367">
        <v>-9.8448256312197186E-4</v>
      </c>
      <c r="N291" s="367">
        <v>-1.9965624032842431E-3</v>
      </c>
      <c r="O291" s="367">
        <v>-7.5529429111372611E-4</v>
      </c>
      <c r="P291" s="367">
        <v>-3.2524385900738201E-4</v>
      </c>
      <c r="Q291" s="367">
        <v>-3.7383164725822179E-3</v>
      </c>
      <c r="R291" s="367">
        <v>-3.7941697305027638E-5</v>
      </c>
      <c r="S291" s="367">
        <v>0.99967597591766588</v>
      </c>
      <c r="T291" s="367">
        <v>-3.5587202194220394E-4</v>
      </c>
      <c r="U291" s="367">
        <v>-4.350688508754197E-4</v>
      </c>
      <c r="V291" s="367">
        <v>-8.1825510411075557E-5</v>
      </c>
      <c r="W291" s="367">
        <v>-8.9508194331052468E-5</v>
      </c>
      <c r="X291" s="367">
        <v>-1.7128112739134694E-4</v>
      </c>
      <c r="Y291" s="367">
        <v>-1.8075096985457095E-4</v>
      </c>
      <c r="Z291" s="367">
        <v>-1.4593439944122981E-4</v>
      </c>
      <c r="AA291" s="367">
        <v>-2.3133140718236203E-4</v>
      </c>
      <c r="AB291" s="367">
        <v>-2.3579844642002704E-5</v>
      </c>
      <c r="AC291" s="367">
        <v>-4.5593250499217515E-5</v>
      </c>
      <c r="AD291" s="367">
        <v>-5.6906501994312926E-5</v>
      </c>
      <c r="AE291" s="367">
        <v>-1.4993557004822202E-5</v>
      </c>
      <c r="AF291" s="367">
        <v>-6.0118483564252938E-6</v>
      </c>
      <c r="AG291" s="367">
        <v>-7.264594598325418E-5</v>
      </c>
      <c r="AH291" s="367">
        <v>-5.7405021278565285E-5</v>
      </c>
      <c r="AI291" s="367">
        <v>-5.4187026331862674E-4</v>
      </c>
      <c r="AJ291" s="367">
        <v>-1.5025787042247866E-4</v>
      </c>
      <c r="AK291" s="367">
        <v>-1.7332862576860945E-4</v>
      </c>
      <c r="AL291" s="367">
        <v>-1.4009885296298286E-4</v>
      </c>
      <c r="AM291" s="367">
        <v>-2.0452708381779502E-4</v>
      </c>
      <c r="AN291" s="367">
        <v>-2.0297846560004553E-4</v>
      </c>
      <c r="AO291" s="367">
        <v>-2.8339796992978895E-4</v>
      </c>
      <c r="AP291" s="367">
        <v>-1.2161862302541598E-4</v>
      </c>
      <c r="AQ291" s="367">
        <v>-2.5243926627589291E-4</v>
      </c>
      <c r="AR291" s="367">
        <v>-2.4222254103450656E-4</v>
      </c>
      <c r="AS291" s="367">
        <v>-3.4984881586965351E-5</v>
      </c>
      <c r="AT291" s="367">
        <v>-6.6504882484663469E-5</v>
      </c>
      <c r="AU291" s="367">
        <v>-1.0445787583605756E-4</v>
      </c>
      <c r="AV291" s="367">
        <v>-2.6962371681010765E-5</v>
      </c>
      <c r="AW291" s="367">
        <v>-9.3397737814857455E-5</v>
      </c>
      <c r="AX291" s="367">
        <v>-6.7467282472287365E-5</v>
      </c>
      <c r="AY291" s="367">
        <v>-9.8873999557434693E-5</v>
      </c>
      <c r="AZ291" s="367">
        <v>-2.5746192881765376E-4</v>
      </c>
      <c r="BA291" s="367">
        <v>-5.4294501285813734E-5</v>
      </c>
      <c r="BB291" s="367">
        <v>-8.171434422073675E-5</v>
      </c>
      <c r="BC291" s="367">
        <v>-7.3354063146055895E-4</v>
      </c>
      <c r="BD291" s="367">
        <v>-9.6585689734078161E-4</v>
      </c>
      <c r="BE291" s="367">
        <v>-3.2530137878880518E-4</v>
      </c>
      <c r="BF291" s="367">
        <v>-1.5143641820090998E-4</v>
      </c>
      <c r="BG291" s="367">
        <v>-2.7893057608695336E-4</v>
      </c>
      <c r="BH291" s="367">
        <v>-1.7985208906174096E-4</v>
      </c>
      <c r="BI291" s="367">
        <v>-7.4542569292537677E-4</v>
      </c>
      <c r="BJ291" s="367">
        <v>-9.770046962676253E-5</v>
      </c>
      <c r="BK291" s="367">
        <v>-6.1660041770497177E-4</v>
      </c>
      <c r="BL291" s="367">
        <v>0</v>
      </c>
      <c r="BM291" s="367">
        <v>-1.9423421753980369E-4</v>
      </c>
      <c r="BN291" s="367">
        <v>-1.5180916759837209E-4</v>
      </c>
      <c r="BO291" s="367">
        <v>-6.5259840145449411E-4</v>
      </c>
      <c r="BP291" s="367">
        <v>-2.8230677115049102E-5</v>
      </c>
      <c r="BQ291" s="367">
        <v>-8.8031628519368184E-4</v>
      </c>
      <c r="BR291" s="367">
        <v>-1.6951172802193463E-4</v>
      </c>
      <c r="BS291" s="367">
        <v>-4.6953405271768213E-4</v>
      </c>
      <c r="BT291" s="367">
        <v>0</v>
      </c>
      <c r="BU291" s="367">
        <v>-2.9870843572875517E-4</v>
      </c>
      <c r="BV291" s="367">
        <v>-2.0514143389262045E-4</v>
      </c>
      <c r="BW291" s="367">
        <v>-4.788519422478226E-4</v>
      </c>
      <c r="BX291" s="367">
        <v>-1.9231331586463726E-4</v>
      </c>
      <c r="BY291" s="367">
        <v>-8.2004962298428424E-5</v>
      </c>
      <c r="BZ291" s="367">
        <v>-1.4746867056618642E-4</v>
      </c>
      <c r="CA291" s="367">
        <v>-5.6252450333329628E-4</v>
      </c>
      <c r="CB291" s="367">
        <v>-2.0562228717461669E-4</v>
      </c>
      <c r="CC291" s="367">
        <v>-6.6713054480324152E-5</v>
      </c>
      <c r="CD291" s="367">
        <v>-1.0062706023260304E-4</v>
      </c>
      <c r="CE291" s="367">
        <v>-1.5058408887846212E-4</v>
      </c>
      <c r="CF291" s="367">
        <v>-2.3326600640143452E-4</v>
      </c>
      <c r="CG291" s="367">
        <v>-3.5102650275782875E-4</v>
      </c>
      <c r="CH291" s="367">
        <v>-1.7935070854623345E-4</v>
      </c>
      <c r="CI291" s="367">
        <v>-1.1753837820139984E-4</v>
      </c>
      <c r="CJ291" s="367">
        <v>0</v>
      </c>
      <c r="CK291" s="367">
        <v>-5.3323239795084848E-5</v>
      </c>
      <c r="CL291" s="367">
        <v>-1.7902684620249711E-4</v>
      </c>
      <c r="CM291" s="367">
        <v>0</v>
      </c>
      <c r="CN291" s="367">
        <v>-9.9881058347501352E-5</v>
      </c>
      <c r="CO291" s="367">
        <v>-5.7602051795551561E-4</v>
      </c>
      <c r="CP291" s="367">
        <v>-8.7274833872426415E-4</v>
      </c>
      <c r="CQ291" s="367">
        <v>-3.3744591192126841E-6</v>
      </c>
      <c r="CR291" s="367">
        <v>-4.5581110475399972E-4</v>
      </c>
      <c r="CS291" s="367">
        <v>-5.125561404324266E-4</v>
      </c>
      <c r="CT291" s="367">
        <v>-4.9028308717942535E-4</v>
      </c>
      <c r="CU291" s="367">
        <v>-1.1593359546081869E-4</v>
      </c>
      <c r="CV291" s="367">
        <v>-3.3052076782715124E-3</v>
      </c>
      <c r="CW291" s="367">
        <v>-8.5336352697029254E-5</v>
      </c>
      <c r="CX291" s="367">
        <v>-8.9175587886497504E-3</v>
      </c>
      <c r="CY291" s="367">
        <v>-2.8121009070024869E-4</v>
      </c>
      <c r="CZ291" s="367">
        <v>-1.4691848689918029E-3</v>
      </c>
      <c r="DA291" s="367">
        <v>-1.6457102295224922E-5</v>
      </c>
      <c r="DB291" s="367">
        <v>-2.1884636401213248E-5</v>
      </c>
      <c r="DC291" s="367">
        <v>-9.639647223604644E-5</v>
      </c>
      <c r="DD291" s="367">
        <v>-5.2123060250018583E-4</v>
      </c>
      <c r="DE291" s="367">
        <v>-2.1590149992242884E-4</v>
      </c>
      <c r="DF291" s="367">
        <v>-1.043109942754805E-3</v>
      </c>
      <c r="DG291" s="367">
        <v>-4.355446940177347E-5</v>
      </c>
      <c r="DH291" s="367">
        <v>-2.7433211841704799E-4</v>
      </c>
      <c r="DI291" s="367">
        <v>-7.1451825408770859E-4</v>
      </c>
      <c r="DJ291" s="367">
        <v>-8.1339458529597591E-4</v>
      </c>
      <c r="DK291" s="367">
        <v>-9.6069445458258582E-5</v>
      </c>
      <c r="DL291" s="367">
        <v>-3.8616564689919979E-4</v>
      </c>
      <c r="DM291" s="367">
        <v>-4.7906703875168845E-4</v>
      </c>
      <c r="DN291" s="367">
        <v>-5.7988456351697464E-4</v>
      </c>
      <c r="DO291" s="367">
        <v>-7.2313259941457085E-4</v>
      </c>
      <c r="DP291" s="367">
        <v>-1.2121580055159036E-3</v>
      </c>
      <c r="DQ291" s="367">
        <v>-7.1661827535492596E-4</v>
      </c>
      <c r="DR291" s="367">
        <v>-2.781704212883318E-3</v>
      </c>
      <c r="DS291" s="367">
        <v>-8.8243250316800146E-4</v>
      </c>
      <c r="DT291" s="367">
        <v>-4.9741618073240385E-4</v>
      </c>
      <c r="DU291" s="367">
        <v>-1.3329564627357969E-3</v>
      </c>
      <c r="DV291" s="367">
        <v>-6.1814121530056568E-5</v>
      </c>
      <c r="DW291" s="367">
        <v>-4.338299846521994E-4</v>
      </c>
      <c r="DX291" s="367">
        <v>-4.2133879867947742E-4</v>
      </c>
      <c r="DY291" s="367">
        <v>-6.2131034194198994E-4</v>
      </c>
      <c r="DZ291" s="367">
        <v>-3.9091108169275962E-4</v>
      </c>
      <c r="EA291" s="368">
        <v>-9.9075431681358572E-4</v>
      </c>
      <c r="EB291" s="368">
        <v>-1.2356218078715489E-3</v>
      </c>
      <c r="EC291" s="368">
        <v>-7.1478257202040258E-4</v>
      </c>
      <c r="ED291" s="369">
        <v>-1.0518584242035331E-4</v>
      </c>
    </row>
    <row r="292" spans="1:134" s="40" customFormat="1" x14ac:dyDescent="0.2">
      <c r="A292" s="286" t="s">
        <v>215</v>
      </c>
      <c r="B292" s="336" t="s">
        <v>61</v>
      </c>
      <c r="C292" s="366">
        <v>-1.5454733402792768E-4</v>
      </c>
      <c r="D292" s="367">
        <v>-2.0631427599178496E-3</v>
      </c>
      <c r="E292" s="367">
        <v>-5.6262389250880509E-3</v>
      </c>
      <c r="F292" s="367">
        <v>-2.7593704635301948E-3</v>
      </c>
      <c r="G292" s="367">
        <v>-3.3468378435395829E-3</v>
      </c>
      <c r="H292" s="367">
        <v>-2.5342034714176493E-3</v>
      </c>
      <c r="I292" s="367">
        <v>-6.4764358495301652E-4</v>
      </c>
      <c r="J292" s="367">
        <v>-2.1829629610061797E-3</v>
      </c>
      <c r="K292" s="367">
        <v>-2.061113379556848E-3</v>
      </c>
      <c r="L292" s="367">
        <v>-4.8303067710080633E-3</v>
      </c>
      <c r="M292" s="367">
        <v>-1.3577458222807696E-3</v>
      </c>
      <c r="N292" s="367">
        <v>-4.4293374958803778E-3</v>
      </c>
      <c r="O292" s="367">
        <v>-3.9983592281786781E-3</v>
      </c>
      <c r="P292" s="367">
        <v>-6.2080195370913379E-3</v>
      </c>
      <c r="Q292" s="367">
        <v>-1.0018343474875615E-2</v>
      </c>
      <c r="R292" s="367">
        <v>-9.3468128028499642E-4</v>
      </c>
      <c r="S292" s="367">
        <v>-2.2861534747744944E-3</v>
      </c>
      <c r="T292" s="367">
        <v>0.99609286512418749</v>
      </c>
      <c r="U292" s="367">
        <v>-1.5031766613144302E-3</v>
      </c>
      <c r="V292" s="367">
        <v>-2.27036122513592E-4</v>
      </c>
      <c r="W292" s="367">
        <v>-6.8495347340174965E-6</v>
      </c>
      <c r="X292" s="367">
        <v>-1.3107135498785257E-5</v>
      </c>
      <c r="Y292" s="367">
        <v>-2.1400836082613138E-5</v>
      </c>
      <c r="Z292" s="367">
        <v>-1.5765699189992286E-5</v>
      </c>
      <c r="AA292" s="367">
        <v>-2.5130038729446497E-5</v>
      </c>
      <c r="AB292" s="367">
        <v>-2.5723524354933214E-6</v>
      </c>
      <c r="AC292" s="367">
        <v>-8.3588032453576962E-6</v>
      </c>
      <c r="AD292" s="367">
        <v>-6.3222976649224769E-6</v>
      </c>
      <c r="AE292" s="367">
        <v>-1.4725033676376716E-4</v>
      </c>
      <c r="AF292" s="367">
        <v>-2.9285495021034844E-7</v>
      </c>
      <c r="AG292" s="367">
        <v>-2.536382855320175E-5</v>
      </c>
      <c r="AH292" s="367">
        <v>-6.1569444710350975E-5</v>
      </c>
      <c r="AI292" s="367">
        <v>-1.5140926990288349E-4</v>
      </c>
      <c r="AJ292" s="367">
        <v>-1.248615652612476E-4</v>
      </c>
      <c r="AK292" s="367">
        <v>-1.4825290149184968E-4</v>
      </c>
      <c r="AL292" s="367">
        <v>-1.218442347136532E-4</v>
      </c>
      <c r="AM292" s="367">
        <v>-1.4575432805215651E-4</v>
      </c>
      <c r="AN292" s="367">
        <v>-1.064569082883095E-4</v>
      </c>
      <c r="AO292" s="367">
        <v>-1.5560277123768051E-4</v>
      </c>
      <c r="AP292" s="367">
        <v>-5.3214988023298216E-5</v>
      </c>
      <c r="AQ292" s="367">
        <v>-2.6738245708843425E-4</v>
      </c>
      <c r="AR292" s="367">
        <v>-2.3803074726375009E-4</v>
      </c>
      <c r="AS292" s="367">
        <v>-6.115750813943397E-5</v>
      </c>
      <c r="AT292" s="367">
        <v>-8.9863343159272323E-5</v>
      </c>
      <c r="AU292" s="367">
        <v>-2.1680683856717284E-4</v>
      </c>
      <c r="AV292" s="367">
        <v>-7.6141734079809866E-5</v>
      </c>
      <c r="AW292" s="367">
        <v>-2.7346475173199849E-4</v>
      </c>
      <c r="AX292" s="367">
        <v>-7.8226893479804905E-5</v>
      </c>
      <c r="AY292" s="367">
        <v>-7.7803751717025473E-5</v>
      </c>
      <c r="AZ292" s="367">
        <v>-1.0284218372642038E-4</v>
      </c>
      <c r="BA292" s="367">
        <v>-1.2447057514375877E-4</v>
      </c>
      <c r="BB292" s="367">
        <v>-1.2407533973103477E-4</v>
      </c>
      <c r="BC292" s="367">
        <v>-2.1572711175072651E-4</v>
      </c>
      <c r="BD292" s="367">
        <v>-4.8562602656140988E-4</v>
      </c>
      <c r="BE292" s="367">
        <v>-5.4850509815197232E-5</v>
      </c>
      <c r="BF292" s="367">
        <v>-2.5534366850317142E-5</v>
      </c>
      <c r="BG292" s="367">
        <v>-1.3553541614314584E-4</v>
      </c>
      <c r="BH292" s="367">
        <v>-5.2147699119024859E-5</v>
      </c>
      <c r="BI292" s="367">
        <v>-3.0572148746000266E-4</v>
      </c>
      <c r="BJ292" s="367">
        <v>-6.4515689348613797E-5</v>
      </c>
      <c r="BK292" s="367">
        <v>-1.9928503373662208E-4</v>
      </c>
      <c r="BL292" s="367">
        <v>0</v>
      </c>
      <c r="BM292" s="367">
        <v>-4.5772562314291601E-5</v>
      </c>
      <c r="BN292" s="367">
        <v>-8.2947067409920599E-5</v>
      </c>
      <c r="BO292" s="367">
        <v>-4.8516618218618077E-5</v>
      </c>
      <c r="BP292" s="367">
        <v>-1.415260021035186E-5</v>
      </c>
      <c r="BQ292" s="367">
        <v>-1.2044986077762413E-4</v>
      </c>
      <c r="BR292" s="367">
        <v>-2.5716405991993993E-5</v>
      </c>
      <c r="BS292" s="367">
        <v>-1.4600632649492342E-4</v>
      </c>
      <c r="BT292" s="367">
        <v>-7.2309376529915755E-5</v>
      </c>
      <c r="BU292" s="367">
        <v>-1.240662450515017E-4</v>
      </c>
      <c r="BV292" s="367">
        <v>-9.2627136330985434E-5</v>
      </c>
      <c r="BW292" s="367">
        <v>-1.2978740998401733E-4</v>
      </c>
      <c r="BX292" s="367">
        <v>-2.1843609761713548E-4</v>
      </c>
      <c r="BY292" s="367">
        <v>-2.1406965757485343E-4</v>
      </c>
      <c r="BZ292" s="367">
        <v>-8.9170136130169991E-5</v>
      </c>
      <c r="CA292" s="367">
        <v>-2.256642803167175E-4</v>
      </c>
      <c r="CB292" s="367">
        <v>-5.271568478429498E-4</v>
      </c>
      <c r="CC292" s="367">
        <v>-1.0383892232085088E-4</v>
      </c>
      <c r="CD292" s="367">
        <v>-3.0732452106164532E-4</v>
      </c>
      <c r="CE292" s="367">
        <v>-1.2440081970700352E-4</v>
      </c>
      <c r="CF292" s="367">
        <v>-2.4073793956681599E-4</v>
      </c>
      <c r="CG292" s="367">
        <v>-8.4089693469796263E-5</v>
      </c>
      <c r="CH292" s="367">
        <v>-1.070461275882437E-4</v>
      </c>
      <c r="CI292" s="367">
        <v>-4.4117216181113326E-5</v>
      </c>
      <c r="CJ292" s="367">
        <v>0</v>
      </c>
      <c r="CK292" s="367">
        <v>-5.2434902909503091E-5</v>
      </c>
      <c r="CL292" s="367">
        <v>-5.8494272386113704E-5</v>
      </c>
      <c r="CM292" s="367">
        <v>0</v>
      </c>
      <c r="CN292" s="367">
        <v>-4.2636865110953235E-5</v>
      </c>
      <c r="CO292" s="367">
        <v>-3.4246447669466595E-4</v>
      </c>
      <c r="CP292" s="367">
        <v>-3.4610538233814257E-4</v>
      </c>
      <c r="CQ292" s="367">
        <v>-1.1825996669211476E-5</v>
      </c>
      <c r="CR292" s="367">
        <v>-4.5766466989617845E-4</v>
      </c>
      <c r="CS292" s="367">
        <v>-5.3860901795824792E-5</v>
      </c>
      <c r="CT292" s="367">
        <v>-5.4153298956820316E-4</v>
      </c>
      <c r="CU292" s="367">
        <v>-5.9345775097028141E-5</v>
      </c>
      <c r="CV292" s="367">
        <v>-3.9968627103955973E-4</v>
      </c>
      <c r="CW292" s="367">
        <v>-2.4782818516852713E-5</v>
      </c>
      <c r="CX292" s="367">
        <v>-1.0457148521997206E-3</v>
      </c>
      <c r="CY292" s="367">
        <v>-1.3861161998768569E-4</v>
      </c>
      <c r="CZ292" s="367">
        <v>-2.494802505756587E-4</v>
      </c>
      <c r="DA292" s="367">
        <v>-5.5133233757623977E-5</v>
      </c>
      <c r="DB292" s="367">
        <v>-7.6682005594877028E-5</v>
      </c>
      <c r="DC292" s="367">
        <v>-1.7714580134489689E-5</v>
      </c>
      <c r="DD292" s="367">
        <v>-3.2958055279103002E-4</v>
      </c>
      <c r="DE292" s="367">
        <v>-3.4591432909443661E-4</v>
      </c>
      <c r="DF292" s="367">
        <v>-2.4729753894467551E-4</v>
      </c>
      <c r="DG292" s="367">
        <v>-8.7843752439351466E-6</v>
      </c>
      <c r="DH292" s="367">
        <v>-1.8742150940798667E-4</v>
      </c>
      <c r="DI292" s="367">
        <v>-3.7955753787018105E-4</v>
      </c>
      <c r="DJ292" s="367">
        <v>-3.0754468227842216E-4</v>
      </c>
      <c r="DK292" s="367">
        <v>-2.81536718324183E-4</v>
      </c>
      <c r="DL292" s="367">
        <v>-2.4788151227242151E-4</v>
      </c>
      <c r="DM292" s="367">
        <v>-6.1868957908111906E-5</v>
      </c>
      <c r="DN292" s="367">
        <v>-2.0990095696014918E-4</v>
      </c>
      <c r="DO292" s="367">
        <v>-2.5044724884574381E-4</v>
      </c>
      <c r="DP292" s="367">
        <v>-3.9340283286771994E-4</v>
      </c>
      <c r="DQ292" s="367">
        <v>-7.3382119018363304E-5</v>
      </c>
      <c r="DR292" s="367">
        <v>-5.4152981414165081E-4</v>
      </c>
      <c r="DS292" s="367">
        <v>-3.4282468591295917E-4</v>
      </c>
      <c r="DT292" s="367">
        <v>-7.5954562277703907E-4</v>
      </c>
      <c r="DU292" s="367">
        <v>-6.1385948872433717E-4</v>
      </c>
      <c r="DV292" s="367">
        <v>-1.2237874145407479E-4</v>
      </c>
      <c r="DW292" s="367">
        <v>-2.4487116382943479E-4</v>
      </c>
      <c r="DX292" s="367">
        <v>-3.7007180409836794E-4</v>
      </c>
      <c r="DY292" s="367">
        <v>-1.7133980299630905E-4</v>
      </c>
      <c r="DZ292" s="367">
        <v>-8.3228594649305908E-5</v>
      </c>
      <c r="EA292" s="368">
        <v>-1.8277408230272161E-2</v>
      </c>
      <c r="EB292" s="368">
        <v>-1.3293889638679975E-4</v>
      </c>
      <c r="EC292" s="368">
        <v>-5.9078192721438087E-4</v>
      </c>
      <c r="ED292" s="369">
        <v>-1.4273272704823852E-4</v>
      </c>
    </row>
    <row r="293" spans="1:134" s="40" customFormat="1" x14ac:dyDescent="0.2">
      <c r="A293" s="286" t="s">
        <v>216</v>
      </c>
      <c r="B293" s="336" t="s">
        <v>190</v>
      </c>
      <c r="C293" s="366">
        <v>-7.7100252809711124E-3</v>
      </c>
      <c r="D293" s="367">
        <v>-6.8900409405603033E-3</v>
      </c>
      <c r="E293" s="367">
        <v>-1.369566379151666E-2</v>
      </c>
      <c r="F293" s="367">
        <v>-1.6370713514586702E-2</v>
      </c>
      <c r="G293" s="367">
        <v>-9.5335036986385572E-3</v>
      </c>
      <c r="H293" s="367">
        <v>-7.8176300388866291E-3</v>
      </c>
      <c r="I293" s="367">
        <v>-3.4335809925326147E-4</v>
      </c>
      <c r="J293" s="367">
        <v>-1.0246997115718531E-2</v>
      </c>
      <c r="K293" s="367">
        <v>-7.2986983075390057E-3</v>
      </c>
      <c r="L293" s="367">
        <v>-1.5130506692969432E-2</v>
      </c>
      <c r="M293" s="367">
        <v>-4.5745788521257838E-2</v>
      </c>
      <c r="N293" s="367">
        <v>-1.4849695759209424E-2</v>
      </c>
      <c r="O293" s="367">
        <v>-2.490957664932621E-2</v>
      </c>
      <c r="P293" s="367">
        <v>-6.3349222964879694E-3</v>
      </c>
      <c r="Q293" s="367">
        <v>-1.3170164047628219E-2</v>
      </c>
      <c r="R293" s="367">
        <v>-2.7332069986096327E-3</v>
      </c>
      <c r="S293" s="367">
        <v>-1.1578724873447591E-2</v>
      </c>
      <c r="T293" s="367">
        <v>-9.0598799227232015E-3</v>
      </c>
      <c r="U293" s="367">
        <v>0.9902478485783327</v>
      </c>
      <c r="V293" s="367">
        <v>-1.4800612957309423E-3</v>
      </c>
      <c r="W293" s="367">
        <v>0</v>
      </c>
      <c r="X293" s="367">
        <v>0</v>
      </c>
      <c r="Y293" s="367">
        <v>0</v>
      </c>
      <c r="Z293" s="367">
        <v>0</v>
      </c>
      <c r="AA293" s="367">
        <v>0</v>
      </c>
      <c r="AB293" s="367">
        <v>0</v>
      </c>
      <c r="AC293" s="367">
        <v>0</v>
      </c>
      <c r="AD293" s="367">
        <v>0</v>
      </c>
      <c r="AE293" s="367">
        <v>0</v>
      </c>
      <c r="AF293" s="367">
        <v>0</v>
      </c>
      <c r="AG293" s="367">
        <v>0</v>
      </c>
      <c r="AH293" s="367">
        <v>0</v>
      </c>
      <c r="AI293" s="367">
        <v>0</v>
      </c>
      <c r="AJ293" s="367">
        <v>0</v>
      </c>
      <c r="AK293" s="367">
        <v>0</v>
      </c>
      <c r="AL293" s="367">
        <v>0</v>
      </c>
      <c r="AM293" s="367">
        <v>0</v>
      </c>
      <c r="AN293" s="367">
        <v>0</v>
      </c>
      <c r="AO293" s="367">
        <v>0</v>
      </c>
      <c r="AP293" s="367">
        <v>0</v>
      </c>
      <c r="AQ293" s="367">
        <v>0</v>
      </c>
      <c r="AR293" s="367">
        <v>0</v>
      </c>
      <c r="AS293" s="367">
        <v>0</v>
      </c>
      <c r="AT293" s="367">
        <v>0</v>
      </c>
      <c r="AU293" s="367">
        <v>0</v>
      </c>
      <c r="AV293" s="367">
        <v>0</v>
      </c>
      <c r="AW293" s="367">
        <v>0</v>
      </c>
      <c r="AX293" s="367">
        <v>0</v>
      </c>
      <c r="AY293" s="367">
        <v>0</v>
      </c>
      <c r="AZ293" s="367">
        <v>0</v>
      </c>
      <c r="BA293" s="367">
        <v>0</v>
      </c>
      <c r="BB293" s="367">
        <v>0</v>
      </c>
      <c r="BC293" s="367">
        <v>0</v>
      </c>
      <c r="BD293" s="367">
        <v>0</v>
      </c>
      <c r="BE293" s="367">
        <v>0</v>
      </c>
      <c r="BF293" s="367">
        <v>0</v>
      </c>
      <c r="BG293" s="367">
        <v>0</v>
      </c>
      <c r="BH293" s="367">
        <v>0</v>
      </c>
      <c r="BI293" s="367">
        <v>0</v>
      </c>
      <c r="BJ293" s="367">
        <v>0</v>
      </c>
      <c r="BK293" s="367">
        <v>0</v>
      </c>
      <c r="BL293" s="367">
        <v>0</v>
      </c>
      <c r="BM293" s="367">
        <v>0</v>
      </c>
      <c r="BN293" s="367">
        <v>0</v>
      </c>
      <c r="BO293" s="367">
        <v>0</v>
      </c>
      <c r="BP293" s="367">
        <v>0</v>
      </c>
      <c r="BQ293" s="367">
        <v>0</v>
      </c>
      <c r="BR293" s="367">
        <v>0</v>
      </c>
      <c r="BS293" s="367">
        <v>0</v>
      </c>
      <c r="BT293" s="367">
        <v>0</v>
      </c>
      <c r="BU293" s="367">
        <v>0</v>
      </c>
      <c r="BV293" s="367">
        <v>0</v>
      </c>
      <c r="BW293" s="367">
        <v>0</v>
      </c>
      <c r="BX293" s="367">
        <v>0</v>
      </c>
      <c r="BY293" s="367">
        <v>0</v>
      </c>
      <c r="BZ293" s="367">
        <v>0</v>
      </c>
      <c r="CA293" s="367">
        <v>0</v>
      </c>
      <c r="CB293" s="367">
        <v>0</v>
      </c>
      <c r="CC293" s="367">
        <v>0</v>
      </c>
      <c r="CD293" s="367">
        <v>0</v>
      </c>
      <c r="CE293" s="367">
        <v>0</v>
      </c>
      <c r="CF293" s="367">
        <v>0</v>
      </c>
      <c r="CG293" s="367">
        <v>0</v>
      </c>
      <c r="CH293" s="367">
        <v>0</v>
      </c>
      <c r="CI293" s="367">
        <v>0</v>
      </c>
      <c r="CJ293" s="367">
        <v>0</v>
      </c>
      <c r="CK293" s="367">
        <v>0</v>
      </c>
      <c r="CL293" s="367">
        <v>0</v>
      </c>
      <c r="CM293" s="367">
        <v>0</v>
      </c>
      <c r="CN293" s="367">
        <v>0</v>
      </c>
      <c r="CO293" s="367">
        <v>0</v>
      </c>
      <c r="CP293" s="367">
        <v>0</v>
      </c>
      <c r="CQ293" s="367">
        <v>0</v>
      </c>
      <c r="CR293" s="367">
        <v>0</v>
      </c>
      <c r="CS293" s="367">
        <v>0</v>
      </c>
      <c r="CT293" s="367">
        <v>0</v>
      </c>
      <c r="CU293" s="367">
        <v>0</v>
      </c>
      <c r="CV293" s="367">
        <v>0</v>
      </c>
      <c r="CW293" s="367">
        <v>0</v>
      </c>
      <c r="CX293" s="367">
        <v>0</v>
      </c>
      <c r="CY293" s="367">
        <v>0</v>
      </c>
      <c r="CZ293" s="367">
        <v>0</v>
      </c>
      <c r="DA293" s="367">
        <v>0</v>
      </c>
      <c r="DB293" s="367">
        <v>0</v>
      </c>
      <c r="DC293" s="367">
        <v>0</v>
      </c>
      <c r="DD293" s="367">
        <v>0</v>
      </c>
      <c r="DE293" s="367">
        <v>0</v>
      </c>
      <c r="DF293" s="367">
        <v>0</v>
      </c>
      <c r="DG293" s="367">
        <v>0</v>
      </c>
      <c r="DH293" s="367">
        <v>0</v>
      </c>
      <c r="DI293" s="367">
        <v>0</v>
      </c>
      <c r="DJ293" s="367">
        <v>0</v>
      </c>
      <c r="DK293" s="367">
        <v>0</v>
      </c>
      <c r="DL293" s="367">
        <v>0</v>
      </c>
      <c r="DM293" s="367">
        <v>0</v>
      </c>
      <c r="DN293" s="367">
        <v>0</v>
      </c>
      <c r="DO293" s="367">
        <v>0</v>
      </c>
      <c r="DP293" s="367">
        <v>0</v>
      </c>
      <c r="DQ293" s="367">
        <v>0</v>
      </c>
      <c r="DR293" s="367">
        <v>0</v>
      </c>
      <c r="DS293" s="367">
        <v>0</v>
      </c>
      <c r="DT293" s="367">
        <v>0</v>
      </c>
      <c r="DU293" s="367">
        <v>0</v>
      </c>
      <c r="DV293" s="367">
        <v>0</v>
      </c>
      <c r="DW293" s="367">
        <v>0</v>
      </c>
      <c r="DX293" s="367">
        <v>0</v>
      </c>
      <c r="DY293" s="367">
        <v>0</v>
      </c>
      <c r="DZ293" s="367">
        <v>0</v>
      </c>
      <c r="EA293" s="368">
        <v>-2.2533716100169614E-2</v>
      </c>
      <c r="EB293" s="368">
        <v>-2.6457443737352226E-5</v>
      </c>
      <c r="EC293" s="368">
        <v>-8.406167511135043E-5</v>
      </c>
      <c r="ED293" s="369">
        <v>-5.9338771292931202E-5</v>
      </c>
    </row>
    <row r="294" spans="1:134" s="40" customFormat="1" x14ac:dyDescent="0.2">
      <c r="A294" s="291" t="s">
        <v>217</v>
      </c>
      <c r="B294" s="339" t="s">
        <v>191</v>
      </c>
      <c r="C294" s="370">
        <v>-7.6722090370514966E-3</v>
      </c>
      <c r="D294" s="371">
        <v>-3.9421477796347471E-2</v>
      </c>
      <c r="E294" s="371">
        <v>-6.3742069186872377E-3</v>
      </c>
      <c r="F294" s="371">
        <v>-7.351760855757691E-3</v>
      </c>
      <c r="G294" s="371">
        <v>-4.3688061605300095E-2</v>
      </c>
      <c r="H294" s="371">
        <v>-1.0528355083872599E-2</v>
      </c>
      <c r="I294" s="371">
        <v>-2.2436137895140858E-3</v>
      </c>
      <c r="J294" s="371">
        <v>-6.1648270681876269E-3</v>
      </c>
      <c r="K294" s="371">
        <v>-1.4168704134220373E-2</v>
      </c>
      <c r="L294" s="371">
        <v>-1.4264589887267132E-2</v>
      </c>
      <c r="M294" s="371">
        <v>-1.3761305768296732E-2</v>
      </c>
      <c r="N294" s="371">
        <v>-2.9482375229460019E-2</v>
      </c>
      <c r="O294" s="371">
        <v>-2.3071425174714149E-2</v>
      </c>
      <c r="P294" s="371">
        <v>-4.0200420913182322E-3</v>
      </c>
      <c r="Q294" s="371">
        <v>-1.979697619006849E-2</v>
      </c>
      <c r="R294" s="371">
        <v>-4.2129312198131473E-3</v>
      </c>
      <c r="S294" s="371">
        <v>-1.2929001652023608E-2</v>
      </c>
      <c r="T294" s="371">
        <v>-3.4956711986336972E-2</v>
      </c>
      <c r="U294" s="371">
        <v>-9.5209525265786306E-3</v>
      </c>
      <c r="V294" s="371">
        <v>0.99874733100881474</v>
      </c>
      <c r="W294" s="371">
        <v>0</v>
      </c>
      <c r="X294" s="371">
        <v>0</v>
      </c>
      <c r="Y294" s="371">
        <v>0</v>
      </c>
      <c r="Z294" s="371">
        <v>0</v>
      </c>
      <c r="AA294" s="371">
        <v>0</v>
      </c>
      <c r="AB294" s="371">
        <v>0</v>
      </c>
      <c r="AC294" s="371">
        <v>0</v>
      </c>
      <c r="AD294" s="371">
        <v>0</v>
      </c>
      <c r="AE294" s="371">
        <v>0</v>
      </c>
      <c r="AF294" s="371">
        <v>0</v>
      </c>
      <c r="AG294" s="371">
        <v>0</v>
      </c>
      <c r="AH294" s="371">
        <v>0</v>
      </c>
      <c r="AI294" s="371">
        <v>0</v>
      </c>
      <c r="AJ294" s="371">
        <v>0</v>
      </c>
      <c r="AK294" s="371">
        <v>0</v>
      </c>
      <c r="AL294" s="371">
        <v>0</v>
      </c>
      <c r="AM294" s="371">
        <v>0</v>
      </c>
      <c r="AN294" s="371">
        <v>0</v>
      </c>
      <c r="AO294" s="371">
        <v>0</v>
      </c>
      <c r="AP294" s="371">
        <v>0</v>
      </c>
      <c r="AQ294" s="371">
        <v>0</v>
      </c>
      <c r="AR294" s="371">
        <v>0</v>
      </c>
      <c r="AS294" s="371">
        <v>0</v>
      </c>
      <c r="AT294" s="371">
        <v>0</v>
      </c>
      <c r="AU294" s="371">
        <v>0</v>
      </c>
      <c r="AV294" s="371">
        <v>0</v>
      </c>
      <c r="AW294" s="371">
        <v>0</v>
      </c>
      <c r="AX294" s="371">
        <v>0</v>
      </c>
      <c r="AY294" s="371">
        <v>0</v>
      </c>
      <c r="AZ294" s="371">
        <v>0</v>
      </c>
      <c r="BA294" s="371">
        <v>0</v>
      </c>
      <c r="BB294" s="371">
        <v>0</v>
      </c>
      <c r="BC294" s="371">
        <v>0</v>
      </c>
      <c r="BD294" s="371">
        <v>0</v>
      </c>
      <c r="BE294" s="371">
        <v>0</v>
      </c>
      <c r="BF294" s="371">
        <v>0</v>
      </c>
      <c r="BG294" s="371">
        <v>0</v>
      </c>
      <c r="BH294" s="371">
        <v>0</v>
      </c>
      <c r="BI294" s="371">
        <v>0</v>
      </c>
      <c r="BJ294" s="371">
        <v>0</v>
      </c>
      <c r="BK294" s="371">
        <v>0</v>
      </c>
      <c r="BL294" s="371">
        <v>0</v>
      </c>
      <c r="BM294" s="371">
        <v>0</v>
      </c>
      <c r="BN294" s="371">
        <v>0</v>
      </c>
      <c r="BO294" s="371">
        <v>0</v>
      </c>
      <c r="BP294" s="371">
        <v>0</v>
      </c>
      <c r="BQ294" s="371">
        <v>0</v>
      </c>
      <c r="BR294" s="371">
        <v>0</v>
      </c>
      <c r="BS294" s="371">
        <v>0</v>
      </c>
      <c r="BT294" s="371">
        <v>0</v>
      </c>
      <c r="BU294" s="371">
        <v>0</v>
      </c>
      <c r="BV294" s="371">
        <v>0</v>
      </c>
      <c r="BW294" s="371">
        <v>0</v>
      </c>
      <c r="BX294" s="371">
        <v>0</v>
      </c>
      <c r="BY294" s="371">
        <v>0</v>
      </c>
      <c r="BZ294" s="371">
        <v>0</v>
      </c>
      <c r="CA294" s="371">
        <v>0</v>
      </c>
      <c r="CB294" s="371">
        <v>0</v>
      </c>
      <c r="CC294" s="371">
        <v>0</v>
      </c>
      <c r="CD294" s="371">
        <v>0</v>
      </c>
      <c r="CE294" s="371">
        <v>0</v>
      </c>
      <c r="CF294" s="371">
        <v>0</v>
      </c>
      <c r="CG294" s="371">
        <v>0</v>
      </c>
      <c r="CH294" s="371">
        <v>0</v>
      </c>
      <c r="CI294" s="371">
        <v>0</v>
      </c>
      <c r="CJ294" s="371">
        <v>0</v>
      </c>
      <c r="CK294" s="371">
        <v>0</v>
      </c>
      <c r="CL294" s="371">
        <v>0</v>
      </c>
      <c r="CM294" s="371">
        <v>0</v>
      </c>
      <c r="CN294" s="371">
        <v>0</v>
      </c>
      <c r="CO294" s="371">
        <v>0</v>
      </c>
      <c r="CP294" s="371">
        <v>0</v>
      </c>
      <c r="CQ294" s="371">
        <v>0</v>
      </c>
      <c r="CR294" s="371">
        <v>0</v>
      </c>
      <c r="CS294" s="371">
        <v>0</v>
      </c>
      <c r="CT294" s="371">
        <v>0</v>
      </c>
      <c r="CU294" s="371">
        <v>0</v>
      </c>
      <c r="CV294" s="371">
        <v>0</v>
      </c>
      <c r="CW294" s="371">
        <v>0</v>
      </c>
      <c r="CX294" s="371">
        <v>0</v>
      </c>
      <c r="CY294" s="371">
        <v>0</v>
      </c>
      <c r="CZ294" s="371">
        <v>0</v>
      </c>
      <c r="DA294" s="371">
        <v>0</v>
      </c>
      <c r="DB294" s="371">
        <v>0</v>
      </c>
      <c r="DC294" s="371">
        <v>0</v>
      </c>
      <c r="DD294" s="371">
        <v>0</v>
      </c>
      <c r="DE294" s="371">
        <v>0</v>
      </c>
      <c r="DF294" s="371">
        <v>0</v>
      </c>
      <c r="DG294" s="371">
        <v>0</v>
      </c>
      <c r="DH294" s="371">
        <v>0</v>
      </c>
      <c r="DI294" s="371">
        <v>0</v>
      </c>
      <c r="DJ294" s="371">
        <v>0</v>
      </c>
      <c r="DK294" s="371">
        <v>0</v>
      </c>
      <c r="DL294" s="371">
        <v>0</v>
      </c>
      <c r="DM294" s="371">
        <v>0</v>
      </c>
      <c r="DN294" s="371">
        <v>0</v>
      </c>
      <c r="DO294" s="371">
        <v>0</v>
      </c>
      <c r="DP294" s="371">
        <v>0</v>
      </c>
      <c r="DQ294" s="371">
        <v>0</v>
      </c>
      <c r="DR294" s="371">
        <v>0</v>
      </c>
      <c r="DS294" s="371">
        <v>0</v>
      </c>
      <c r="DT294" s="371">
        <v>0</v>
      </c>
      <c r="DU294" s="371">
        <v>0</v>
      </c>
      <c r="DV294" s="371">
        <v>0</v>
      </c>
      <c r="DW294" s="371">
        <v>0</v>
      </c>
      <c r="DX294" s="371">
        <v>0</v>
      </c>
      <c r="DY294" s="371">
        <v>0</v>
      </c>
      <c r="DZ294" s="371">
        <v>0</v>
      </c>
      <c r="EA294" s="372">
        <v>-1.8087780955001374E-2</v>
      </c>
      <c r="EB294" s="372">
        <v>0</v>
      </c>
      <c r="EC294" s="372">
        <v>0</v>
      </c>
      <c r="ED294" s="373">
        <v>0</v>
      </c>
    </row>
    <row r="295" spans="1:134" x14ac:dyDescent="0.2">
      <c r="A295" s="293" t="s">
        <v>218</v>
      </c>
      <c r="B295" s="340" t="s">
        <v>21</v>
      </c>
      <c r="C295" s="363">
        <v>0</v>
      </c>
      <c r="D295" s="363">
        <v>0</v>
      </c>
      <c r="E295" s="363">
        <v>-3.6192877364588338E-4</v>
      </c>
      <c r="F295" s="363">
        <v>0</v>
      </c>
      <c r="G295" s="363">
        <v>0</v>
      </c>
      <c r="H295" s="363">
        <v>0</v>
      </c>
      <c r="I295" s="363">
        <v>0</v>
      </c>
      <c r="J295" s="363">
        <v>0</v>
      </c>
      <c r="K295" s="363">
        <v>0</v>
      </c>
      <c r="L295" s="363">
        <v>0</v>
      </c>
      <c r="M295" s="363">
        <v>0</v>
      </c>
      <c r="N295" s="363">
        <v>0</v>
      </c>
      <c r="O295" s="363">
        <v>0</v>
      </c>
      <c r="P295" s="363">
        <v>0</v>
      </c>
      <c r="Q295" s="363">
        <v>0</v>
      </c>
      <c r="R295" s="363">
        <v>0</v>
      </c>
      <c r="S295" s="363">
        <v>0</v>
      </c>
      <c r="T295" s="363">
        <v>0</v>
      </c>
      <c r="U295" s="363">
        <v>0</v>
      </c>
      <c r="V295" s="363">
        <v>0</v>
      </c>
      <c r="W295" s="363">
        <v>0.72306923615462582</v>
      </c>
      <c r="X295" s="363">
        <v>0</v>
      </c>
      <c r="Y295" s="363">
        <v>0</v>
      </c>
      <c r="Z295" s="363">
        <v>-7.3538989624455202E-3</v>
      </c>
      <c r="AA295" s="363">
        <v>0</v>
      </c>
      <c r="AB295" s="363">
        <v>0</v>
      </c>
      <c r="AC295" s="363">
        <v>0</v>
      </c>
      <c r="AD295" s="363">
        <v>0</v>
      </c>
      <c r="AE295" s="363">
        <v>0</v>
      </c>
      <c r="AF295" s="363">
        <v>0</v>
      </c>
      <c r="AG295" s="363">
        <v>0</v>
      </c>
      <c r="AH295" s="363">
        <v>0</v>
      </c>
      <c r="AI295" s="363">
        <v>-1.892580457897119E-4</v>
      </c>
      <c r="AJ295" s="363">
        <v>0</v>
      </c>
      <c r="AK295" s="363">
        <v>0</v>
      </c>
      <c r="AL295" s="363">
        <v>0</v>
      </c>
      <c r="AM295" s="363">
        <v>-3.0208774594377642E-3</v>
      </c>
      <c r="AN295" s="363">
        <v>0</v>
      </c>
      <c r="AO295" s="363">
        <v>0</v>
      </c>
      <c r="AP295" s="363">
        <v>0</v>
      </c>
      <c r="AQ295" s="363">
        <v>0</v>
      </c>
      <c r="AR295" s="363">
        <v>0</v>
      </c>
      <c r="AS295" s="363">
        <v>0</v>
      </c>
      <c r="AT295" s="363">
        <v>0</v>
      </c>
      <c r="AU295" s="363">
        <v>0</v>
      </c>
      <c r="AV295" s="363">
        <v>0</v>
      </c>
      <c r="AW295" s="363">
        <v>0</v>
      </c>
      <c r="AX295" s="363">
        <v>0</v>
      </c>
      <c r="AY295" s="363">
        <v>0</v>
      </c>
      <c r="AZ295" s="363">
        <v>0</v>
      </c>
      <c r="BA295" s="363">
        <v>0</v>
      </c>
      <c r="BB295" s="363">
        <v>0</v>
      </c>
      <c r="BC295" s="363">
        <v>0</v>
      </c>
      <c r="BD295" s="363">
        <v>0</v>
      </c>
      <c r="BE295" s="363">
        <v>0</v>
      </c>
      <c r="BF295" s="363">
        <v>0</v>
      </c>
      <c r="BG295" s="363">
        <v>0</v>
      </c>
      <c r="BH295" s="363">
        <v>0</v>
      </c>
      <c r="BI295" s="363">
        <v>0</v>
      </c>
      <c r="BJ295" s="363">
        <v>0</v>
      </c>
      <c r="BK295" s="363">
        <v>0</v>
      </c>
      <c r="BL295" s="363">
        <v>0</v>
      </c>
      <c r="BM295" s="363">
        <v>0</v>
      </c>
      <c r="BN295" s="363">
        <v>0</v>
      </c>
      <c r="BO295" s="363">
        <v>0</v>
      </c>
      <c r="BP295" s="363">
        <v>0</v>
      </c>
      <c r="BQ295" s="363">
        <v>0</v>
      </c>
      <c r="BR295" s="363">
        <v>0</v>
      </c>
      <c r="BS295" s="363">
        <v>0</v>
      </c>
      <c r="BT295" s="363">
        <v>0</v>
      </c>
      <c r="BU295" s="363">
        <v>0</v>
      </c>
      <c r="BV295" s="363">
        <v>0</v>
      </c>
      <c r="BW295" s="363">
        <v>0</v>
      </c>
      <c r="BX295" s="363">
        <v>0</v>
      </c>
      <c r="BY295" s="363">
        <v>0</v>
      </c>
      <c r="BZ295" s="363">
        <v>0</v>
      </c>
      <c r="CA295" s="363">
        <v>0</v>
      </c>
      <c r="CB295" s="363">
        <v>0</v>
      </c>
      <c r="CC295" s="363">
        <v>0</v>
      </c>
      <c r="CD295" s="363">
        <v>0</v>
      </c>
      <c r="CE295" s="363">
        <v>0</v>
      </c>
      <c r="CF295" s="363">
        <v>0</v>
      </c>
      <c r="CG295" s="363">
        <v>0</v>
      </c>
      <c r="CH295" s="363">
        <v>0</v>
      </c>
      <c r="CI295" s="363">
        <v>0</v>
      </c>
      <c r="CJ295" s="363">
        <v>0</v>
      </c>
      <c r="CK295" s="363">
        <v>0</v>
      </c>
      <c r="CL295" s="363">
        <v>0</v>
      </c>
      <c r="CM295" s="363">
        <v>0</v>
      </c>
      <c r="CN295" s="363">
        <v>0</v>
      </c>
      <c r="CO295" s="363">
        <v>-2.0919780374483044E-3</v>
      </c>
      <c r="CP295" s="363">
        <v>0</v>
      </c>
      <c r="CQ295" s="363">
        <v>0</v>
      </c>
      <c r="CR295" s="363">
        <v>0</v>
      </c>
      <c r="CS295" s="363">
        <v>0</v>
      </c>
      <c r="CT295" s="363">
        <v>0</v>
      </c>
      <c r="CU295" s="363">
        <v>0</v>
      </c>
      <c r="CV295" s="363">
        <v>0</v>
      </c>
      <c r="CW295" s="363">
        <v>0</v>
      </c>
      <c r="CX295" s="363">
        <v>0</v>
      </c>
      <c r="CY295" s="363">
        <v>0</v>
      </c>
      <c r="CZ295" s="363">
        <v>0</v>
      </c>
      <c r="DA295" s="363">
        <v>0</v>
      </c>
      <c r="DB295" s="363">
        <v>0</v>
      </c>
      <c r="DC295" s="363">
        <v>0</v>
      </c>
      <c r="DD295" s="363">
        <v>0</v>
      </c>
      <c r="DE295" s="363">
        <v>0</v>
      </c>
      <c r="DF295" s="363">
        <v>0</v>
      </c>
      <c r="DG295" s="363">
        <v>0</v>
      </c>
      <c r="DH295" s="363">
        <v>0</v>
      </c>
      <c r="DI295" s="363">
        <v>-1.2913623865475966E-3</v>
      </c>
      <c r="DJ295" s="363">
        <v>0</v>
      </c>
      <c r="DK295" s="363">
        <v>0</v>
      </c>
      <c r="DL295" s="363">
        <v>0</v>
      </c>
      <c r="DM295" s="363">
        <v>0</v>
      </c>
      <c r="DN295" s="363">
        <v>0</v>
      </c>
      <c r="DO295" s="363">
        <v>0</v>
      </c>
      <c r="DP295" s="363">
        <v>0</v>
      </c>
      <c r="DQ295" s="363">
        <v>0</v>
      </c>
      <c r="DR295" s="363">
        <v>0</v>
      </c>
      <c r="DS295" s="363">
        <v>0</v>
      </c>
      <c r="DT295" s="363">
        <v>0</v>
      </c>
      <c r="DU295" s="363">
        <v>-1.0323901375482137E-6</v>
      </c>
      <c r="DV295" s="363">
        <v>0</v>
      </c>
      <c r="DW295" s="363">
        <v>0</v>
      </c>
      <c r="DX295" s="363">
        <v>-1.7619678878649436E-4</v>
      </c>
      <c r="DY295" s="363">
        <v>0</v>
      </c>
      <c r="DZ295" s="363">
        <v>0</v>
      </c>
      <c r="EA295" s="364">
        <v>0</v>
      </c>
      <c r="EB295" s="364">
        <v>0</v>
      </c>
      <c r="EC295" s="364">
        <v>0</v>
      </c>
      <c r="ED295" s="365">
        <v>0</v>
      </c>
    </row>
    <row r="296" spans="1:134" x14ac:dyDescent="0.2">
      <c r="A296" s="295" t="s">
        <v>219</v>
      </c>
      <c r="B296" s="343" t="s">
        <v>2</v>
      </c>
      <c r="C296" s="367">
        <v>0</v>
      </c>
      <c r="D296" s="367">
        <v>0</v>
      </c>
      <c r="E296" s="367">
        <v>-1.4103068372709111E-3</v>
      </c>
      <c r="F296" s="367">
        <v>0</v>
      </c>
      <c r="G296" s="367">
        <v>0</v>
      </c>
      <c r="H296" s="367">
        <v>0</v>
      </c>
      <c r="I296" s="367">
        <v>0</v>
      </c>
      <c r="J296" s="367">
        <v>0</v>
      </c>
      <c r="K296" s="367">
        <v>0</v>
      </c>
      <c r="L296" s="367">
        <v>0</v>
      </c>
      <c r="M296" s="367">
        <v>0</v>
      </c>
      <c r="N296" s="367">
        <v>0</v>
      </c>
      <c r="O296" s="367">
        <v>0</v>
      </c>
      <c r="P296" s="367">
        <v>0</v>
      </c>
      <c r="Q296" s="367">
        <v>0</v>
      </c>
      <c r="R296" s="367">
        <v>0</v>
      </c>
      <c r="S296" s="367">
        <v>0</v>
      </c>
      <c r="T296" s="367">
        <v>0</v>
      </c>
      <c r="U296" s="367">
        <v>0</v>
      </c>
      <c r="V296" s="367">
        <v>0</v>
      </c>
      <c r="W296" s="367">
        <v>0</v>
      </c>
      <c r="X296" s="367">
        <v>0.9776405754144869</v>
      </c>
      <c r="Y296" s="367">
        <v>0</v>
      </c>
      <c r="Z296" s="367">
        <v>-2.8315699033770558E-3</v>
      </c>
      <c r="AA296" s="367">
        <v>0</v>
      </c>
      <c r="AB296" s="367">
        <v>0</v>
      </c>
      <c r="AC296" s="367">
        <v>-1.4251964291604562E-4</v>
      </c>
      <c r="AD296" s="367">
        <v>-1.8243261844581841E-4</v>
      </c>
      <c r="AE296" s="367">
        <v>0</v>
      </c>
      <c r="AF296" s="367">
        <v>0</v>
      </c>
      <c r="AG296" s="367">
        <v>0</v>
      </c>
      <c r="AH296" s="367">
        <v>0</v>
      </c>
      <c r="AI296" s="367">
        <v>0</v>
      </c>
      <c r="AJ296" s="367">
        <v>0</v>
      </c>
      <c r="AK296" s="367">
        <v>0</v>
      </c>
      <c r="AL296" s="367">
        <v>0</v>
      </c>
      <c r="AM296" s="367">
        <v>-1.6751699306578138E-3</v>
      </c>
      <c r="AN296" s="367">
        <v>0</v>
      </c>
      <c r="AO296" s="367">
        <v>0</v>
      </c>
      <c r="AP296" s="367">
        <v>0</v>
      </c>
      <c r="AQ296" s="367">
        <v>0</v>
      </c>
      <c r="AR296" s="367">
        <v>0</v>
      </c>
      <c r="AS296" s="367">
        <v>0</v>
      </c>
      <c r="AT296" s="367">
        <v>0</v>
      </c>
      <c r="AU296" s="367">
        <v>0</v>
      </c>
      <c r="AV296" s="367">
        <v>0</v>
      </c>
      <c r="AW296" s="367">
        <v>0</v>
      </c>
      <c r="AX296" s="367">
        <v>0</v>
      </c>
      <c r="AY296" s="367">
        <v>0</v>
      </c>
      <c r="AZ296" s="367">
        <v>0</v>
      </c>
      <c r="BA296" s="367">
        <v>0</v>
      </c>
      <c r="BB296" s="367">
        <v>0</v>
      </c>
      <c r="BC296" s="367">
        <v>0</v>
      </c>
      <c r="BD296" s="367">
        <v>0</v>
      </c>
      <c r="BE296" s="367">
        <v>0</v>
      </c>
      <c r="BF296" s="367">
        <v>0</v>
      </c>
      <c r="BG296" s="367">
        <v>0</v>
      </c>
      <c r="BH296" s="367">
        <v>0</v>
      </c>
      <c r="BI296" s="367">
        <v>0</v>
      </c>
      <c r="BJ296" s="367">
        <v>0</v>
      </c>
      <c r="BK296" s="367">
        <v>0</v>
      </c>
      <c r="BL296" s="367">
        <v>0</v>
      </c>
      <c r="BM296" s="367">
        <v>0</v>
      </c>
      <c r="BN296" s="367">
        <v>0</v>
      </c>
      <c r="BO296" s="367">
        <v>0</v>
      </c>
      <c r="BP296" s="367">
        <v>0</v>
      </c>
      <c r="BQ296" s="367">
        <v>0</v>
      </c>
      <c r="BR296" s="367">
        <v>0</v>
      </c>
      <c r="BS296" s="367">
        <v>0</v>
      </c>
      <c r="BT296" s="367">
        <v>0</v>
      </c>
      <c r="BU296" s="367">
        <v>0</v>
      </c>
      <c r="BV296" s="367">
        <v>0</v>
      </c>
      <c r="BW296" s="367">
        <v>0</v>
      </c>
      <c r="BX296" s="367">
        <v>0</v>
      </c>
      <c r="BY296" s="367">
        <v>0</v>
      </c>
      <c r="BZ296" s="367">
        <v>0</v>
      </c>
      <c r="CA296" s="367">
        <v>-3.786601004264212E-4</v>
      </c>
      <c r="CB296" s="367">
        <v>-8.7081311173361749E-4</v>
      </c>
      <c r="CC296" s="367">
        <v>-4.296305434209309E-5</v>
      </c>
      <c r="CD296" s="367">
        <v>-7.5917345785120572E-6</v>
      </c>
      <c r="CE296" s="367">
        <v>0</v>
      </c>
      <c r="CF296" s="367">
        <v>-2.1131983931126038E-3</v>
      </c>
      <c r="CG296" s="367">
        <v>0</v>
      </c>
      <c r="CH296" s="367">
        <v>0</v>
      </c>
      <c r="CI296" s="367">
        <v>-6.6288897617334573E-5</v>
      </c>
      <c r="CJ296" s="367">
        <v>0</v>
      </c>
      <c r="CK296" s="367">
        <v>0</v>
      </c>
      <c r="CL296" s="367">
        <v>0</v>
      </c>
      <c r="CM296" s="367">
        <v>0</v>
      </c>
      <c r="CN296" s="367">
        <v>0</v>
      </c>
      <c r="CO296" s="367">
        <v>-4.89982757982803E-3</v>
      </c>
      <c r="CP296" s="367">
        <v>0</v>
      </c>
      <c r="CQ296" s="367">
        <v>0</v>
      </c>
      <c r="CR296" s="367">
        <v>0</v>
      </c>
      <c r="CS296" s="367">
        <v>0</v>
      </c>
      <c r="CT296" s="367">
        <v>0</v>
      </c>
      <c r="CU296" s="367">
        <v>0</v>
      </c>
      <c r="CV296" s="367">
        <v>0</v>
      </c>
      <c r="CW296" s="367">
        <v>0</v>
      </c>
      <c r="CX296" s="367">
        <v>0</v>
      </c>
      <c r="CY296" s="367">
        <v>0</v>
      </c>
      <c r="CZ296" s="367">
        <v>0</v>
      </c>
      <c r="DA296" s="367">
        <v>0</v>
      </c>
      <c r="DB296" s="367">
        <v>0</v>
      </c>
      <c r="DC296" s="367">
        <v>0</v>
      </c>
      <c r="DD296" s="367">
        <v>-4.6716870265513033E-4</v>
      </c>
      <c r="DE296" s="367">
        <v>0</v>
      </c>
      <c r="DF296" s="367">
        <v>0</v>
      </c>
      <c r="DG296" s="367">
        <v>0</v>
      </c>
      <c r="DH296" s="367">
        <v>0</v>
      </c>
      <c r="DI296" s="367">
        <v>-7.3968391274469173E-3</v>
      </c>
      <c r="DJ296" s="367">
        <v>0</v>
      </c>
      <c r="DK296" s="367">
        <v>0</v>
      </c>
      <c r="DL296" s="367">
        <v>0</v>
      </c>
      <c r="DM296" s="367">
        <v>0</v>
      </c>
      <c r="DN296" s="367">
        <v>0</v>
      </c>
      <c r="DO296" s="367">
        <v>0</v>
      </c>
      <c r="DP296" s="367">
        <v>0</v>
      </c>
      <c r="DQ296" s="367">
        <v>0</v>
      </c>
      <c r="DR296" s="367">
        <v>0</v>
      </c>
      <c r="DS296" s="367">
        <v>0</v>
      </c>
      <c r="DT296" s="367">
        <v>0</v>
      </c>
      <c r="DU296" s="367">
        <v>-3.9451218876004512E-5</v>
      </c>
      <c r="DV296" s="367">
        <v>-3.9988258780579496E-7</v>
      </c>
      <c r="DW296" s="367">
        <v>0</v>
      </c>
      <c r="DX296" s="367">
        <v>-8.1280324170015909E-4</v>
      </c>
      <c r="DY296" s="367">
        <v>0</v>
      </c>
      <c r="DZ296" s="367">
        <v>0</v>
      </c>
      <c r="EA296" s="368">
        <v>-2.280867796459967E-4</v>
      </c>
      <c r="EB296" s="368">
        <v>-5.2850872565948922E-4</v>
      </c>
      <c r="EC296" s="368">
        <v>-5.4036505012019229E-4</v>
      </c>
      <c r="ED296" s="369">
        <v>-1.9789146828177136E-4</v>
      </c>
    </row>
    <row r="297" spans="1:134" x14ac:dyDescent="0.2">
      <c r="A297" s="295" t="s">
        <v>220</v>
      </c>
      <c r="B297" s="343" t="s">
        <v>133</v>
      </c>
      <c r="C297" s="367">
        <v>0</v>
      </c>
      <c r="D297" s="367">
        <v>0</v>
      </c>
      <c r="E297" s="367">
        <v>-2.717908521606189E-3</v>
      </c>
      <c r="F297" s="367">
        <v>0</v>
      </c>
      <c r="G297" s="367">
        <v>0</v>
      </c>
      <c r="H297" s="367">
        <v>0</v>
      </c>
      <c r="I297" s="367">
        <v>0</v>
      </c>
      <c r="J297" s="367">
        <v>0</v>
      </c>
      <c r="K297" s="367">
        <v>0</v>
      </c>
      <c r="L297" s="367">
        <v>0</v>
      </c>
      <c r="M297" s="367">
        <v>0</v>
      </c>
      <c r="N297" s="367">
        <v>0</v>
      </c>
      <c r="O297" s="367">
        <v>0</v>
      </c>
      <c r="P297" s="367">
        <v>0</v>
      </c>
      <c r="Q297" s="367">
        <v>0</v>
      </c>
      <c r="R297" s="367">
        <v>0</v>
      </c>
      <c r="S297" s="367">
        <v>0</v>
      </c>
      <c r="T297" s="367">
        <v>0</v>
      </c>
      <c r="U297" s="367">
        <v>0</v>
      </c>
      <c r="V297" s="367">
        <v>0</v>
      </c>
      <c r="W297" s="367">
        <v>0</v>
      </c>
      <c r="X297" s="367">
        <v>0</v>
      </c>
      <c r="Y297" s="367">
        <v>0.9908228058526185</v>
      </c>
      <c r="Z297" s="367">
        <v>0</v>
      </c>
      <c r="AA297" s="367">
        <v>0</v>
      </c>
      <c r="AB297" s="367">
        <v>0</v>
      </c>
      <c r="AC297" s="367">
        <v>0</v>
      </c>
      <c r="AD297" s="367">
        <v>0</v>
      </c>
      <c r="AE297" s="367">
        <v>0</v>
      </c>
      <c r="AF297" s="367">
        <v>0</v>
      </c>
      <c r="AG297" s="367">
        <v>0</v>
      </c>
      <c r="AH297" s="367">
        <v>0</v>
      </c>
      <c r="AI297" s="367">
        <v>0</v>
      </c>
      <c r="AJ297" s="367">
        <v>0</v>
      </c>
      <c r="AK297" s="367">
        <v>0</v>
      </c>
      <c r="AL297" s="367">
        <v>0</v>
      </c>
      <c r="AM297" s="367">
        <v>-2.2418402168426933E-3</v>
      </c>
      <c r="AN297" s="367">
        <v>0</v>
      </c>
      <c r="AO297" s="367">
        <v>0</v>
      </c>
      <c r="AP297" s="367">
        <v>0</v>
      </c>
      <c r="AQ297" s="367">
        <v>0</v>
      </c>
      <c r="AR297" s="367">
        <v>0</v>
      </c>
      <c r="AS297" s="367">
        <v>0</v>
      </c>
      <c r="AT297" s="367">
        <v>0</v>
      </c>
      <c r="AU297" s="367">
        <v>0</v>
      </c>
      <c r="AV297" s="367">
        <v>0</v>
      </c>
      <c r="AW297" s="367">
        <v>0</v>
      </c>
      <c r="AX297" s="367">
        <v>0</v>
      </c>
      <c r="AY297" s="367">
        <v>0</v>
      </c>
      <c r="AZ297" s="367">
        <v>0</v>
      </c>
      <c r="BA297" s="367">
        <v>0</v>
      </c>
      <c r="BB297" s="367">
        <v>0</v>
      </c>
      <c r="BC297" s="367">
        <v>0</v>
      </c>
      <c r="BD297" s="367">
        <v>0</v>
      </c>
      <c r="BE297" s="367">
        <v>0</v>
      </c>
      <c r="BF297" s="367">
        <v>0</v>
      </c>
      <c r="BG297" s="367">
        <v>0</v>
      </c>
      <c r="BH297" s="367">
        <v>0</v>
      </c>
      <c r="BI297" s="367">
        <v>0</v>
      </c>
      <c r="BJ297" s="367">
        <v>0</v>
      </c>
      <c r="BK297" s="367">
        <v>0</v>
      </c>
      <c r="BL297" s="367">
        <v>0</v>
      </c>
      <c r="BM297" s="367">
        <v>0</v>
      </c>
      <c r="BN297" s="367">
        <v>0</v>
      </c>
      <c r="BO297" s="367">
        <v>0</v>
      </c>
      <c r="BP297" s="367">
        <v>0</v>
      </c>
      <c r="BQ297" s="367">
        <v>0</v>
      </c>
      <c r="BR297" s="367">
        <v>0</v>
      </c>
      <c r="BS297" s="367">
        <v>0</v>
      </c>
      <c r="BT297" s="367">
        <v>0</v>
      </c>
      <c r="BU297" s="367">
        <v>0</v>
      </c>
      <c r="BV297" s="367">
        <v>0</v>
      </c>
      <c r="BW297" s="367">
        <v>0</v>
      </c>
      <c r="BX297" s="367">
        <v>0</v>
      </c>
      <c r="BY297" s="367">
        <v>0</v>
      </c>
      <c r="BZ297" s="367">
        <v>0</v>
      </c>
      <c r="CA297" s="367">
        <v>0</v>
      </c>
      <c r="CB297" s="367">
        <v>0</v>
      </c>
      <c r="CC297" s="367">
        <v>0</v>
      </c>
      <c r="CD297" s="367">
        <v>0</v>
      </c>
      <c r="CE297" s="367">
        <v>0</v>
      </c>
      <c r="CF297" s="367">
        <v>0</v>
      </c>
      <c r="CG297" s="367">
        <v>0</v>
      </c>
      <c r="CH297" s="367">
        <v>0</v>
      </c>
      <c r="CI297" s="367">
        <v>0</v>
      </c>
      <c r="CJ297" s="367">
        <v>0</v>
      </c>
      <c r="CK297" s="367">
        <v>0</v>
      </c>
      <c r="CL297" s="367">
        <v>0</v>
      </c>
      <c r="CM297" s="367">
        <v>0</v>
      </c>
      <c r="CN297" s="367">
        <v>0</v>
      </c>
      <c r="CO297" s="367">
        <v>-9.7196654829584932E-3</v>
      </c>
      <c r="CP297" s="367">
        <v>0</v>
      </c>
      <c r="CQ297" s="367">
        <v>0</v>
      </c>
      <c r="CR297" s="367">
        <v>0</v>
      </c>
      <c r="CS297" s="367">
        <v>0</v>
      </c>
      <c r="CT297" s="367">
        <v>0</v>
      </c>
      <c r="CU297" s="367">
        <v>0</v>
      </c>
      <c r="CV297" s="367">
        <v>0</v>
      </c>
      <c r="CW297" s="367">
        <v>0</v>
      </c>
      <c r="CX297" s="367">
        <v>0</v>
      </c>
      <c r="CY297" s="367">
        <v>0</v>
      </c>
      <c r="CZ297" s="367">
        <v>0</v>
      </c>
      <c r="DA297" s="367">
        <v>0</v>
      </c>
      <c r="DB297" s="367">
        <v>0</v>
      </c>
      <c r="DC297" s="367">
        <v>0</v>
      </c>
      <c r="DD297" s="367">
        <v>0</v>
      </c>
      <c r="DE297" s="367">
        <v>0</v>
      </c>
      <c r="DF297" s="367">
        <v>0</v>
      </c>
      <c r="DG297" s="367">
        <v>0</v>
      </c>
      <c r="DH297" s="367">
        <v>0</v>
      </c>
      <c r="DI297" s="367">
        <v>-1.4615721144793288E-2</v>
      </c>
      <c r="DJ297" s="367">
        <v>0</v>
      </c>
      <c r="DK297" s="367">
        <v>0</v>
      </c>
      <c r="DL297" s="367">
        <v>0</v>
      </c>
      <c r="DM297" s="367">
        <v>0</v>
      </c>
      <c r="DN297" s="367">
        <v>0</v>
      </c>
      <c r="DO297" s="367">
        <v>0</v>
      </c>
      <c r="DP297" s="367">
        <v>0</v>
      </c>
      <c r="DQ297" s="367">
        <v>0</v>
      </c>
      <c r="DR297" s="367">
        <v>0</v>
      </c>
      <c r="DS297" s="367">
        <v>0</v>
      </c>
      <c r="DT297" s="367">
        <v>0</v>
      </c>
      <c r="DU297" s="367">
        <v>0</v>
      </c>
      <c r="DV297" s="367">
        <v>0</v>
      </c>
      <c r="DW297" s="367">
        <v>0</v>
      </c>
      <c r="DX297" s="367">
        <v>0</v>
      </c>
      <c r="DY297" s="367">
        <v>0</v>
      </c>
      <c r="DZ297" s="367">
        <v>0</v>
      </c>
      <c r="EA297" s="368">
        <v>-1.4010381933125221E-4</v>
      </c>
      <c r="EB297" s="368">
        <v>-1.1980629705877937E-4</v>
      </c>
      <c r="EC297" s="368">
        <v>-8.2707551830327167E-5</v>
      </c>
      <c r="ED297" s="369">
        <v>-1.0866651900132756E-4</v>
      </c>
    </row>
    <row r="298" spans="1:134" x14ac:dyDescent="0.2">
      <c r="A298" s="295" t="s">
        <v>221</v>
      </c>
      <c r="B298" s="343" t="s">
        <v>22</v>
      </c>
      <c r="C298" s="367">
        <v>0</v>
      </c>
      <c r="D298" s="367">
        <v>0</v>
      </c>
      <c r="E298" s="367">
        <v>-1.5580038102318038E-3</v>
      </c>
      <c r="F298" s="367">
        <v>0</v>
      </c>
      <c r="G298" s="367">
        <v>0</v>
      </c>
      <c r="H298" s="367">
        <v>0</v>
      </c>
      <c r="I298" s="367">
        <v>0</v>
      </c>
      <c r="J298" s="367">
        <v>0</v>
      </c>
      <c r="K298" s="367">
        <v>0</v>
      </c>
      <c r="L298" s="367">
        <v>0</v>
      </c>
      <c r="M298" s="367">
        <v>0</v>
      </c>
      <c r="N298" s="367">
        <v>0</v>
      </c>
      <c r="O298" s="367">
        <v>0</v>
      </c>
      <c r="P298" s="367">
        <v>0</v>
      </c>
      <c r="Q298" s="367">
        <v>0</v>
      </c>
      <c r="R298" s="367">
        <v>0</v>
      </c>
      <c r="S298" s="367">
        <v>0</v>
      </c>
      <c r="T298" s="367">
        <v>0</v>
      </c>
      <c r="U298" s="367">
        <v>0</v>
      </c>
      <c r="V298" s="367">
        <v>0</v>
      </c>
      <c r="W298" s="367">
        <v>0</v>
      </c>
      <c r="X298" s="367">
        <v>0</v>
      </c>
      <c r="Y298" s="367">
        <v>0</v>
      </c>
      <c r="Z298" s="367">
        <v>0.98700947342426104</v>
      </c>
      <c r="AA298" s="367">
        <v>0</v>
      </c>
      <c r="AB298" s="367">
        <v>0</v>
      </c>
      <c r="AC298" s="367">
        <v>0</v>
      </c>
      <c r="AD298" s="367">
        <v>0</v>
      </c>
      <c r="AE298" s="367">
        <v>0</v>
      </c>
      <c r="AF298" s="367">
        <v>0</v>
      </c>
      <c r="AG298" s="367">
        <v>0</v>
      </c>
      <c r="AH298" s="367">
        <v>0</v>
      </c>
      <c r="AI298" s="367">
        <v>0</v>
      </c>
      <c r="AJ298" s="367">
        <v>0</v>
      </c>
      <c r="AK298" s="367">
        <v>0</v>
      </c>
      <c r="AL298" s="367">
        <v>0</v>
      </c>
      <c r="AM298" s="367">
        <v>-3.4996423136469477E-3</v>
      </c>
      <c r="AN298" s="367">
        <v>0</v>
      </c>
      <c r="AO298" s="367">
        <v>0</v>
      </c>
      <c r="AP298" s="367">
        <v>0</v>
      </c>
      <c r="AQ298" s="367">
        <v>0</v>
      </c>
      <c r="AR298" s="367">
        <v>0</v>
      </c>
      <c r="AS298" s="367">
        <v>0</v>
      </c>
      <c r="AT298" s="367">
        <v>0</v>
      </c>
      <c r="AU298" s="367">
        <v>0</v>
      </c>
      <c r="AV298" s="367">
        <v>0</v>
      </c>
      <c r="AW298" s="367">
        <v>0</v>
      </c>
      <c r="AX298" s="367">
        <v>0</v>
      </c>
      <c r="AY298" s="367">
        <v>0</v>
      </c>
      <c r="AZ298" s="367">
        <v>0</v>
      </c>
      <c r="BA298" s="367">
        <v>0</v>
      </c>
      <c r="BB298" s="367">
        <v>0</v>
      </c>
      <c r="BC298" s="367">
        <v>0</v>
      </c>
      <c r="BD298" s="367">
        <v>0</v>
      </c>
      <c r="BE298" s="367">
        <v>0</v>
      </c>
      <c r="BF298" s="367">
        <v>0</v>
      </c>
      <c r="BG298" s="367">
        <v>0</v>
      </c>
      <c r="BH298" s="367">
        <v>-1.6163344219414658E-5</v>
      </c>
      <c r="BI298" s="367">
        <v>0</v>
      </c>
      <c r="BJ298" s="367">
        <v>0</v>
      </c>
      <c r="BK298" s="367">
        <v>0</v>
      </c>
      <c r="BL298" s="367">
        <v>0</v>
      </c>
      <c r="BM298" s="367">
        <v>0</v>
      </c>
      <c r="BN298" s="367">
        <v>0</v>
      </c>
      <c r="BO298" s="367">
        <v>0</v>
      </c>
      <c r="BP298" s="367">
        <v>0</v>
      </c>
      <c r="BQ298" s="367">
        <v>0</v>
      </c>
      <c r="BR298" s="367">
        <v>0</v>
      </c>
      <c r="BS298" s="367">
        <v>0</v>
      </c>
      <c r="BT298" s="367">
        <v>0</v>
      </c>
      <c r="BU298" s="367">
        <v>0</v>
      </c>
      <c r="BV298" s="367">
        <v>0</v>
      </c>
      <c r="BW298" s="367">
        <v>0</v>
      </c>
      <c r="BX298" s="367">
        <v>0</v>
      </c>
      <c r="BY298" s="367">
        <v>0</v>
      </c>
      <c r="BZ298" s="367">
        <v>0</v>
      </c>
      <c r="CA298" s="367">
        <v>-5.8606181208485026E-5</v>
      </c>
      <c r="CB298" s="367">
        <v>-2.57549162410662E-4</v>
      </c>
      <c r="CC298" s="367">
        <v>-3.8050906510607718E-5</v>
      </c>
      <c r="CD298" s="367">
        <v>-6.5026493562436875E-7</v>
      </c>
      <c r="CE298" s="367">
        <v>0</v>
      </c>
      <c r="CF298" s="367">
        <v>-9.9857194173223008E-5</v>
      </c>
      <c r="CG298" s="367">
        <v>0</v>
      </c>
      <c r="CH298" s="367">
        <v>0</v>
      </c>
      <c r="CI298" s="367">
        <v>-9.1848885175822364E-7</v>
      </c>
      <c r="CJ298" s="367">
        <v>0</v>
      </c>
      <c r="CK298" s="367">
        <v>0</v>
      </c>
      <c r="CL298" s="367">
        <v>0</v>
      </c>
      <c r="CM298" s="367">
        <v>0</v>
      </c>
      <c r="CN298" s="367">
        <v>0</v>
      </c>
      <c r="CO298" s="367">
        <v>-5.4237578418802083E-3</v>
      </c>
      <c r="CP298" s="367">
        <v>0</v>
      </c>
      <c r="CQ298" s="367">
        <v>0</v>
      </c>
      <c r="CR298" s="367">
        <v>0</v>
      </c>
      <c r="CS298" s="367">
        <v>0</v>
      </c>
      <c r="CT298" s="367">
        <v>0</v>
      </c>
      <c r="CU298" s="367">
        <v>0</v>
      </c>
      <c r="CV298" s="367">
        <v>0</v>
      </c>
      <c r="CW298" s="367">
        <v>0</v>
      </c>
      <c r="CX298" s="367">
        <v>0</v>
      </c>
      <c r="CY298" s="367">
        <v>0</v>
      </c>
      <c r="CZ298" s="367">
        <v>0</v>
      </c>
      <c r="DA298" s="367">
        <v>0</v>
      </c>
      <c r="DB298" s="367">
        <v>0</v>
      </c>
      <c r="DC298" s="367">
        <v>0</v>
      </c>
      <c r="DD298" s="367">
        <v>-1.4476547138025738E-5</v>
      </c>
      <c r="DE298" s="367">
        <v>0</v>
      </c>
      <c r="DF298" s="367">
        <v>0</v>
      </c>
      <c r="DG298" s="367">
        <v>0</v>
      </c>
      <c r="DH298" s="367">
        <v>0</v>
      </c>
      <c r="DI298" s="367">
        <v>-8.5298699531597792E-3</v>
      </c>
      <c r="DJ298" s="367">
        <v>0</v>
      </c>
      <c r="DK298" s="367">
        <v>0</v>
      </c>
      <c r="DL298" s="367">
        <v>0</v>
      </c>
      <c r="DM298" s="367">
        <v>0</v>
      </c>
      <c r="DN298" s="367">
        <v>0</v>
      </c>
      <c r="DO298" s="367">
        <v>-8.4615715130915455E-6</v>
      </c>
      <c r="DP298" s="367">
        <v>0</v>
      </c>
      <c r="DQ298" s="367">
        <v>0</v>
      </c>
      <c r="DR298" s="367">
        <v>0</v>
      </c>
      <c r="DS298" s="367">
        <v>0</v>
      </c>
      <c r="DT298" s="367">
        <v>0</v>
      </c>
      <c r="DU298" s="367">
        <v>-1.3152057759261541E-5</v>
      </c>
      <c r="DV298" s="367">
        <v>-3.4251674966724893E-8</v>
      </c>
      <c r="DW298" s="367">
        <v>0</v>
      </c>
      <c r="DX298" s="367">
        <v>-4.7105186449884392E-5</v>
      </c>
      <c r="DY298" s="367">
        <v>0</v>
      </c>
      <c r="DZ298" s="367">
        <v>0</v>
      </c>
      <c r="EA298" s="368">
        <v>-2.622479398915042E-5</v>
      </c>
      <c r="EB298" s="368">
        <v>-5.8084176889476768E-5</v>
      </c>
      <c r="EC298" s="368">
        <v>-6.2346553066792344E-5</v>
      </c>
      <c r="ED298" s="369">
        <v>-2.2114209831533065E-5</v>
      </c>
    </row>
    <row r="299" spans="1:134" x14ac:dyDescent="0.2">
      <c r="A299" s="295" t="s">
        <v>222</v>
      </c>
      <c r="B299" s="343" t="s">
        <v>134</v>
      </c>
      <c r="C299" s="367">
        <v>0</v>
      </c>
      <c r="D299" s="367">
        <v>0</v>
      </c>
      <c r="E299" s="367">
        <v>-2.057920015648712E-4</v>
      </c>
      <c r="F299" s="367">
        <v>0</v>
      </c>
      <c r="G299" s="367">
        <v>0</v>
      </c>
      <c r="H299" s="367">
        <v>0</v>
      </c>
      <c r="I299" s="367">
        <v>0</v>
      </c>
      <c r="J299" s="367">
        <v>0</v>
      </c>
      <c r="K299" s="367">
        <v>0</v>
      </c>
      <c r="L299" s="367">
        <v>0</v>
      </c>
      <c r="M299" s="367">
        <v>0</v>
      </c>
      <c r="N299" s="367">
        <v>0</v>
      </c>
      <c r="O299" s="367">
        <v>0</v>
      </c>
      <c r="P299" s="367">
        <v>0</v>
      </c>
      <c r="Q299" s="367">
        <v>0</v>
      </c>
      <c r="R299" s="367">
        <v>0</v>
      </c>
      <c r="S299" s="367">
        <v>0</v>
      </c>
      <c r="T299" s="367">
        <v>0</v>
      </c>
      <c r="U299" s="367">
        <v>0</v>
      </c>
      <c r="V299" s="367">
        <v>0</v>
      </c>
      <c r="W299" s="367">
        <v>-1.7772171140171284E-3</v>
      </c>
      <c r="X299" s="367">
        <v>-3.4008478573725937E-3</v>
      </c>
      <c r="Y299" s="367">
        <v>-3.9052490609082424E-3</v>
      </c>
      <c r="Z299" s="367">
        <v>-3.0173996364195235E-3</v>
      </c>
      <c r="AA299" s="367">
        <v>0.96881437455548369</v>
      </c>
      <c r="AB299" s="367">
        <v>-5.3236188443216603E-4</v>
      </c>
      <c r="AC299" s="367">
        <v>-2.5500500207433566E-3</v>
      </c>
      <c r="AD299" s="367">
        <v>-2.5021487505558463E-3</v>
      </c>
      <c r="AE299" s="367">
        <v>0</v>
      </c>
      <c r="AF299" s="367">
        <v>0</v>
      </c>
      <c r="AG299" s="367">
        <v>-3.5885025669998273E-2</v>
      </c>
      <c r="AH299" s="367">
        <v>0</v>
      </c>
      <c r="AI299" s="367">
        <v>-4.3263552056905407E-4</v>
      </c>
      <c r="AJ299" s="367">
        <v>-7.4861820244796577E-5</v>
      </c>
      <c r="AK299" s="367">
        <v>0</v>
      </c>
      <c r="AL299" s="367">
        <v>-8.9277252051877219E-4</v>
      </c>
      <c r="AM299" s="367">
        <v>-9.8052002856280722E-6</v>
      </c>
      <c r="AN299" s="367">
        <v>0</v>
      </c>
      <c r="AO299" s="367">
        <v>0</v>
      </c>
      <c r="AP299" s="367">
        <v>0</v>
      </c>
      <c r="AQ299" s="367">
        <v>-5.5459861880989818E-4</v>
      </c>
      <c r="AR299" s="367">
        <v>0</v>
      </c>
      <c r="AS299" s="367">
        <v>0</v>
      </c>
      <c r="AT299" s="367">
        <v>0</v>
      </c>
      <c r="AU299" s="367">
        <v>0</v>
      </c>
      <c r="AV299" s="367">
        <v>0</v>
      </c>
      <c r="AW299" s="367">
        <v>0</v>
      </c>
      <c r="AX299" s="367">
        <v>0</v>
      </c>
      <c r="AY299" s="367">
        <v>0</v>
      </c>
      <c r="AZ299" s="367">
        <v>0</v>
      </c>
      <c r="BA299" s="367">
        <v>0</v>
      </c>
      <c r="BB299" s="367">
        <v>0</v>
      </c>
      <c r="BC299" s="367">
        <v>0</v>
      </c>
      <c r="BD299" s="367">
        <v>0</v>
      </c>
      <c r="BE299" s="367">
        <v>0</v>
      </c>
      <c r="BF299" s="367">
        <v>0</v>
      </c>
      <c r="BG299" s="367">
        <v>-8.66282568514237E-5</v>
      </c>
      <c r="BH299" s="367">
        <v>-3.4771631332222072E-6</v>
      </c>
      <c r="BI299" s="367">
        <v>0</v>
      </c>
      <c r="BJ299" s="367">
        <v>0</v>
      </c>
      <c r="BK299" s="367">
        <v>0</v>
      </c>
      <c r="BL299" s="367">
        <v>-6.9884814085790001E-5</v>
      </c>
      <c r="BM299" s="367">
        <v>-4.9235458437930899E-5</v>
      </c>
      <c r="BN299" s="367">
        <v>0</v>
      </c>
      <c r="BO299" s="367">
        <v>0</v>
      </c>
      <c r="BP299" s="367">
        <v>-1.3067668564236242E-4</v>
      </c>
      <c r="BQ299" s="367">
        <v>0</v>
      </c>
      <c r="BR299" s="367">
        <v>0</v>
      </c>
      <c r="BS299" s="367">
        <v>-1.2820266852735309E-5</v>
      </c>
      <c r="BT299" s="367">
        <v>0</v>
      </c>
      <c r="BU299" s="367">
        <v>0</v>
      </c>
      <c r="BV299" s="367">
        <v>-2.6359522995127952E-4</v>
      </c>
      <c r="BW299" s="367">
        <v>0</v>
      </c>
      <c r="BX299" s="367">
        <v>0</v>
      </c>
      <c r="BY299" s="367">
        <v>-3.8139739900559369E-6</v>
      </c>
      <c r="BZ299" s="367">
        <v>0</v>
      </c>
      <c r="CA299" s="367">
        <v>-2.6309058757673279E-5</v>
      </c>
      <c r="CB299" s="367">
        <v>-1.1081128266153362E-5</v>
      </c>
      <c r="CC299" s="367">
        <v>0</v>
      </c>
      <c r="CD299" s="367">
        <v>-1.2240304831108095E-3</v>
      </c>
      <c r="CE299" s="367">
        <v>0</v>
      </c>
      <c r="CF299" s="367">
        <v>-3.0380489352137993E-6</v>
      </c>
      <c r="CG299" s="367">
        <v>-1.6791776323333664E-5</v>
      </c>
      <c r="CH299" s="367">
        <v>0</v>
      </c>
      <c r="CI299" s="367">
        <v>-3.7425819452153867E-4</v>
      </c>
      <c r="CJ299" s="367">
        <v>0</v>
      </c>
      <c r="CK299" s="367">
        <v>0</v>
      </c>
      <c r="CL299" s="367">
        <v>0</v>
      </c>
      <c r="CM299" s="367">
        <v>0</v>
      </c>
      <c r="CN299" s="367">
        <v>0</v>
      </c>
      <c r="CO299" s="367">
        <v>-5.7482264444781196E-4</v>
      </c>
      <c r="CP299" s="367">
        <v>0</v>
      </c>
      <c r="CQ299" s="367">
        <v>0</v>
      </c>
      <c r="CR299" s="367">
        <v>0</v>
      </c>
      <c r="CS299" s="367">
        <v>0</v>
      </c>
      <c r="CT299" s="367">
        <v>0</v>
      </c>
      <c r="CU299" s="367">
        <v>0</v>
      </c>
      <c r="CV299" s="367">
        <v>0</v>
      </c>
      <c r="CW299" s="367">
        <v>-2.1483479893322682E-5</v>
      </c>
      <c r="CX299" s="367">
        <v>0</v>
      </c>
      <c r="CY299" s="367">
        <v>0</v>
      </c>
      <c r="CZ299" s="367">
        <v>0</v>
      </c>
      <c r="DA299" s="367">
        <v>0</v>
      </c>
      <c r="DB299" s="367">
        <v>0</v>
      </c>
      <c r="DC299" s="367">
        <v>0</v>
      </c>
      <c r="DD299" s="367">
        <v>-2.0092183464086119E-7</v>
      </c>
      <c r="DE299" s="367">
        <v>0</v>
      </c>
      <c r="DF299" s="367">
        <v>0</v>
      </c>
      <c r="DG299" s="367">
        <v>0</v>
      </c>
      <c r="DH299" s="367">
        <v>0</v>
      </c>
      <c r="DI299" s="367">
        <v>-1.4088957878963702E-3</v>
      </c>
      <c r="DJ299" s="367">
        <v>0</v>
      </c>
      <c r="DK299" s="367">
        <v>0</v>
      </c>
      <c r="DL299" s="367">
        <v>0</v>
      </c>
      <c r="DM299" s="367">
        <v>0</v>
      </c>
      <c r="DN299" s="367">
        <v>-5.963394050091968E-5</v>
      </c>
      <c r="DO299" s="367">
        <v>-1.8203079829918213E-6</v>
      </c>
      <c r="DP299" s="367">
        <v>0</v>
      </c>
      <c r="DQ299" s="367">
        <v>-1.1212360775682209E-5</v>
      </c>
      <c r="DR299" s="367">
        <v>0</v>
      </c>
      <c r="DS299" s="367">
        <v>0</v>
      </c>
      <c r="DT299" s="367">
        <v>0</v>
      </c>
      <c r="DU299" s="367">
        <v>-2.0092440984233507E-6</v>
      </c>
      <c r="DV299" s="367">
        <v>-6.4473865896858329E-5</v>
      </c>
      <c r="DW299" s="367">
        <v>0</v>
      </c>
      <c r="DX299" s="367">
        <v>-6.5377885986017939E-7</v>
      </c>
      <c r="DY299" s="367">
        <v>0</v>
      </c>
      <c r="DZ299" s="367">
        <v>0</v>
      </c>
      <c r="EA299" s="368">
        <v>-9.7981449919632064E-5</v>
      </c>
      <c r="EB299" s="368">
        <v>-4.6174395002444542E-4</v>
      </c>
      <c r="EC299" s="368">
        <v>-4.3475550659369169E-4</v>
      </c>
      <c r="ED299" s="369">
        <v>-1.022519257821957E-4</v>
      </c>
    </row>
    <row r="300" spans="1:134" x14ac:dyDescent="0.2">
      <c r="A300" s="295" t="s">
        <v>223</v>
      </c>
      <c r="B300" s="343" t="s">
        <v>135</v>
      </c>
      <c r="C300" s="367">
        <v>0</v>
      </c>
      <c r="D300" s="367">
        <v>0</v>
      </c>
      <c r="E300" s="367">
        <v>-6.0553105331369696E-4</v>
      </c>
      <c r="F300" s="367">
        <v>0</v>
      </c>
      <c r="G300" s="367">
        <v>0</v>
      </c>
      <c r="H300" s="367">
        <v>0</v>
      </c>
      <c r="I300" s="367">
        <v>0</v>
      </c>
      <c r="J300" s="367">
        <v>0</v>
      </c>
      <c r="K300" s="367">
        <v>0</v>
      </c>
      <c r="L300" s="367">
        <v>0</v>
      </c>
      <c r="M300" s="367">
        <v>0</v>
      </c>
      <c r="N300" s="367">
        <v>0</v>
      </c>
      <c r="O300" s="367">
        <v>0</v>
      </c>
      <c r="P300" s="367">
        <v>0</v>
      </c>
      <c r="Q300" s="367">
        <v>0</v>
      </c>
      <c r="R300" s="367">
        <v>0</v>
      </c>
      <c r="S300" s="367">
        <v>0</v>
      </c>
      <c r="T300" s="367">
        <v>0</v>
      </c>
      <c r="U300" s="367">
        <v>0</v>
      </c>
      <c r="V300" s="367">
        <v>0</v>
      </c>
      <c r="W300" s="367">
        <v>-4.6418741414409247E-4</v>
      </c>
      <c r="X300" s="367">
        <v>-8.8825994323395131E-4</v>
      </c>
      <c r="Y300" s="367">
        <v>0</v>
      </c>
      <c r="Z300" s="367">
        <v>0</v>
      </c>
      <c r="AA300" s="367">
        <v>0</v>
      </c>
      <c r="AB300" s="367">
        <v>0.92301571977684493</v>
      </c>
      <c r="AC300" s="367">
        <v>-6.8890343400264467E-3</v>
      </c>
      <c r="AD300" s="367">
        <v>-3.1949165352048427E-2</v>
      </c>
      <c r="AE300" s="367">
        <v>0</v>
      </c>
      <c r="AF300" s="367">
        <v>0</v>
      </c>
      <c r="AG300" s="367">
        <v>0</v>
      </c>
      <c r="AH300" s="367">
        <v>0</v>
      </c>
      <c r="AI300" s="367">
        <v>-1.4012715959428715E-4</v>
      </c>
      <c r="AJ300" s="367">
        <v>-1.6474292797930899E-4</v>
      </c>
      <c r="AK300" s="367">
        <v>-6.8915006021370037E-4</v>
      </c>
      <c r="AL300" s="367">
        <v>-3.0656760449835973E-4</v>
      </c>
      <c r="AM300" s="367">
        <v>-7.1104324798049125E-4</v>
      </c>
      <c r="AN300" s="367">
        <v>0</v>
      </c>
      <c r="AO300" s="367">
        <v>-5.6058091406797819E-3</v>
      </c>
      <c r="AP300" s="367">
        <v>-4.4844159853195572E-6</v>
      </c>
      <c r="AQ300" s="367">
        <v>-4.830607464296259E-4</v>
      </c>
      <c r="AR300" s="367">
        <v>0</v>
      </c>
      <c r="AS300" s="367">
        <v>0</v>
      </c>
      <c r="AT300" s="367">
        <v>0</v>
      </c>
      <c r="AU300" s="367">
        <v>0</v>
      </c>
      <c r="AV300" s="367">
        <v>0</v>
      </c>
      <c r="AW300" s="367">
        <v>0</v>
      </c>
      <c r="AX300" s="367">
        <v>0</v>
      </c>
      <c r="AY300" s="367">
        <v>0</v>
      </c>
      <c r="AZ300" s="367">
        <v>0</v>
      </c>
      <c r="BA300" s="367">
        <v>0</v>
      </c>
      <c r="BB300" s="367">
        <v>0</v>
      </c>
      <c r="BC300" s="367">
        <v>0</v>
      </c>
      <c r="BD300" s="367">
        <v>0</v>
      </c>
      <c r="BE300" s="367">
        <v>0</v>
      </c>
      <c r="BF300" s="367">
        <v>0</v>
      </c>
      <c r="BG300" s="367">
        <v>-9.3343971371622085E-6</v>
      </c>
      <c r="BH300" s="367">
        <v>0</v>
      </c>
      <c r="BI300" s="367">
        <v>0</v>
      </c>
      <c r="BJ300" s="367">
        <v>0</v>
      </c>
      <c r="BK300" s="367">
        <v>0</v>
      </c>
      <c r="BL300" s="367">
        <v>-2.0555703221263947E-5</v>
      </c>
      <c r="BM300" s="367">
        <v>-5.9576933782776254E-5</v>
      </c>
      <c r="BN300" s="367">
        <v>0</v>
      </c>
      <c r="BO300" s="367">
        <v>0</v>
      </c>
      <c r="BP300" s="367">
        <v>0</v>
      </c>
      <c r="BQ300" s="367">
        <v>0</v>
      </c>
      <c r="BR300" s="367">
        <v>0</v>
      </c>
      <c r="BS300" s="367">
        <v>0</v>
      </c>
      <c r="BT300" s="367">
        <v>0</v>
      </c>
      <c r="BU300" s="367">
        <v>0</v>
      </c>
      <c r="BV300" s="367">
        <v>-5.4763300422649496E-5</v>
      </c>
      <c r="BW300" s="367">
        <v>0</v>
      </c>
      <c r="BX300" s="367">
        <v>0</v>
      </c>
      <c r="BY300" s="367">
        <v>0</v>
      </c>
      <c r="BZ300" s="367">
        <v>0</v>
      </c>
      <c r="CA300" s="367">
        <v>-1.1206670848235428E-5</v>
      </c>
      <c r="CB300" s="367">
        <v>-5.851397267524251E-4</v>
      </c>
      <c r="CC300" s="367">
        <v>-7.0230085597384998E-5</v>
      </c>
      <c r="CD300" s="367">
        <v>-2.3905123851085471E-3</v>
      </c>
      <c r="CE300" s="367">
        <v>0</v>
      </c>
      <c r="CF300" s="367">
        <v>-1.0445383482334375E-4</v>
      </c>
      <c r="CG300" s="367">
        <v>0</v>
      </c>
      <c r="CH300" s="367">
        <v>0</v>
      </c>
      <c r="CI300" s="367">
        <v>-7.9676442953556065E-5</v>
      </c>
      <c r="CJ300" s="367">
        <v>0</v>
      </c>
      <c r="CK300" s="367">
        <v>0</v>
      </c>
      <c r="CL300" s="367">
        <v>0</v>
      </c>
      <c r="CM300" s="367">
        <v>0</v>
      </c>
      <c r="CN300" s="367">
        <v>0</v>
      </c>
      <c r="CO300" s="367">
        <v>-3.7878106457587137E-2</v>
      </c>
      <c r="CP300" s="367">
        <v>0</v>
      </c>
      <c r="CQ300" s="367">
        <v>0</v>
      </c>
      <c r="CR300" s="367">
        <v>0</v>
      </c>
      <c r="CS300" s="367">
        <v>0</v>
      </c>
      <c r="CT300" s="367">
        <v>0</v>
      </c>
      <c r="CU300" s="367">
        <v>0</v>
      </c>
      <c r="CV300" s="367">
        <v>0</v>
      </c>
      <c r="CW300" s="367">
        <v>-4.5611979904627901E-4</v>
      </c>
      <c r="CX300" s="367">
        <v>0</v>
      </c>
      <c r="CY300" s="367">
        <v>0</v>
      </c>
      <c r="CZ300" s="367">
        <v>0</v>
      </c>
      <c r="DA300" s="367">
        <v>0</v>
      </c>
      <c r="DB300" s="367">
        <v>0</v>
      </c>
      <c r="DC300" s="367">
        <v>0</v>
      </c>
      <c r="DD300" s="367">
        <v>-6.5751165411741036E-4</v>
      </c>
      <c r="DE300" s="367">
        <v>0</v>
      </c>
      <c r="DF300" s="367">
        <v>0</v>
      </c>
      <c r="DG300" s="367">
        <v>0</v>
      </c>
      <c r="DH300" s="367">
        <v>0</v>
      </c>
      <c r="DI300" s="367">
        <v>-1.0572729599375183E-3</v>
      </c>
      <c r="DJ300" s="367">
        <v>0</v>
      </c>
      <c r="DK300" s="367">
        <v>0</v>
      </c>
      <c r="DL300" s="367">
        <v>0</v>
      </c>
      <c r="DM300" s="367">
        <v>0</v>
      </c>
      <c r="DN300" s="367">
        <v>-8.9459495940695722E-5</v>
      </c>
      <c r="DO300" s="367">
        <v>0</v>
      </c>
      <c r="DP300" s="367">
        <v>0</v>
      </c>
      <c r="DQ300" s="367">
        <v>-4.2802262991569705E-5</v>
      </c>
      <c r="DR300" s="367">
        <v>0</v>
      </c>
      <c r="DS300" s="367">
        <v>0</v>
      </c>
      <c r="DT300" s="367">
        <v>0</v>
      </c>
      <c r="DU300" s="367">
        <v>-2.423212452466428E-5</v>
      </c>
      <c r="DV300" s="367">
        <v>-1.2972752400093436E-4</v>
      </c>
      <c r="DW300" s="367">
        <v>0</v>
      </c>
      <c r="DX300" s="367">
        <v>-1.3531136470727217E-5</v>
      </c>
      <c r="DY300" s="367">
        <v>0</v>
      </c>
      <c r="DZ300" s="367">
        <v>0</v>
      </c>
      <c r="EA300" s="368">
        <v>-3.6980442820004255E-6</v>
      </c>
      <c r="EB300" s="368">
        <v>0</v>
      </c>
      <c r="EC300" s="368">
        <v>-9.5849538313011859E-6</v>
      </c>
      <c r="ED300" s="369">
        <v>-7.8164271985034772E-7</v>
      </c>
    </row>
    <row r="301" spans="1:134" x14ac:dyDescent="0.2">
      <c r="A301" s="295" t="s">
        <v>224</v>
      </c>
      <c r="B301" s="343" t="s">
        <v>136</v>
      </c>
      <c r="C301" s="367">
        <v>0</v>
      </c>
      <c r="D301" s="367">
        <v>0</v>
      </c>
      <c r="E301" s="367">
        <v>-1.8483499466776028E-3</v>
      </c>
      <c r="F301" s="367">
        <v>0</v>
      </c>
      <c r="G301" s="367">
        <v>0</v>
      </c>
      <c r="H301" s="367">
        <v>0</v>
      </c>
      <c r="I301" s="367">
        <v>0</v>
      </c>
      <c r="J301" s="367">
        <v>0</v>
      </c>
      <c r="K301" s="367">
        <v>0</v>
      </c>
      <c r="L301" s="367">
        <v>0</v>
      </c>
      <c r="M301" s="367">
        <v>0</v>
      </c>
      <c r="N301" s="367">
        <v>0</v>
      </c>
      <c r="O301" s="367">
        <v>0</v>
      </c>
      <c r="P301" s="367">
        <v>0</v>
      </c>
      <c r="Q301" s="367">
        <v>0</v>
      </c>
      <c r="R301" s="367">
        <v>0</v>
      </c>
      <c r="S301" s="367">
        <v>0</v>
      </c>
      <c r="T301" s="367">
        <v>0</v>
      </c>
      <c r="U301" s="367">
        <v>0</v>
      </c>
      <c r="V301" s="367">
        <v>0</v>
      </c>
      <c r="W301" s="367">
        <v>0</v>
      </c>
      <c r="X301" s="367">
        <v>0</v>
      </c>
      <c r="Y301" s="367">
        <v>0</v>
      </c>
      <c r="Z301" s="367">
        <v>0</v>
      </c>
      <c r="AA301" s="367">
        <v>0</v>
      </c>
      <c r="AB301" s="367">
        <v>0</v>
      </c>
      <c r="AC301" s="367">
        <v>0.98595955305496275</v>
      </c>
      <c r="AD301" s="367">
        <v>-2.5970316809089327E-4</v>
      </c>
      <c r="AE301" s="367">
        <v>0</v>
      </c>
      <c r="AF301" s="367">
        <v>0</v>
      </c>
      <c r="AG301" s="367">
        <v>-5.6523397725530443E-3</v>
      </c>
      <c r="AH301" s="367">
        <v>0</v>
      </c>
      <c r="AI301" s="367">
        <v>0</v>
      </c>
      <c r="AJ301" s="367">
        <v>0</v>
      </c>
      <c r="AK301" s="367">
        <v>0</v>
      </c>
      <c r="AL301" s="367">
        <v>0</v>
      </c>
      <c r="AM301" s="367">
        <v>-9.0796020081710348E-4</v>
      </c>
      <c r="AN301" s="367">
        <v>0</v>
      </c>
      <c r="AO301" s="367">
        <v>0</v>
      </c>
      <c r="AP301" s="367">
        <v>0</v>
      </c>
      <c r="AQ301" s="367">
        <v>-5.6680040217265779E-6</v>
      </c>
      <c r="AR301" s="367">
        <v>0</v>
      </c>
      <c r="AS301" s="367">
        <v>0</v>
      </c>
      <c r="AT301" s="367">
        <v>0</v>
      </c>
      <c r="AU301" s="367">
        <v>0</v>
      </c>
      <c r="AV301" s="367">
        <v>0</v>
      </c>
      <c r="AW301" s="367">
        <v>0</v>
      </c>
      <c r="AX301" s="367">
        <v>0</v>
      </c>
      <c r="AY301" s="367">
        <v>0</v>
      </c>
      <c r="AZ301" s="367">
        <v>0</v>
      </c>
      <c r="BA301" s="367">
        <v>0</v>
      </c>
      <c r="BB301" s="367">
        <v>0</v>
      </c>
      <c r="BC301" s="367">
        <v>0</v>
      </c>
      <c r="BD301" s="367">
        <v>0</v>
      </c>
      <c r="BE301" s="367">
        <v>0</v>
      </c>
      <c r="BF301" s="367">
        <v>0</v>
      </c>
      <c r="BG301" s="367">
        <v>0</v>
      </c>
      <c r="BH301" s="367">
        <v>0</v>
      </c>
      <c r="BI301" s="367">
        <v>0</v>
      </c>
      <c r="BJ301" s="367">
        <v>0</v>
      </c>
      <c r="BK301" s="367">
        <v>0</v>
      </c>
      <c r="BL301" s="367">
        <v>0</v>
      </c>
      <c r="BM301" s="367">
        <v>0</v>
      </c>
      <c r="BN301" s="367">
        <v>0</v>
      </c>
      <c r="BO301" s="367">
        <v>0</v>
      </c>
      <c r="BP301" s="367">
        <v>0</v>
      </c>
      <c r="BQ301" s="367">
        <v>0</v>
      </c>
      <c r="BR301" s="367">
        <v>0</v>
      </c>
      <c r="BS301" s="367">
        <v>0</v>
      </c>
      <c r="BT301" s="367">
        <v>0</v>
      </c>
      <c r="BU301" s="367">
        <v>0</v>
      </c>
      <c r="BV301" s="367">
        <v>0</v>
      </c>
      <c r="BW301" s="367">
        <v>0</v>
      </c>
      <c r="BX301" s="367">
        <v>0</v>
      </c>
      <c r="BY301" s="367">
        <v>0</v>
      </c>
      <c r="BZ301" s="367">
        <v>0</v>
      </c>
      <c r="CA301" s="367">
        <v>-1.4418223776890856E-4</v>
      </c>
      <c r="CB301" s="367">
        <v>-6.2285453042067325E-5</v>
      </c>
      <c r="CC301" s="367">
        <v>-4.1116196256093434E-7</v>
      </c>
      <c r="CD301" s="367">
        <v>0</v>
      </c>
      <c r="CE301" s="367">
        <v>0</v>
      </c>
      <c r="CF301" s="367">
        <v>-6.906500576928173E-5</v>
      </c>
      <c r="CG301" s="367">
        <v>0</v>
      </c>
      <c r="CH301" s="367">
        <v>0</v>
      </c>
      <c r="CI301" s="367">
        <v>-4.6646565180718256E-7</v>
      </c>
      <c r="CJ301" s="367">
        <v>0</v>
      </c>
      <c r="CK301" s="367">
        <v>0</v>
      </c>
      <c r="CL301" s="367">
        <v>0</v>
      </c>
      <c r="CM301" s="367">
        <v>0</v>
      </c>
      <c r="CN301" s="367">
        <v>0</v>
      </c>
      <c r="CO301" s="367">
        <v>-6.4810836879670205E-3</v>
      </c>
      <c r="CP301" s="367">
        <v>0</v>
      </c>
      <c r="CQ301" s="367">
        <v>0</v>
      </c>
      <c r="CR301" s="367">
        <v>0</v>
      </c>
      <c r="CS301" s="367">
        <v>0</v>
      </c>
      <c r="CT301" s="367">
        <v>0</v>
      </c>
      <c r="CU301" s="367">
        <v>0</v>
      </c>
      <c r="CV301" s="367">
        <v>0</v>
      </c>
      <c r="CW301" s="367">
        <v>0</v>
      </c>
      <c r="CX301" s="367">
        <v>0</v>
      </c>
      <c r="CY301" s="367">
        <v>0</v>
      </c>
      <c r="CZ301" s="367">
        <v>0</v>
      </c>
      <c r="DA301" s="367">
        <v>0</v>
      </c>
      <c r="DB301" s="367">
        <v>0</v>
      </c>
      <c r="DC301" s="367">
        <v>0</v>
      </c>
      <c r="DD301" s="367">
        <v>-7.7588125775598578E-6</v>
      </c>
      <c r="DE301" s="367">
        <v>0</v>
      </c>
      <c r="DF301" s="367">
        <v>0</v>
      </c>
      <c r="DG301" s="367">
        <v>0</v>
      </c>
      <c r="DH301" s="367">
        <v>0</v>
      </c>
      <c r="DI301" s="367">
        <v>-5.0434618576425698E-3</v>
      </c>
      <c r="DJ301" s="367">
        <v>0</v>
      </c>
      <c r="DK301" s="367">
        <v>0</v>
      </c>
      <c r="DL301" s="367">
        <v>0</v>
      </c>
      <c r="DM301" s="367">
        <v>0</v>
      </c>
      <c r="DN301" s="367">
        <v>0</v>
      </c>
      <c r="DO301" s="367">
        <v>0</v>
      </c>
      <c r="DP301" s="367">
        <v>0</v>
      </c>
      <c r="DQ301" s="367">
        <v>0</v>
      </c>
      <c r="DR301" s="367">
        <v>0</v>
      </c>
      <c r="DS301" s="367">
        <v>0</v>
      </c>
      <c r="DT301" s="367">
        <v>0</v>
      </c>
      <c r="DU301" s="367">
        <v>-4.5361256161224185E-5</v>
      </c>
      <c r="DV301" s="367">
        <v>0</v>
      </c>
      <c r="DW301" s="367">
        <v>0</v>
      </c>
      <c r="DX301" s="367">
        <v>-2.5246373296823918E-5</v>
      </c>
      <c r="DY301" s="367">
        <v>0</v>
      </c>
      <c r="DZ301" s="367">
        <v>0</v>
      </c>
      <c r="EA301" s="368">
        <v>-2.6516925480757119E-5</v>
      </c>
      <c r="EB301" s="368">
        <v>-5.1177720477202829E-5</v>
      </c>
      <c r="EC301" s="368">
        <v>-6.3041063443174022E-5</v>
      </c>
      <c r="ED301" s="369">
        <v>-2.2360551408380601E-5</v>
      </c>
    </row>
    <row r="302" spans="1:134" x14ac:dyDescent="0.2">
      <c r="A302" s="295" t="s">
        <v>225</v>
      </c>
      <c r="B302" s="343" t="s">
        <v>3</v>
      </c>
      <c r="C302" s="367">
        <v>0</v>
      </c>
      <c r="D302" s="367">
        <v>0</v>
      </c>
      <c r="E302" s="367">
        <v>-1.0004864163108958E-4</v>
      </c>
      <c r="F302" s="367">
        <v>0</v>
      </c>
      <c r="G302" s="367">
        <v>0</v>
      </c>
      <c r="H302" s="367">
        <v>0</v>
      </c>
      <c r="I302" s="367">
        <v>0</v>
      </c>
      <c r="J302" s="367">
        <v>0</v>
      </c>
      <c r="K302" s="367">
        <v>0</v>
      </c>
      <c r="L302" s="367">
        <v>0</v>
      </c>
      <c r="M302" s="367">
        <v>0</v>
      </c>
      <c r="N302" s="367">
        <v>0</v>
      </c>
      <c r="O302" s="367">
        <v>0</v>
      </c>
      <c r="P302" s="367">
        <v>0</v>
      </c>
      <c r="Q302" s="367">
        <v>0</v>
      </c>
      <c r="R302" s="367">
        <v>0</v>
      </c>
      <c r="S302" s="367">
        <v>0</v>
      </c>
      <c r="T302" s="367">
        <v>0</v>
      </c>
      <c r="U302" s="367">
        <v>0</v>
      </c>
      <c r="V302" s="367">
        <v>0</v>
      </c>
      <c r="W302" s="367">
        <v>0</v>
      </c>
      <c r="X302" s="367">
        <v>0</v>
      </c>
      <c r="Y302" s="367">
        <v>0</v>
      </c>
      <c r="Z302" s="367">
        <v>0</v>
      </c>
      <c r="AA302" s="367">
        <v>0</v>
      </c>
      <c r="AB302" s="367">
        <v>0</v>
      </c>
      <c r="AC302" s="367">
        <v>0</v>
      </c>
      <c r="AD302" s="367">
        <v>0.96638261605540543</v>
      </c>
      <c r="AE302" s="367">
        <v>0</v>
      </c>
      <c r="AF302" s="367">
        <v>-3.2331979975314868E-3</v>
      </c>
      <c r="AG302" s="367">
        <v>-2.1600412500572985E-2</v>
      </c>
      <c r="AH302" s="367">
        <v>0</v>
      </c>
      <c r="AI302" s="367">
        <v>0</v>
      </c>
      <c r="AJ302" s="367">
        <v>0</v>
      </c>
      <c r="AK302" s="367">
        <v>0</v>
      </c>
      <c r="AL302" s="367">
        <v>0</v>
      </c>
      <c r="AM302" s="367">
        <v>-1.7535275028249097E-3</v>
      </c>
      <c r="AN302" s="367">
        <v>0</v>
      </c>
      <c r="AO302" s="367">
        <v>0</v>
      </c>
      <c r="AP302" s="367">
        <v>0</v>
      </c>
      <c r="AQ302" s="367">
        <v>0</v>
      </c>
      <c r="AR302" s="367">
        <v>0</v>
      </c>
      <c r="AS302" s="367">
        <v>0</v>
      </c>
      <c r="AT302" s="367">
        <v>0</v>
      </c>
      <c r="AU302" s="367">
        <v>0</v>
      </c>
      <c r="AV302" s="367">
        <v>0</v>
      </c>
      <c r="AW302" s="367">
        <v>0</v>
      </c>
      <c r="AX302" s="367">
        <v>0</v>
      </c>
      <c r="AY302" s="367">
        <v>0</v>
      </c>
      <c r="AZ302" s="367">
        <v>0</v>
      </c>
      <c r="BA302" s="367">
        <v>0</v>
      </c>
      <c r="BB302" s="367">
        <v>0</v>
      </c>
      <c r="BC302" s="367">
        <v>0</v>
      </c>
      <c r="BD302" s="367">
        <v>0</v>
      </c>
      <c r="BE302" s="367">
        <v>0</v>
      </c>
      <c r="BF302" s="367">
        <v>0</v>
      </c>
      <c r="BG302" s="367">
        <v>-8.5888886499479102E-6</v>
      </c>
      <c r="BH302" s="367">
        <v>-1.7463116457046263E-6</v>
      </c>
      <c r="BI302" s="367">
        <v>0</v>
      </c>
      <c r="BJ302" s="367">
        <v>0</v>
      </c>
      <c r="BK302" s="367">
        <v>0</v>
      </c>
      <c r="BL302" s="367">
        <v>0</v>
      </c>
      <c r="BM302" s="367">
        <v>0</v>
      </c>
      <c r="BN302" s="367">
        <v>0</v>
      </c>
      <c r="BO302" s="367">
        <v>0</v>
      </c>
      <c r="BP302" s="367">
        <v>0</v>
      </c>
      <c r="BQ302" s="367">
        <v>0</v>
      </c>
      <c r="BR302" s="367">
        <v>-5.2216868853762778E-4</v>
      </c>
      <c r="BS302" s="367">
        <v>0</v>
      </c>
      <c r="BT302" s="367">
        <v>0</v>
      </c>
      <c r="BU302" s="367">
        <v>0</v>
      </c>
      <c r="BV302" s="367">
        <v>-9.4646882857050736E-7</v>
      </c>
      <c r="BW302" s="367">
        <v>0</v>
      </c>
      <c r="BX302" s="367">
        <v>-3.4367167160622189E-5</v>
      </c>
      <c r="BY302" s="367">
        <v>0</v>
      </c>
      <c r="BZ302" s="367">
        <v>0</v>
      </c>
      <c r="CA302" s="367">
        <v>-6.3307377422378732E-6</v>
      </c>
      <c r="CB302" s="367">
        <v>-2.8145831909459218E-6</v>
      </c>
      <c r="CC302" s="367">
        <v>0</v>
      </c>
      <c r="CD302" s="367">
        <v>-6.4556706773973862E-4</v>
      </c>
      <c r="CE302" s="367">
        <v>0</v>
      </c>
      <c r="CF302" s="367">
        <v>-4.4672277891708571E-4</v>
      </c>
      <c r="CG302" s="367">
        <v>0</v>
      </c>
      <c r="CH302" s="367">
        <v>-1.1670627217480823E-3</v>
      </c>
      <c r="CI302" s="367">
        <v>0</v>
      </c>
      <c r="CJ302" s="367">
        <v>0</v>
      </c>
      <c r="CK302" s="367">
        <v>0</v>
      </c>
      <c r="CL302" s="367">
        <v>0</v>
      </c>
      <c r="CM302" s="367">
        <v>0</v>
      </c>
      <c r="CN302" s="367">
        <v>0</v>
      </c>
      <c r="CO302" s="367">
        <v>-2.8225840486902407E-4</v>
      </c>
      <c r="CP302" s="367">
        <v>0</v>
      </c>
      <c r="CQ302" s="367">
        <v>0</v>
      </c>
      <c r="CR302" s="367">
        <v>0</v>
      </c>
      <c r="CS302" s="367">
        <v>0</v>
      </c>
      <c r="CT302" s="367">
        <v>0</v>
      </c>
      <c r="CU302" s="367">
        <v>0</v>
      </c>
      <c r="CV302" s="367">
        <v>0</v>
      </c>
      <c r="CW302" s="367">
        <v>0</v>
      </c>
      <c r="CX302" s="367">
        <v>0</v>
      </c>
      <c r="CY302" s="367">
        <v>0</v>
      </c>
      <c r="CZ302" s="367">
        <v>0</v>
      </c>
      <c r="DA302" s="367">
        <v>0</v>
      </c>
      <c r="DB302" s="367">
        <v>0</v>
      </c>
      <c r="DC302" s="367">
        <v>0</v>
      </c>
      <c r="DD302" s="367">
        <v>-5.9168300420282665E-5</v>
      </c>
      <c r="DE302" s="367">
        <v>0</v>
      </c>
      <c r="DF302" s="367">
        <v>0</v>
      </c>
      <c r="DG302" s="367">
        <v>0</v>
      </c>
      <c r="DH302" s="367">
        <v>0</v>
      </c>
      <c r="DI302" s="367">
        <v>-6.9181804432970817E-4</v>
      </c>
      <c r="DJ302" s="367">
        <v>0</v>
      </c>
      <c r="DK302" s="367">
        <v>0</v>
      </c>
      <c r="DL302" s="367">
        <v>0</v>
      </c>
      <c r="DM302" s="367">
        <v>0</v>
      </c>
      <c r="DN302" s="367">
        <v>-1.4200214080672842E-6</v>
      </c>
      <c r="DO302" s="367">
        <v>-9.1420071698562207E-7</v>
      </c>
      <c r="DP302" s="367">
        <v>0</v>
      </c>
      <c r="DQ302" s="367">
        <v>0</v>
      </c>
      <c r="DR302" s="367">
        <v>0</v>
      </c>
      <c r="DS302" s="367">
        <v>0</v>
      </c>
      <c r="DT302" s="367">
        <v>0</v>
      </c>
      <c r="DU302" s="367">
        <v>-4.84929237592166E-7</v>
      </c>
      <c r="DV302" s="367">
        <v>-3.4004222220919917E-5</v>
      </c>
      <c r="DW302" s="367">
        <v>0</v>
      </c>
      <c r="DX302" s="367">
        <v>-1.9252752722361444E-4</v>
      </c>
      <c r="DY302" s="367">
        <v>0</v>
      </c>
      <c r="DZ302" s="367">
        <v>0</v>
      </c>
      <c r="EA302" s="368">
        <v>-2.8037451585535893E-4</v>
      </c>
      <c r="EB302" s="368">
        <v>-4.2927924661525864E-7</v>
      </c>
      <c r="EC302" s="368">
        <v>-1.5936871956057921E-4</v>
      </c>
      <c r="ED302" s="369">
        <v>-2.236579646554205E-4</v>
      </c>
    </row>
    <row r="303" spans="1:134" x14ac:dyDescent="0.2">
      <c r="A303" s="295" t="s">
        <v>226</v>
      </c>
      <c r="B303" s="343" t="s">
        <v>4</v>
      </c>
      <c r="C303" s="367">
        <v>0</v>
      </c>
      <c r="D303" s="367">
        <v>0</v>
      </c>
      <c r="E303" s="367">
        <v>-5.9826996302469685E-3</v>
      </c>
      <c r="F303" s="367">
        <v>0</v>
      </c>
      <c r="G303" s="367">
        <v>0</v>
      </c>
      <c r="H303" s="367">
        <v>0</v>
      </c>
      <c r="I303" s="367">
        <v>0</v>
      </c>
      <c r="J303" s="367">
        <v>0</v>
      </c>
      <c r="K303" s="367">
        <v>0</v>
      </c>
      <c r="L303" s="367">
        <v>0</v>
      </c>
      <c r="M303" s="367">
        <v>0</v>
      </c>
      <c r="N303" s="367">
        <v>0</v>
      </c>
      <c r="O303" s="367">
        <v>0</v>
      </c>
      <c r="P303" s="367">
        <v>0</v>
      </c>
      <c r="Q303" s="367">
        <v>0</v>
      </c>
      <c r="R303" s="367">
        <v>0</v>
      </c>
      <c r="S303" s="367">
        <v>0</v>
      </c>
      <c r="T303" s="367">
        <v>0</v>
      </c>
      <c r="U303" s="367">
        <v>0</v>
      </c>
      <c r="V303" s="367">
        <v>0</v>
      </c>
      <c r="W303" s="367">
        <v>0</v>
      </c>
      <c r="X303" s="367">
        <v>0</v>
      </c>
      <c r="Y303" s="367">
        <v>0</v>
      </c>
      <c r="Z303" s="367">
        <v>0</v>
      </c>
      <c r="AA303" s="367">
        <v>0</v>
      </c>
      <c r="AB303" s="367">
        <v>0</v>
      </c>
      <c r="AC303" s="367">
        <v>0</v>
      </c>
      <c r="AD303" s="367">
        <v>0</v>
      </c>
      <c r="AE303" s="367">
        <v>0.91948992196840706</v>
      </c>
      <c r="AF303" s="367">
        <v>0</v>
      </c>
      <c r="AG303" s="367">
        <v>0</v>
      </c>
      <c r="AH303" s="367">
        <v>0</v>
      </c>
      <c r="AI303" s="367">
        <v>0</v>
      </c>
      <c r="AJ303" s="367">
        <v>0</v>
      </c>
      <c r="AK303" s="367">
        <v>0</v>
      </c>
      <c r="AL303" s="367">
        <v>0</v>
      </c>
      <c r="AM303" s="367">
        <v>-1.0972848848978649E-3</v>
      </c>
      <c r="AN303" s="367">
        <v>0</v>
      </c>
      <c r="AO303" s="367">
        <v>0</v>
      </c>
      <c r="AP303" s="367">
        <v>0</v>
      </c>
      <c r="AQ303" s="367">
        <v>0</v>
      </c>
      <c r="AR303" s="367">
        <v>0</v>
      </c>
      <c r="AS303" s="367">
        <v>0</v>
      </c>
      <c r="AT303" s="367">
        <v>0</v>
      </c>
      <c r="AU303" s="367">
        <v>0</v>
      </c>
      <c r="AV303" s="367">
        <v>0</v>
      </c>
      <c r="AW303" s="367">
        <v>0</v>
      </c>
      <c r="AX303" s="367">
        <v>0</v>
      </c>
      <c r="AY303" s="367">
        <v>0</v>
      </c>
      <c r="AZ303" s="367">
        <v>0</v>
      </c>
      <c r="BA303" s="367">
        <v>0</v>
      </c>
      <c r="BB303" s="367">
        <v>0</v>
      </c>
      <c r="BC303" s="367">
        <v>0</v>
      </c>
      <c r="BD303" s="367">
        <v>0</v>
      </c>
      <c r="BE303" s="367">
        <v>0</v>
      </c>
      <c r="BF303" s="367">
        <v>0</v>
      </c>
      <c r="BG303" s="367">
        <v>0</v>
      </c>
      <c r="BH303" s="367">
        <v>0</v>
      </c>
      <c r="BI303" s="367">
        <v>0</v>
      </c>
      <c r="BJ303" s="367">
        <v>0</v>
      </c>
      <c r="BK303" s="367">
        <v>0</v>
      </c>
      <c r="BL303" s="367">
        <v>0</v>
      </c>
      <c r="BM303" s="367">
        <v>0</v>
      </c>
      <c r="BN303" s="367">
        <v>0</v>
      </c>
      <c r="BO303" s="367">
        <v>0</v>
      </c>
      <c r="BP303" s="367">
        <v>0</v>
      </c>
      <c r="BQ303" s="367">
        <v>0</v>
      </c>
      <c r="BR303" s="367">
        <v>0</v>
      </c>
      <c r="BS303" s="367">
        <v>0</v>
      </c>
      <c r="BT303" s="367">
        <v>0</v>
      </c>
      <c r="BU303" s="367">
        <v>0</v>
      </c>
      <c r="BV303" s="367">
        <v>0</v>
      </c>
      <c r="BW303" s="367">
        <v>0</v>
      </c>
      <c r="BX303" s="367">
        <v>0</v>
      </c>
      <c r="BY303" s="367">
        <v>0</v>
      </c>
      <c r="BZ303" s="367">
        <v>0</v>
      </c>
      <c r="CA303" s="367">
        <v>-7.4275521301252689E-4</v>
      </c>
      <c r="CB303" s="367">
        <v>-1.7454806555871121E-3</v>
      </c>
      <c r="CC303" s="367">
        <v>0</v>
      </c>
      <c r="CD303" s="367">
        <v>-1.0387706608860358E-5</v>
      </c>
      <c r="CE303" s="367">
        <v>0</v>
      </c>
      <c r="CF303" s="367">
        <v>-6.2185140031766522E-3</v>
      </c>
      <c r="CG303" s="367">
        <v>0</v>
      </c>
      <c r="CH303" s="367">
        <v>0</v>
      </c>
      <c r="CI303" s="367">
        <v>-4.2683548892155914E-5</v>
      </c>
      <c r="CJ303" s="367">
        <v>0</v>
      </c>
      <c r="CK303" s="367">
        <v>0</v>
      </c>
      <c r="CL303" s="367">
        <v>0</v>
      </c>
      <c r="CM303" s="367">
        <v>0</v>
      </c>
      <c r="CN303" s="367">
        <v>0</v>
      </c>
      <c r="CO303" s="367">
        <v>-8.9511947224664556E-3</v>
      </c>
      <c r="CP303" s="367">
        <v>0</v>
      </c>
      <c r="CQ303" s="367">
        <v>0</v>
      </c>
      <c r="CR303" s="367">
        <v>0</v>
      </c>
      <c r="CS303" s="367">
        <v>0</v>
      </c>
      <c r="CT303" s="367">
        <v>0</v>
      </c>
      <c r="CU303" s="367">
        <v>0</v>
      </c>
      <c r="CV303" s="367">
        <v>0</v>
      </c>
      <c r="CW303" s="367">
        <v>0</v>
      </c>
      <c r="CX303" s="367">
        <v>0</v>
      </c>
      <c r="CY303" s="367">
        <v>0</v>
      </c>
      <c r="CZ303" s="367">
        <v>0</v>
      </c>
      <c r="DA303" s="367">
        <v>0</v>
      </c>
      <c r="DB303" s="367">
        <v>0</v>
      </c>
      <c r="DC303" s="367">
        <v>0</v>
      </c>
      <c r="DD303" s="367">
        <v>-1.8563114951869531E-3</v>
      </c>
      <c r="DE303" s="367">
        <v>0</v>
      </c>
      <c r="DF303" s="367">
        <v>0</v>
      </c>
      <c r="DG303" s="367">
        <v>0</v>
      </c>
      <c r="DH303" s="367">
        <v>0</v>
      </c>
      <c r="DI303" s="367">
        <v>-2.3494365748201483E-2</v>
      </c>
      <c r="DJ303" s="367">
        <v>0</v>
      </c>
      <c r="DK303" s="367">
        <v>0</v>
      </c>
      <c r="DL303" s="367">
        <v>0</v>
      </c>
      <c r="DM303" s="367">
        <v>0</v>
      </c>
      <c r="DN303" s="367">
        <v>0</v>
      </c>
      <c r="DO303" s="367">
        <v>0</v>
      </c>
      <c r="DP303" s="367">
        <v>0</v>
      </c>
      <c r="DQ303" s="367">
        <v>0</v>
      </c>
      <c r="DR303" s="367">
        <v>0</v>
      </c>
      <c r="DS303" s="367">
        <v>0</v>
      </c>
      <c r="DT303" s="367">
        <v>0</v>
      </c>
      <c r="DU303" s="367">
        <v>-3.0755313339089097E-5</v>
      </c>
      <c r="DV303" s="367">
        <v>-5.4715598354501162E-7</v>
      </c>
      <c r="DW303" s="367">
        <v>0</v>
      </c>
      <c r="DX303" s="367">
        <v>-4.1570053873346219E-3</v>
      </c>
      <c r="DY303" s="367">
        <v>0</v>
      </c>
      <c r="DZ303" s="367">
        <v>0</v>
      </c>
      <c r="EA303" s="368">
        <v>-2.0467401040977109E-5</v>
      </c>
      <c r="EB303" s="368">
        <v>0</v>
      </c>
      <c r="EC303" s="368">
        <v>-1.4270329728833037E-4</v>
      </c>
      <c r="ED303" s="369">
        <v>-2.4791930262348602E-5</v>
      </c>
    </row>
    <row r="304" spans="1:134" x14ac:dyDescent="0.2">
      <c r="A304" s="295" t="s">
        <v>227</v>
      </c>
      <c r="B304" s="343" t="s">
        <v>137</v>
      </c>
      <c r="C304" s="367">
        <v>0</v>
      </c>
      <c r="D304" s="367">
        <v>0</v>
      </c>
      <c r="E304" s="367">
        <v>0</v>
      </c>
      <c r="F304" s="367">
        <v>0</v>
      </c>
      <c r="G304" s="367">
        <v>0</v>
      </c>
      <c r="H304" s="367">
        <v>0</v>
      </c>
      <c r="I304" s="367">
        <v>0</v>
      </c>
      <c r="J304" s="367">
        <v>0</v>
      </c>
      <c r="K304" s="367">
        <v>0</v>
      </c>
      <c r="L304" s="367">
        <v>0</v>
      </c>
      <c r="M304" s="367">
        <v>0</v>
      </c>
      <c r="N304" s="367">
        <v>0</v>
      </c>
      <c r="O304" s="367">
        <v>0</v>
      </c>
      <c r="P304" s="367">
        <v>0</v>
      </c>
      <c r="Q304" s="367">
        <v>0</v>
      </c>
      <c r="R304" s="367">
        <v>0</v>
      </c>
      <c r="S304" s="367">
        <v>0</v>
      </c>
      <c r="T304" s="367">
        <v>0</v>
      </c>
      <c r="U304" s="367">
        <v>0</v>
      </c>
      <c r="V304" s="367">
        <v>0</v>
      </c>
      <c r="W304" s="367">
        <v>0</v>
      </c>
      <c r="X304" s="367">
        <v>0</v>
      </c>
      <c r="Y304" s="367">
        <v>0</v>
      </c>
      <c r="Z304" s="367">
        <v>0</v>
      </c>
      <c r="AA304" s="367">
        <v>-1.3392885788710142E-3</v>
      </c>
      <c r="AB304" s="367">
        <v>0</v>
      </c>
      <c r="AC304" s="367">
        <v>0</v>
      </c>
      <c r="AD304" s="367">
        <v>0</v>
      </c>
      <c r="AE304" s="367">
        <v>0</v>
      </c>
      <c r="AF304" s="367">
        <v>0.86113795349720024</v>
      </c>
      <c r="AG304" s="367">
        <v>-1.5733906613736646E-3</v>
      </c>
      <c r="AH304" s="367">
        <v>-2.8756257213597481E-5</v>
      </c>
      <c r="AI304" s="367">
        <v>0</v>
      </c>
      <c r="AJ304" s="367">
        <v>0</v>
      </c>
      <c r="AK304" s="367">
        <v>0</v>
      </c>
      <c r="AL304" s="367">
        <v>0</v>
      </c>
      <c r="AM304" s="367">
        <v>-1.8768200501533213E-5</v>
      </c>
      <c r="AN304" s="367">
        <v>-2.5244771132645622E-4</v>
      </c>
      <c r="AO304" s="367">
        <v>-8.5964439805734784E-4</v>
      </c>
      <c r="AP304" s="367">
        <v>-6.2800443732999385E-6</v>
      </c>
      <c r="AQ304" s="367">
        <v>-1.2125141723213154E-4</v>
      </c>
      <c r="AR304" s="367">
        <v>0</v>
      </c>
      <c r="AS304" s="367">
        <v>-2.7802608215746135E-5</v>
      </c>
      <c r="AT304" s="367">
        <v>0</v>
      </c>
      <c r="AU304" s="367">
        <v>0</v>
      </c>
      <c r="AV304" s="367">
        <v>0</v>
      </c>
      <c r="AW304" s="367">
        <v>0</v>
      </c>
      <c r="AX304" s="367">
        <v>0</v>
      </c>
      <c r="AY304" s="367">
        <v>0</v>
      </c>
      <c r="AZ304" s="367">
        <v>0</v>
      </c>
      <c r="BA304" s="367">
        <v>0</v>
      </c>
      <c r="BB304" s="367">
        <v>0</v>
      </c>
      <c r="BC304" s="367">
        <v>0</v>
      </c>
      <c r="BD304" s="367">
        <v>0</v>
      </c>
      <c r="BE304" s="367">
        <v>0</v>
      </c>
      <c r="BF304" s="367">
        <v>0</v>
      </c>
      <c r="BG304" s="367">
        <v>0</v>
      </c>
      <c r="BH304" s="367">
        <v>0</v>
      </c>
      <c r="BI304" s="367">
        <v>0</v>
      </c>
      <c r="BJ304" s="367">
        <v>0</v>
      </c>
      <c r="BK304" s="367">
        <v>0</v>
      </c>
      <c r="BL304" s="367">
        <v>0</v>
      </c>
      <c r="BM304" s="367">
        <v>0</v>
      </c>
      <c r="BN304" s="367">
        <v>0</v>
      </c>
      <c r="BO304" s="367">
        <v>0</v>
      </c>
      <c r="BP304" s="367">
        <v>0</v>
      </c>
      <c r="BQ304" s="367">
        <v>0</v>
      </c>
      <c r="BR304" s="367">
        <v>-5.0768962092817475E-5</v>
      </c>
      <c r="BS304" s="367">
        <v>0</v>
      </c>
      <c r="BT304" s="367">
        <v>0</v>
      </c>
      <c r="BU304" s="367">
        <v>0</v>
      </c>
      <c r="BV304" s="367">
        <v>-3.7589213813011481E-5</v>
      </c>
      <c r="BW304" s="367">
        <v>0</v>
      </c>
      <c r="BX304" s="367">
        <v>-2.5802780921261905E-5</v>
      </c>
      <c r="BY304" s="367">
        <v>0</v>
      </c>
      <c r="BZ304" s="367">
        <v>0</v>
      </c>
      <c r="CA304" s="367">
        <v>0</v>
      </c>
      <c r="CB304" s="367">
        <v>0</v>
      </c>
      <c r="CC304" s="367">
        <v>0</v>
      </c>
      <c r="CD304" s="367">
        <v>-9.6446002567810559E-6</v>
      </c>
      <c r="CE304" s="367">
        <v>0</v>
      </c>
      <c r="CF304" s="367">
        <v>0</v>
      </c>
      <c r="CG304" s="367">
        <v>-2.0687047981899425E-6</v>
      </c>
      <c r="CH304" s="367">
        <v>0</v>
      </c>
      <c r="CI304" s="367">
        <v>0</v>
      </c>
      <c r="CJ304" s="367">
        <v>0</v>
      </c>
      <c r="CK304" s="367">
        <v>0</v>
      </c>
      <c r="CL304" s="367">
        <v>0</v>
      </c>
      <c r="CM304" s="367">
        <v>0</v>
      </c>
      <c r="CN304" s="367">
        <v>0</v>
      </c>
      <c r="CO304" s="367">
        <v>-9.8939571608107665E-6</v>
      </c>
      <c r="CP304" s="367">
        <v>0</v>
      </c>
      <c r="CQ304" s="367">
        <v>0</v>
      </c>
      <c r="CR304" s="367">
        <v>0</v>
      </c>
      <c r="CS304" s="367">
        <v>0</v>
      </c>
      <c r="CT304" s="367">
        <v>0</v>
      </c>
      <c r="CU304" s="367">
        <v>0</v>
      </c>
      <c r="CV304" s="367">
        <v>0</v>
      </c>
      <c r="CW304" s="367">
        <v>0</v>
      </c>
      <c r="CX304" s="367">
        <v>0</v>
      </c>
      <c r="CY304" s="367">
        <v>0</v>
      </c>
      <c r="CZ304" s="367">
        <v>0</v>
      </c>
      <c r="DA304" s="367">
        <v>0</v>
      </c>
      <c r="DB304" s="367">
        <v>0</v>
      </c>
      <c r="DC304" s="367">
        <v>0</v>
      </c>
      <c r="DD304" s="367">
        <v>0</v>
      </c>
      <c r="DE304" s="367">
        <v>0</v>
      </c>
      <c r="DF304" s="367">
        <v>0</v>
      </c>
      <c r="DG304" s="367">
        <v>0</v>
      </c>
      <c r="DH304" s="367">
        <v>0</v>
      </c>
      <c r="DI304" s="367">
        <v>-2.4250183433333769E-5</v>
      </c>
      <c r="DJ304" s="367">
        <v>0</v>
      </c>
      <c r="DK304" s="367">
        <v>0</v>
      </c>
      <c r="DL304" s="367">
        <v>0</v>
      </c>
      <c r="DM304" s="367">
        <v>0</v>
      </c>
      <c r="DN304" s="367">
        <v>0</v>
      </c>
      <c r="DO304" s="367">
        <v>0</v>
      </c>
      <c r="DP304" s="367">
        <v>0</v>
      </c>
      <c r="DQ304" s="367">
        <v>0</v>
      </c>
      <c r="DR304" s="367">
        <v>0</v>
      </c>
      <c r="DS304" s="367">
        <v>0</v>
      </c>
      <c r="DT304" s="367">
        <v>0</v>
      </c>
      <c r="DU304" s="367">
        <v>0</v>
      </c>
      <c r="DV304" s="367">
        <v>-5.0801403409837666E-7</v>
      </c>
      <c r="DW304" s="367">
        <v>0</v>
      </c>
      <c r="DX304" s="367">
        <v>0</v>
      </c>
      <c r="DY304" s="367">
        <v>0</v>
      </c>
      <c r="DZ304" s="367">
        <v>0</v>
      </c>
      <c r="EA304" s="368">
        <v>0</v>
      </c>
      <c r="EB304" s="368">
        <v>0</v>
      </c>
      <c r="EC304" s="368">
        <v>0</v>
      </c>
      <c r="ED304" s="369">
        <v>0</v>
      </c>
    </row>
    <row r="305" spans="1:134" x14ac:dyDescent="0.2">
      <c r="A305" s="295" t="s">
        <v>228</v>
      </c>
      <c r="B305" s="343" t="s">
        <v>23</v>
      </c>
      <c r="C305" s="367">
        <v>0</v>
      </c>
      <c r="D305" s="367">
        <v>0</v>
      </c>
      <c r="E305" s="367">
        <v>0</v>
      </c>
      <c r="F305" s="367">
        <v>0</v>
      </c>
      <c r="G305" s="367">
        <v>0</v>
      </c>
      <c r="H305" s="367">
        <v>0</v>
      </c>
      <c r="I305" s="367">
        <v>0</v>
      </c>
      <c r="J305" s="367">
        <v>0</v>
      </c>
      <c r="K305" s="367">
        <v>0</v>
      </c>
      <c r="L305" s="367">
        <v>0</v>
      </c>
      <c r="M305" s="367">
        <v>0</v>
      </c>
      <c r="N305" s="367">
        <v>0</v>
      </c>
      <c r="O305" s="367">
        <v>0</v>
      </c>
      <c r="P305" s="367">
        <v>0</v>
      </c>
      <c r="Q305" s="367">
        <v>0</v>
      </c>
      <c r="R305" s="367">
        <v>0</v>
      </c>
      <c r="S305" s="367">
        <v>0</v>
      </c>
      <c r="T305" s="367">
        <v>0</v>
      </c>
      <c r="U305" s="367">
        <v>0</v>
      </c>
      <c r="V305" s="367">
        <v>0</v>
      </c>
      <c r="W305" s="367">
        <v>-7.060910537444955E-3</v>
      </c>
      <c r="X305" s="367">
        <v>-1.3511620095808856E-2</v>
      </c>
      <c r="Y305" s="367">
        <v>-2.6663168938469078E-2</v>
      </c>
      <c r="Z305" s="367">
        <v>-2.3271671539364294E-2</v>
      </c>
      <c r="AA305" s="367">
        <v>-9.9521650566629094E-3</v>
      </c>
      <c r="AB305" s="367">
        <v>-6.3891429768537841E-3</v>
      </c>
      <c r="AC305" s="367">
        <v>-1.2515291558082699E-2</v>
      </c>
      <c r="AD305" s="367">
        <v>-2.1460813457822064E-2</v>
      </c>
      <c r="AE305" s="367">
        <v>0</v>
      </c>
      <c r="AF305" s="367">
        <v>-5.4211192825284089E-2</v>
      </c>
      <c r="AG305" s="367">
        <v>0.98982560374755868</v>
      </c>
      <c r="AH305" s="367">
        <v>0</v>
      </c>
      <c r="AI305" s="367">
        <v>0</v>
      </c>
      <c r="AJ305" s="367">
        <v>0</v>
      </c>
      <c r="AK305" s="367">
        <v>0</v>
      </c>
      <c r="AL305" s="367">
        <v>0</v>
      </c>
      <c r="AM305" s="367">
        <v>-1.1506359623079924E-7</v>
      </c>
      <c r="AN305" s="367">
        <v>0</v>
      </c>
      <c r="AO305" s="367">
        <v>0</v>
      </c>
      <c r="AP305" s="367">
        <v>0</v>
      </c>
      <c r="AQ305" s="367">
        <v>-7.6863583676050555E-4</v>
      </c>
      <c r="AR305" s="367">
        <v>-2.3480423895412805E-6</v>
      </c>
      <c r="AS305" s="367">
        <v>-8.8422598534904837E-6</v>
      </c>
      <c r="AT305" s="367">
        <v>0</v>
      </c>
      <c r="AU305" s="367">
        <v>0</v>
      </c>
      <c r="AV305" s="367">
        <v>-3.0677669587365577E-6</v>
      </c>
      <c r="AW305" s="367">
        <v>0</v>
      </c>
      <c r="AX305" s="367">
        <v>0</v>
      </c>
      <c r="AY305" s="367">
        <v>-9.9627835824103323E-8</v>
      </c>
      <c r="AZ305" s="367">
        <v>0</v>
      </c>
      <c r="BA305" s="367">
        <v>-3.3427940700076013E-7</v>
      </c>
      <c r="BB305" s="367">
        <v>-3.497603368609898E-7</v>
      </c>
      <c r="BC305" s="367">
        <v>-2.5794126844310378E-7</v>
      </c>
      <c r="BD305" s="367">
        <v>-2.1015843642020861E-7</v>
      </c>
      <c r="BE305" s="367">
        <v>-5.8131430379044633E-7</v>
      </c>
      <c r="BF305" s="367">
        <v>-5.2405463805329391E-7</v>
      </c>
      <c r="BG305" s="367">
        <v>0</v>
      </c>
      <c r="BH305" s="367">
        <v>0</v>
      </c>
      <c r="BI305" s="367">
        <v>-1.0091495604578525E-7</v>
      </c>
      <c r="BJ305" s="367">
        <v>0</v>
      </c>
      <c r="BK305" s="367">
        <v>0</v>
      </c>
      <c r="BL305" s="367">
        <v>-5.7001085664132734E-4</v>
      </c>
      <c r="BM305" s="367">
        <v>-4.2693527372110242E-5</v>
      </c>
      <c r="BN305" s="367">
        <v>0</v>
      </c>
      <c r="BO305" s="367">
        <v>-8.7733975150939854E-8</v>
      </c>
      <c r="BP305" s="367">
        <v>0</v>
      </c>
      <c r="BQ305" s="367">
        <v>-4.653103138646732E-7</v>
      </c>
      <c r="BR305" s="367">
        <v>0</v>
      </c>
      <c r="BS305" s="367">
        <v>0</v>
      </c>
      <c r="BT305" s="367">
        <v>-3.3674689935545302E-8</v>
      </c>
      <c r="BU305" s="367">
        <v>0</v>
      </c>
      <c r="BV305" s="367">
        <v>0</v>
      </c>
      <c r="BW305" s="367">
        <v>0</v>
      </c>
      <c r="BX305" s="367">
        <v>0</v>
      </c>
      <c r="BY305" s="367">
        <v>0</v>
      </c>
      <c r="BZ305" s="367">
        <v>-2.4994767684015236E-7</v>
      </c>
      <c r="CA305" s="367">
        <v>0</v>
      </c>
      <c r="CB305" s="367">
        <v>0</v>
      </c>
      <c r="CC305" s="367">
        <v>0</v>
      </c>
      <c r="CD305" s="367">
        <v>0</v>
      </c>
      <c r="CE305" s="367">
        <v>-3.3939308724591101E-6</v>
      </c>
      <c r="CF305" s="367">
        <v>0</v>
      </c>
      <c r="CG305" s="367">
        <v>0</v>
      </c>
      <c r="CH305" s="367">
        <v>0</v>
      </c>
      <c r="CI305" s="367">
        <v>0</v>
      </c>
      <c r="CJ305" s="367">
        <v>0</v>
      </c>
      <c r="CK305" s="367">
        <v>-1.9903337212317435E-5</v>
      </c>
      <c r="CL305" s="367">
        <v>-8.8422164263395042E-5</v>
      </c>
      <c r="CM305" s="367">
        <v>0</v>
      </c>
      <c r="CN305" s="367">
        <v>0</v>
      </c>
      <c r="CO305" s="367">
        <v>0</v>
      </c>
      <c r="CP305" s="367">
        <v>0</v>
      </c>
      <c r="CQ305" s="367">
        <v>0</v>
      </c>
      <c r="CR305" s="367">
        <v>0</v>
      </c>
      <c r="CS305" s="367">
        <v>0</v>
      </c>
      <c r="CT305" s="367">
        <v>0</v>
      </c>
      <c r="CU305" s="367">
        <v>0</v>
      </c>
      <c r="CV305" s="367">
        <v>0</v>
      </c>
      <c r="CW305" s="367">
        <v>-2.8984819396256483E-5</v>
      </c>
      <c r="CX305" s="367">
        <v>0</v>
      </c>
      <c r="CY305" s="367">
        <v>0</v>
      </c>
      <c r="CZ305" s="367">
        <v>0</v>
      </c>
      <c r="DA305" s="367">
        <v>0</v>
      </c>
      <c r="DB305" s="367">
        <v>0</v>
      </c>
      <c r="DC305" s="367">
        <v>-2.0474388407002617E-7</v>
      </c>
      <c r="DD305" s="367">
        <v>0</v>
      </c>
      <c r="DE305" s="367">
        <v>0</v>
      </c>
      <c r="DF305" s="367">
        <v>0</v>
      </c>
      <c r="DG305" s="367">
        <v>0</v>
      </c>
      <c r="DH305" s="367">
        <v>0</v>
      </c>
      <c r="DI305" s="367">
        <v>0</v>
      </c>
      <c r="DJ305" s="367">
        <v>0</v>
      </c>
      <c r="DK305" s="367">
        <v>0</v>
      </c>
      <c r="DL305" s="367">
        <v>0</v>
      </c>
      <c r="DM305" s="367">
        <v>0</v>
      </c>
      <c r="DN305" s="367">
        <v>0</v>
      </c>
      <c r="DO305" s="367">
        <v>0</v>
      </c>
      <c r="DP305" s="367">
        <v>0</v>
      </c>
      <c r="DQ305" s="367">
        <v>-2.1854663702505316E-5</v>
      </c>
      <c r="DR305" s="367">
        <v>0</v>
      </c>
      <c r="DS305" s="367">
        <v>0</v>
      </c>
      <c r="DT305" s="367">
        <v>0</v>
      </c>
      <c r="DU305" s="367">
        <v>-1.1641372336692658E-8</v>
      </c>
      <c r="DV305" s="367">
        <v>0</v>
      </c>
      <c r="DW305" s="367">
        <v>-7.0766162913106877E-7</v>
      </c>
      <c r="DX305" s="367">
        <v>0</v>
      </c>
      <c r="DY305" s="367">
        <v>0</v>
      </c>
      <c r="DZ305" s="367">
        <v>0</v>
      </c>
      <c r="EA305" s="368">
        <v>-1.9028211045043961E-5</v>
      </c>
      <c r="EB305" s="368">
        <v>-8.3532508943505652E-5</v>
      </c>
      <c r="EC305" s="368">
        <v>-1.0576929204093097E-4</v>
      </c>
      <c r="ED305" s="369">
        <v>-1.2583019619531256E-5</v>
      </c>
    </row>
    <row r="306" spans="1:134" x14ac:dyDescent="0.2">
      <c r="A306" s="295" t="s">
        <v>229</v>
      </c>
      <c r="B306" s="344" t="s">
        <v>5</v>
      </c>
      <c r="C306" s="367">
        <v>0</v>
      </c>
      <c r="D306" s="367">
        <v>0</v>
      </c>
      <c r="E306" s="367">
        <v>0</v>
      </c>
      <c r="F306" s="367">
        <v>0</v>
      </c>
      <c r="G306" s="367">
        <v>0</v>
      </c>
      <c r="H306" s="367">
        <v>0</v>
      </c>
      <c r="I306" s="367">
        <v>0</v>
      </c>
      <c r="J306" s="367">
        <v>0</v>
      </c>
      <c r="K306" s="367">
        <v>0</v>
      </c>
      <c r="L306" s="367">
        <v>0</v>
      </c>
      <c r="M306" s="367">
        <v>0</v>
      </c>
      <c r="N306" s="367">
        <v>0</v>
      </c>
      <c r="O306" s="367">
        <v>0</v>
      </c>
      <c r="P306" s="367">
        <v>0</v>
      </c>
      <c r="Q306" s="367">
        <v>0</v>
      </c>
      <c r="R306" s="367">
        <v>0</v>
      </c>
      <c r="S306" s="367">
        <v>0</v>
      </c>
      <c r="T306" s="367">
        <v>0</v>
      </c>
      <c r="U306" s="367">
        <v>0</v>
      </c>
      <c r="V306" s="367">
        <v>0</v>
      </c>
      <c r="W306" s="367">
        <v>-5.2454742237779582E-4</v>
      </c>
      <c r="X306" s="367">
        <v>-1.0037636726621419E-3</v>
      </c>
      <c r="Y306" s="367">
        <v>-5.468721369062382E-4</v>
      </c>
      <c r="Z306" s="367">
        <v>-8.8021672608781538E-4</v>
      </c>
      <c r="AA306" s="367">
        <v>-6.8610510534651602E-4</v>
      </c>
      <c r="AB306" s="367">
        <v>-9.8230138786113957E-4</v>
      </c>
      <c r="AC306" s="367">
        <v>0</v>
      </c>
      <c r="AD306" s="367">
        <v>0</v>
      </c>
      <c r="AE306" s="367">
        <v>0</v>
      </c>
      <c r="AF306" s="367">
        <v>-9.1673479233899337E-5</v>
      </c>
      <c r="AG306" s="367">
        <v>-1.3433293685374412E-2</v>
      </c>
      <c r="AH306" s="367">
        <v>0.88544231396788309</v>
      </c>
      <c r="AI306" s="367">
        <v>0</v>
      </c>
      <c r="AJ306" s="367">
        <v>0</v>
      </c>
      <c r="AK306" s="367">
        <v>0</v>
      </c>
      <c r="AL306" s="367">
        <v>0</v>
      </c>
      <c r="AM306" s="367">
        <v>-1.5752800574314494E-7</v>
      </c>
      <c r="AN306" s="367">
        <v>0</v>
      </c>
      <c r="AO306" s="367">
        <v>0</v>
      </c>
      <c r="AP306" s="367">
        <v>0</v>
      </c>
      <c r="AQ306" s="367">
        <v>0</v>
      </c>
      <c r="AR306" s="367">
        <v>0</v>
      </c>
      <c r="AS306" s="367">
        <v>0</v>
      </c>
      <c r="AT306" s="367">
        <v>0</v>
      </c>
      <c r="AU306" s="367">
        <v>0</v>
      </c>
      <c r="AV306" s="367">
        <v>0</v>
      </c>
      <c r="AW306" s="367">
        <v>0</v>
      </c>
      <c r="AX306" s="367">
        <v>0</v>
      </c>
      <c r="AY306" s="367">
        <v>0</v>
      </c>
      <c r="AZ306" s="367">
        <v>0</v>
      </c>
      <c r="BA306" s="367">
        <v>0</v>
      </c>
      <c r="BB306" s="367">
        <v>0</v>
      </c>
      <c r="BC306" s="367">
        <v>0</v>
      </c>
      <c r="BD306" s="367">
        <v>0</v>
      </c>
      <c r="BE306" s="367">
        <v>-2.4867440756290046E-2</v>
      </c>
      <c r="BF306" s="367">
        <v>-9.1369919479264983E-3</v>
      </c>
      <c r="BG306" s="367">
        <v>0</v>
      </c>
      <c r="BH306" s="367">
        <v>0</v>
      </c>
      <c r="BI306" s="367">
        <v>0</v>
      </c>
      <c r="BJ306" s="367">
        <v>0</v>
      </c>
      <c r="BK306" s="367">
        <v>0</v>
      </c>
      <c r="BL306" s="367">
        <v>0</v>
      </c>
      <c r="BM306" s="367">
        <v>0</v>
      </c>
      <c r="BN306" s="367">
        <v>0</v>
      </c>
      <c r="BO306" s="367">
        <v>0</v>
      </c>
      <c r="BP306" s="367">
        <v>0</v>
      </c>
      <c r="BQ306" s="367">
        <v>0</v>
      </c>
      <c r="BR306" s="367">
        <v>0</v>
      </c>
      <c r="BS306" s="367">
        <v>0</v>
      </c>
      <c r="BT306" s="367">
        <v>0</v>
      </c>
      <c r="BU306" s="367">
        <v>0</v>
      </c>
      <c r="BV306" s="367">
        <v>0</v>
      </c>
      <c r="BW306" s="367">
        <v>0</v>
      </c>
      <c r="BX306" s="367">
        <v>0</v>
      </c>
      <c r="BY306" s="367">
        <v>0</v>
      </c>
      <c r="BZ306" s="367">
        <v>0</v>
      </c>
      <c r="CA306" s="367">
        <v>0</v>
      </c>
      <c r="CB306" s="367">
        <v>0</v>
      </c>
      <c r="CC306" s="367">
        <v>0</v>
      </c>
      <c r="CD306" s="367">
        <v>0</v>
      </c>
      <c r="CE306" s="367">
        <v>0</v>
      </c>
      <c r="CF306" s="367">
        <v>0</v>
      </c>
      <c r="CG306" s="367">
        <v>0</v>
      </c>
      <c r="CH306" s="367">
        <v>0</v>
      </c>
      <c r="CI306" s="367">
        <v>0</v>
      </c>
      <c r="CJ306" s="367">
        <v>0</v>
      </c>
      <c r="CK306" s="367">
        <v>0</v>
      </c>
      <c r="CL306" s="367">
        <v>0</v>
      </c>
      <c r="CM306" s="367">
        <v>0</v>
      </c>
      <c r="CN306" s="367">
        <v>0</v>
      </c>
      <c r="CO306" s="367">
        <v>0</v>
      </c>
      <c r="CP306" s="367">
        <v>0</v>
      </c>
      <c r="CQ306" s="367">
        <v>0</v>
      </c>
      <c r="CR306" s="367">
        <v>0</v>
      </c>
      <c r="CS306" s="367">
        <v>0</v>
      </c>
      <c r="CT306" s="367">
        <v>0</v>
      </c>
      <c r="CU306" s="367">
        <v>0</v>
      </c>
      <c r="CV306" s="367">
        <v>0</v>
      </c>
      <c r="CW306" s="367">
        <v>0</v>
      </c>
      <c r="CX306" s="367">
        <v>0</v>
      </c>
      <c r="CY306" s="367">
        <v>0</v>
      </c>
      <c r="CZ306" s="367">
        <v>0</v>
      </c>
      <c r="DA306" s="367">
        <v>0</v>
      </c>
      <c r="DB306" s="367">
        <v>0</v>
      </c>
      <c r="DC306" s="367">
        <v>0</v>
      </c>
      <c r="DD306" s="367">
        <v>0</v>
      </c>
      <c r="DE306" s="367">
        <v>0</v>
      </c>
      <c r="DF306" s="367">
        <v>0</v>
      </c>
      <c r="DG306" s="367">
        <v>0</v>
      </c>
      <c r="DH306" s="367">
        <v>0</v>
      </c>
      <c r="DI306" s="367">
        <v>0</v>
      </c>
      <c r="DJ306" s="367">
        <v>0</v>
      </c>
      <c r="DK306" s="367">
        <v>0</v>
      </c>
      <c r="DL306" s="367">
        <v>0</v>
      </c>
      <c r="DM306" s="367">
        <v>0</v>
      </c>
      <c r="DN306" s="367">
        <v>0</v>
      </c>
      <c r="DO306" s="367">
        <v>0</v>
      </c>
      <c r="DP306" s="367">
        <v>0</v>
      </c>
      <c r="DQ306" s="367">
        <v>0</v>
      </c>
      <c r="DR306" s="367">
        <v>0</v>
      </c>
      <c r="DS306" s="367">
        <v>0</v>
      </c>
      <c r="DT306" s="367">
        <v>0</v>
      </c>
      <c r="DU306" s="367">
        <v>0</v>
      </c>
      <c r="DV306" s="367">
        <v>0</v>
      </c>
      <c r="DW306" s="367">
        <v>0</v>
      </c>
      <c r="DX306" s="367">
        <v>0</v>
      </c>
      <c r="DY306" s="367">
        <v>0</v>
      </c>
      <c r="DZ306" s="367">
        <v>0</v>
      </c>
      <c r="EA306" s="368">
        <v>0</v>
      </c>
      <c r="EB306" s="368">
        <v>0</v>
      </c>
      <c r="EC306" s="368">
        <v>0</v>
      </c>
      <c r="ED306" s="369">
        <v>0</v>
      </c>
    </row>
    <row r="307" spans="1:134" x14ac:dyDescent="0.2">
      <c r="A307" s="295" t="s">
        <v>230</v>
      </c>
      <c r="B307" s="345" t="s">
        <v>138</v>
      </c>
      <c r="C307" s="367">
        <v>0</v>
      </c>
      <c r="D307" s="367">
        <v>0</v>
      </c>
      <c r="E307" s="367">
        <v>0</v>
      </c>
      <c r="F307" s="367">
        <v>0</v>
      </c>
      <c r="G307" s="367">
        <v>0</v>
      </c>
      <c r="H307" s="367">
        <v>0</v>
      </c>
      <c r="I307" s="367">
        <v>0</v>
      </c>
      <c r="J307" s="367">
        <v>0</v>
      </c>
      <c r="K307" s="367">
        <v>0</v>
      </c>
      <c r="L307" s="367">
        <v>0</v>
      </c>
      <c r="M307" s="367">
        <v>0</v>
      </c>
      <c r="N307" s="367">
        <v>0</v>
      </c>
      <c r="O307" s="367">
        <v>0</v>
      </c>
      <c r="P307" s="367">
        <v>0</v>
      </c>
      <c r="Q307" s="367">
        <v>0</v>
      </c>
      <c r="R307" s="367">
        <v>0</v>
      </c>
      <c r="S307" s="367">
        <v>0</v>
      </c>
      <c r="T307" s="367">
        <v>0</v>
      </c>
      <c r="U307" s="367">
        <v>0</v>
      </c>
      <c r="V307" s="367">
        <v>0</v>
      </c>
      <c r="W307" s="367">
        <v>0</v>
      </c>
      <c r="X307" s="367">
        <v>0</v>
      </c>
      <c r="Y307" s="367">
        <v>0</v>
      </c>
      <c r="Z307" s="367">
        <v>0</v>
      </c>
      <c r="AA307" s="367">
        <v>0</v>
      </c>
      <c r="AB307" s="367">
        <v>0</v>
      </c>
      <c r="AC307" s="367">
        <v>0</v>
      </c>
      <c r="AD307" s="367">
        <v>0</v>
      </c>
      <c r="AE307" s="367">
        <v>0</v>
      </c>
      <c r="AF307" s="367">
        <v>0</v>
      </c>
      <c r="AG307" s="367">
        <v>0</v>
      </c>
      <c r="AH307" s="367">
        <v>0</v>
      </c>
      <c r="AI307" s="367">
        <v>1</v>
      </c>
      <c r="AJ307" s="367">
        <v>0</v>
      </c>
      <c r="AK307" s="367">
        <v>0</v>
      </c>
      <c r="AL307" s="367">
        <v>0</v>
      </c>
      <c r="AM307" s="367">
        <v>0</v>
      </c>
      <c r="AN307" s="367">
        <v>0</v>
      </c>
      <c r="AO307" s="367">
        <v>0</v>
      </c>
      <c r="AP307" s="367">
        <v>0</v>
      </c>
      <c r="AQ307" s="367">
        <v>0</v>
      </c>
      <c r="AR307" s="367">
        <v>0</v>
      </c>
      <c r="AS307" s="367">
        <v>0</v>
      </c>
      <c r="AT307" s="367">
        <v>0</v>
      </c>
      <c r="AU307" s="367">
        <v>0</v>
      </c>
      <c r="AV307" s="367">
        <v>0</v>
      </c>
      <c r="AW307" s="367">
        <v>0</v>
      </c>
      <c r="AX307" s="367">
        <v>0</v>
      </c>
      <c r="AY307" s="367">
        <v>0</v>
      </c>
      <c r="AZ307" s="367">
        <v>0</v>
      </c>
      <c r="BA307" s="367">
        <v>0</v>
      </c>
      <c r="BB307" s="367">
        <v>0</v>
      </c>
      <c r="BC307" s="367">
        <v>0</v>
      </c>
      <c r="BD307" s="367">
        <v>0</v>
      </c>
      <c r="BE307" s="367">
        <v>0</v>
      </c>
      <c r="BF307" s="367">
        <v>0</v>
      </c>
      <c r="BG307" s="367">
        <v>0</v>
      </c>
      <c r="BH307" s="367">
        <v>0</v>
      </c>
      <c r="BI307" s="367">
        <v>0</v>
      </c>
      <c r="BJ307" s="367">
        <v>0</v>
      </c>
      <c r="BK307" s="367">
        <v>0</v>
      </c>
      <c r="BL307" s="367">
        <v>0</v>
      </c>
      <c r="BM307" s="367">
        <v>0</v>
      </c>
      <c r="BN307" s="367">
        <v>0</v>
      </c>
      <c r="BO307" s="367">
        <v>0</v>
      </c>
      <c r="BP307" s="367">
        <v>0</v>
      </c>
      <c r="BQ307" s="367">
        <v>0</v>
      </c>
      <c r="BR307" s="367">
        <v>0</v>
      </c>
      <c r="BS307" s="367">
        <v>0</v>
      </c>
      <c r="BT307" s="367">
        <v>0</v>
      </c>
      <c r="BU307" s="367">
        <v>0</v>
      </c>
      <c r="BV307" s="367">
        <v>0</v>
      </c>
      <c r="BW307" s="367">
        <v>0</v>
      </c>
      <c r="BX307" s="367">
        <v>0</v>
      </c>
      <c r="BY307" s="367">
        <v>0</v>
      </c>
      <c r="BZ307" s="367">
        <v>0</v>
      </c>
      <c r="CA307" s="367">
        <v>0</v>
      </c>
      <c r="CB307" s="367">
        <v>0</v>
      </c>
      <c r="CC307" s="367">
        <v>0</v>
      </c>
      <c r="CD307" s="367">
        <v>0</v>
      </c>
      <c r="CE307" s="367">
        <v>0</v>
      </c>
      <c r="CF307" s="367">
        <v>0</v>
      </c>
      <c r="CG307" s="367">
        <v>0</v>
      </c>
      <c r="CH307" s="367">
        <v>0</v>
      </c>
      <c r="CI307" s="367">
        <v>0</v>
      </c>
      <c r="CJ307" s="367">
        <v>0</v>
      </c>
      <c r="CK307" s="367">
        <v>0</v>
      </c>
      <c r="CL307" s="367">
        <v>0</v>
      </c>
      <c r="CM307" s="367">
        <v>0</v>
      </c>
      <c r="CN307" s="367">
        <v>0</v>
      </c>
      <c r="CO307" s="367">
        <v>0</v>
      </c>
      <c r="CP307" s="367">
        <v>0</v>
      </c>
      <c r="CQ307" s="367">
        <v>0</v>
      </c>
      <c r="CR307" s="367">
        <v>0</v>
      </c>
      <c r="CS307" s="367">
        <v>0</v>
      </c>
      <c r="CT307" s="367">
        <v>0</v>
      </c>
      <c r="CU307" s="367">
        <v>0</v>
      </c>
      <c r="CV307" s="367">
        <v>0</v>
      </c>
      <c r="CW307" s="367">
        <v>0</v>
      </c>
      <c r="CX307" s="367">
        <v>0</v>
      </c>
      <c r="CY307" s="367">
        <v>0</v>
      </c>
      <c r="CZ307" s="367">
        <v>0</v>
      </c>
      <c r="DA307" s="367">
        <v>0</v>
      </c>
      <c r="DB307" s="367">
        <v>0</v>
      </c>
      <c r="DC307" s="367">
        <v>0</v>
      </c>
      <c r="DD307" s="367">
        <v>0</v>
      </c>
      <c r="DE307" s="367">
        <v>0</v>
      </c>
      <c r="DF307" s="367">
        <v>0</v>
      </c>
      <c r="DG307" s="367">
        <v>0</v>
      </c>
      <c r="DH307" s="367">
        <v>0</v>
      </c>
      <c r="DI307" s="367">
        <v>0</v>
      </c>
      <c r="DJ307" s="367">
        <v>0</v>
      </c>
      <c r="DK307" s="367">
        <v>0</v>
      </c>
      <c r="DL307" s="367">
        <v>0</v>
      </c>
      <c r="DM307" s="367">
        <v>0</v>
      </c>
      <c r="DN307" s="367">
        <v>0</v>
      </c>
      <c r="DO307" s="367">
        <v>0</v>
      </c>
      <c r="DP307" s="367">
        <v>0</v>
      </c>
      <c r="DQ307" s="367">
        <v>0</v>
      </c>
      <c r="DR307" s="367">
        <v>0</v>
      </c>
      <c r="DS307" s="367">
        <v>0</v>
      </c>
      <c r="DT307" s="367">
        <v>0</v>
      </c>
      <c r="DU307" s="367">
        <v>0</v>
      </c>
      <c r="DV307" s="367">
        <v>0</v>
      </c>
      <c r="DW307" s="367">
        <v>0</v>
      </c>
      <c r="DX307" s="367">
        <v>0</v>
      </c>
      <c r="DY307" s="367">
        <v>0</v>
      </c>
      <c r="DZ307" s="367">
        <v>0</v>
      </c>
      <c r="EA307" s="368">
        <v>0</v>
      </c>
      <c r="EB307" s="368">
        <v>0</v>
      </c>
      <c r="EC307" s="368">
        <v>0</v>
      </c>
      <c r="ED307" s="369">
        <v>0</v>
      </c>
    </row>
    <row r="308" spans="1:134" x14ac:dyDescent="0.2">
      <c r="A308" s="295" t="s">
        <v>231</v>
      </c>
      <c r="B308" s="346" t="s">
        <v>139</v>
      </c>
      <c r="C308" s="367">
        <v>0</v>
      </c>
      <c r="D308" s="367">
        <v>0</v>
      </c>
      <c r="E308" s="367">
        <v>0</v>
      </c>
      <c r="F308" s="367">
        <v>0</v>
      </c>
      <c r="G308" s="367">
        <v>0</v>
      </c>
      <c r="H308" s="367">
        <v>0</v>
      </c>
      <c r="I308" s="367">
        <v>0</v>
      </c>
      <c r="J308" s="367">
        <v>0</v>
      </c>
      <c r="K308" s="367">
        <v>0</v>
      </c>
      <c r="L308" s="367">
        <v>0</v>
      </c>
      <c r="M308" s="367">
        <v>0</v>
      </c>
      <c r="N308" s="367">
        <v>0</v>
      </c>
      <c r="O308" s="367">
        <v>0</v>
      </c>
      <c r="P308" s="367">
        <v>0</v>
      </c>
      <c r="Q308" s="367">
        <v>0</v>
      </c>
      <c r="R308" s="367">
        <v>0</v>
      </c>
      <c r="S308" s="367">
        <v>0</v>
      </c>
      <c r="T308" s="367">
        <v>0</v>
      </c>
      <c r="U308" s="367">
        <v>0</v>
      </c>
      <c r="V308" s="367">
        <v>0</v>
      </c>
      <c r="W308" s="367">
        <v>0</v>
      </c>
      <c r="X308" s="367">
        <v>0</v>
      </c>
      <c r="Y308" s="367">
        <v>0</v>
      </c>
      <c r="Z308" s="367">
        <v>0</v>
      </c>
      <c r="AA308" s="367">
        <v>0</v>
      </c>
      <c r="AB308" s="367">
        <v>0</v>
      </c>
      <c r="AC308" s="367">
        <v>0</v>
      </c>
      <c r="AD308" s="367">
        <v>0</v>
      </c>
      <c r="AE308" s="367">
        <v>0</v>
      </c>
      <c r="AF308" s="367">
        <v>0</v>
      </c>
      <c r="AG308" s="367">
        <v>0</v>
      </c>
      <c r="AH308" s="367">
        <v>0</v>
      </c>
      <c r="AI308" s="367">
        <v>0</v>
      </c>
      <c r="AJ308" s="367">
        <v>1</v>
      </c>
      <c r="AK308" s="367">
        <v>0</v>
      </c>
      <c r="AL308" s="367">
        <v>0</v>
      </c>
      <c r="AM308" s="367">
        <v>0</v>
      </c>
      <c r="AN308" s="367">
        <v>0</v>
      </c>
      <c r="AO308" s="367">
        <v>0</v>
      </c>
      <c r="AP308" s="367">
        <v>0</v>
      </c>
      <c r="AQ308" s="367">
        <v>0</v>
      </c>
      <c r="AR308" s="367">
        <v>0</v>
      </c>
      <c r="AS308" s="367">
        <v>0</v>
      </c>
      <c r="AT308" s="367">
        <v>0</v>
      </c>
      <c r="AU308" s="367">
        <v>0</v>
      </c>
      <c r="AV308" s="367">
        <v>0</v>
      </c>
      <c r="AW308" s="367">
        <v>0</v>
      </c>
      <c r="AX308" s="367">
        <v>0</v>
      </c>
      <c r="AY308" s="367">
        <v>0</v>
      </c>
      <c r="AZ308" s="367">
        <v>0</v>
      </c>
      <c r="BA308" s="367">
        <v>0</v>
      </c>
      <c r="BB308" s="367">
        <v>0</v>
      </c>
      <c r="BC308" s="367">
        <v>0</v>
      </c>
      <c r="BD308" s="367">
        <v>0</v>
      </c>
      <c r="BE308" s="367">
        <v>0</v>
      </c>
      <c r="BF308" s="367">
        <v>0</v>
      </c>
      <c r="BG308" s="367">
        <v>0</v>
      </c>
      <c r="BH308" s="367">
        <v>0</v>
      </c>
      <c r="BI308" s="367">
        <v>0</v>
      </c>
      <c r="BJ308" s="367">
        <v>0</v>
      </c>
      <c r="BK308" s="367">
        <v>0</v>
      </c>
      <c r="BL308" s="367">
        <v>0</v>
      </c>
      <c r="BM308" s="367">
        <v>0</v>
      </c>
      <c r="BN308" s="367">
        <v>0</v>
      </c>
      <c r="BO308" s="367">
        <v>0</v>
      </c>
      <c r="BP308" s="367">
        <v>0</v>
      </c>
      <c r="BQ308" s="367">
        <v>0</v>
      </c>
      <c r="BR308" s="367">
        <v>0</v>
      </c>
      <c r="BS308" s="367">
        <v>0</v>
      </c>
      <c r="BT308" s="367">
        <v>0</v>
      </c>
      <c r="BU308" s="367">
        <v>0</v>
      </c>
      <c r="BV308" s="367">
        <v>0</v>
      </c>
      <c r="BW308" s="367">
        <v>0</v>
      </c>
      <c r="BX308" s="367">
        <v>0</v>
      </c>
      <c r="BY308" s="367">
        <v>0</v>
      </c>
      <c r="BZ308" s="367">
        <v>0</v>
      </c>
      <c r="CA308" s="367">
        <v>0</v>
      </c>
      <c r="CB308" s="367">
        <v>0</v>
      </c>
      <c r="CC308" s="367">
        <v>0</v>
      </c>
      <c r="CD308" s="367">
        <v>0</v>
      </c>
      <c r="CE308" s="367">
        <v>0</v>
      </c>
      <c r="CF308" s="367">
        <v>0</v>
      </c>
      <c r="CG308" s="367">
        <v>0</v>
      </c>
      <c r="CH308" s="367">
        <v>0</v>
      </c>
      <c r="CI308" s="367">
        <v>0</v>
      </c>
      <c r="CJ308" s="367">
        <v>0</v>
      </c>
      <c r="CK308" s="367">
        <v>0</v>
      </c>
      <c r="CL308" s="367">
        <v>0</v>
      </c>
      <c r="CM308" s="367">
        <v>0</v>
      </c>
      <c r="CN308" s="367">
        <v>0</v>
      </c>
      <c r="CO308" s="367">
        <v>0</v>
      </c>
      <c r="CP308" s="367">
        <v>0</v>
      </c>
      <c r="CQ308" s="367">
        <v>0</v>
      </c>
      <c r="CR308" s="367">
        <v>0</v>
      </c>
      <c r="CS308" s="367">
        <v>0</v>
      </c>
      <c r="CT308" s="367">
        <v>0</v>
      </c>
      <c r="CU308" s="367">
        <v>0</v>
      </c>
      <c r="CV308" s="367">
        <v>0</v>
      </c>
      <c r="CW308" s="367">
        <v>0</v>
      </c>
      <c r="CX308" s="367">
        <v>0</v>
      </c>
      <c r="CY308" s="367">
        <v>0</v>
      </c>
      <c r="CZ308" s="367">
        <v>0</v>
      </c>
      <c r="DA308" s="367">
        <v>0</v>
      </c>
      <c r="DB308" s="367">
        <v>0</v>
      </c>
      <c r="DC308" s="367">
        <v>0</v>
      </c>
      <c r="DD308" s="367">
        <v>0</v>
      </c>
      <c r="DE308" s="367">
        <v>0</v>
      </c>
      <c r="DF308" s="367">
        <v>0</v>
      </c>
      <c r="DG308" s="367">
        <v>0</v>
      </c>
      <c r="DH308" s="367">
        <v>0</v>
      </c>
      <c r="DI308" s="367">
        <v>0</v>
      </c>
      <c r="DJ308" s="367">
        <v>0</v>
      </c>
      <c r="DK308" s="367">
        <v>0</v>
      </c>
      <c r="DL308" s="367">
        <v>0</v>
      </c>
      <c r="DM308" s="367">
        <v>0</v>
      </c>
      <c r="DN308" s="367">
        <v>0</v>
      </c>
      <c r="DO308" s="367">
        <v>0</v>
      </c>
      <c r="DP308" s="367">
        <v>0</v>
      </c>
      <c r="DQ308" s="367">
        <v>0</v>
      </c>
      <c r="DR308" s="367">
        <v>0</v>
      </c>
      <c r="DS308" s="367">
        <v>0</v>
      </c>
      <c r="DT308" s="367">
        <v>0</v>
      </c>
      <c r="DU308" s="367">
        <v>0</v>
      </c>
      <c r="DV308" s="367">
        <v>0</v>
      </c>
      <c r="DW308" s="367">
        <v>0</v>
      </c>
      <c r="DX308" s="367">
        <v>0</v>
      </c>
      <c r="DY308" s="367">
        <v>0</v>
      </c>
      <c r="DZ308" s="367">
        <v>0</v>
      </c>
      <c r="EA308" s="368">
        <v>0</v>
      </c>
      <c r="EB308" s="368">
        <v>0</v>
      </c>
      <c r="EC308" s="368">
        <v>0</v>
      </c>
      <c r="ED308" s="369">
        <v>0</v>
      </c>
    </row>
    <row r="309" spans="1:134" x14ac:dyDescent="0.2">
      <c r="A309" s="295" t="s">
        <v>232</v>
      </c>
      <c r="B309" s="346" t="s">
        <v>140</v>
      </c>
      <c r="C309" s="367">
        <v>0</v>
      </c>
      <c r="D309" s="367">
        <v>0</v>
      </c>
      <c r="E309" s="367">
        <v>0</v>
      </c>
      <c r="F309" s="367">
        <v>0</v>
      </c>
      <c r="G309" s="367">
        <v>0</v>
      </c>
      <c r="H309" s="367">
        <v>0</v>
      </c>
      <c r="I309" s="367">
        <v>0</v>
      </c>
      <c r="J309" s="367">
        <v>0</v>
      </c>
      <c r="K309" s="367">
        <v>0</v>
      </c>
      <c r="L309" s="367">
        <v>0</v>
      </c>
      <c r="M309" s="367">
        <v>0</v>
      </c>
      <c r="N309" s="367">
        <v>0</v>
      </c>
      <c r="O309" s="367">
        <v>0</v>
      </c>
      <c r="P309" s="367">
        <v>0</v>
      </c>
      <c r="Q309" s="367">
        <v>0</v>
      </c>
      <c r="R309" s="367">
        <v>0</v>
      </c>
      <c r="S309" s="367">
        <v>0</v>
      </c>
      <c r="T309" s="367">
        <v>0</v>
      </c>
      <c r="U309" s="367">
        <v>0</v>
      </c>
      <c r="V309" s="367">
        <v>0</v>
      </c>
      <c r="W309" s="367">
        <v>0</v>
      </c>
      <c r="X309" s="367">
        <v>0</v>
      </c>
      <c r="Y309" s="367">
        <v>0</v>
      </c>
      <c r="Z309" s="367">
        <v>0</v>
      </c>
      <c r="AA309" s="367">
        <v>0</v>
      </c>
      <c r="AB309" s="367">
        <v>0</v>
      </c>
      <c r="AC309" s="367">
        <v>0</v>
      </c>
      <c r="AD309" s="367">
        <v>0</v>
      </c>
      <c r="AE309" s="367">
        <v>0</v>
      </c>
      <c r="AF309" s="367">
        <v>0</v>
      </c>
      <c r="AG309" s="367">
        <v>0</v>
      </c>
      <c r="AH309" s="367">
        <v>0</v>
      </c>
      <c r="AI309" s="367">
        <v>0</v>
      </c>
      <c r="AJ309" s="367">
        <v>0</v>
      </c>
      <c r="AK309" s="367">
        <v>1</v>
      </c>
      <c r="AL309" s="367">
        <v>0</v>
      </c>
      <c r="AM309" s="367">
        <v>0</v>
      </c>
      <c r="AN309" s="367">
        <v>0</v>
      </c>
      <c r="AO309" s="367">
        <v>0</v>
      </c>
      <c r="AP309" s="367">
        <v>0</v>
      </c>
      <c r="AQ309" s="367">
        <v>0</v>
      </c>
      <c r="AR309" s="367">
        <v>0</v>
      </c>
      <c r="AS309" s="367">
        <v>0</v>
      </c>
      <c r="AT309" s="367">
        <v>0</v>
      </c>
      <c r="AU309" s="367">
        <v>0</v>
      </c>
      <c r="AV309" s="367">
        <v>0</v>
      </c>
      <c r="AW309" s="367">
        <v>0</v>
      </c>
      <c r="AX309" s="367">
        <v>0</v>
      </c>
      <c r="AY309" s="367">
        <v>0</v>
      </c>
      <c r="AZ309" s="367">
        <v>0</v>
      </c>
      <c r="BA309" s="367">
        <v>0</v>
      </c>
      <c r="BB309" s="367">
        <v>0</v>
      </c>
      <c r="BC309" s="367">
        <v>0</v>
      </c>
      <c r="BD309" s="367">
        <v>0</v>
      </c>
      <c r="BE309" s="367">
        <v>0</v>
      </c>
      <c r="BF309" s="367">
        <v>0</v>
      </c>
      <c r="BG309" s="367">
        <v>0</v>
      </c>
      <c r="BH309" s="367">
        <v>0</v>
      </c>
      <c r="BI309" s="367">
        <v>0</v>
      </c>
      <c r="BJ309" s="367">
        <v>0</v>
      </c>
      <c r="BK309" s="367">
        <v>0</v>
      </c>
      <c r="BL309" s="367">
        <v>0</v>
      </c>
      <c r="BM309" s="367">
        <v>0</v>
      </c>
      <c r="BN309" s="367">
        <v>0</v>
      </c>
      <c r="BO309" s="367">
        <v>0</v>
      </c>
      <c r="BP309" s="367">
        <v>0</v>
      </c>
      <c r="BQ309" s="367">
        <v>0</v>
      </c>
      <c r="BR309" s="367">
        <v>0</v>
      </c>
      <c r="BS309" s="367">
        <v>0</v>
      </c>
      <c r="BT309" s="367">
        <v>0</v>
      </c>
      <c r="BU309" s="367">
        <v>0</v>
      </c>
      <c r="BV309" s="367">
        <v>0</v>
      </c>
      <c r="BW309" s="367">
        <v>0</v>
      </c>
      <c r="BX309" s="367">
        <v>0</v>
      </c>
      <c r="BY309" s="367">
        <v>0</v>
      </c>
      <c r="BZ309" s="367">
        <v>0</v>
      </c>
      <c r="CA309" s="367">
        <v>0</v>
      </c>
      <c r="CB309" s="367">
        <v>0</v>
      </c>
      <c r="CC309" s="367">
        <v>0</v>
      </c>
      <c r="CD309" s="367">
        <v>0</v>
      </c>
      <c r="CE309" s="367">
        <v>0</v>
      </c>
      <c r="CF309" s="367">
        <v>0</v>
      </c>
      <c r="CG309" s="367">
        <v>0</v>
      </c>
      <c r="CH309" s="367">
        <v>0</v>
      </c>
      <c r="CI309" s="367">
        <v>0</v>
      </c>
      <c r="CJ309" s="367">
        <v>0</v>
      </c>
      <c r="CK309" s="367">
        <v>0</v>
      </c>
      <c r="CL309" s="367">
        <v>0</v>
      </c>
      <c r="CM309" s="367">
        <v>0</v>
      </c>
      <c r="CN309" s="367">
        <v>0</v>
      </c>
      <c r="CO309" s="367">
        <v>0</v>
      </c>
      <c r="CP309" s="367">
        <v>0</v>
      </c>
      <c r="CQ309" s="367">
        <v>0</v>
      </c>
      <c r="CR309" s="367">
        <v>0</v>
      </c>
      <c r="CS309" s="367">
        <v>0</v>
      </c>
      <c r="CT309" s="367">
        <v>0</v>
      </c>
      <c r="CU309" s="367">
        <v>0</v>
      </c>
      <c r="CV309" s="367">
        <v>0</v>
      </c>
      <c r="CW309" s="367">
        <v>0</v>
      </c>
      <c r="CX309" s="367">
        <v>0</v>
      </c>
      <c r="CY309" s="367">
        <v>0</v>
      </c>
      <c r="CZ309" s="367">
        <v>0</v>
      </c>
      <c r="DA309" s="367">
        <v>0</v>
      </c>
      <c r="DB309" s="367">
        <v>0</v>
      </c>
      <c r="DC309" s="367">
        <v>0</v>
      </c>
      <c r="DD309" s="367">
        <v>0</v>
      </c>
      <c r="DE309" s="367">
        <v>0</v>
      </c>
      <c r="DF309" s="367">
        <v>0</v>
      </c>
      <c r="DG309" s="367">
        <v>0</v>
      </c>
      <c r="DH309" s="367">
        <v>0</v>
      </c>
      <c r="DI309" s="367">
        <v>0</v>
      </c>
      <c r="DJ309" s="367">
        <v>0</v>
      </c>
      <c r="DK309" s="367">
        <v>0</v>
      </c>
      <c r="DL309" s="367">
        <v>0</v>
      </c>
      <c r="DM309" s="367">
        <v>0</v>
      </c>
      <c r="DN309" s="367">
        <v>0</v>
      </c>
      <c r="DO309" s="367">
        <v>0</v>
      </c>
      <c r="DP309" s="367">
        <v>0</v>
      </c>
      <c r="DQ309" s="367">
        <v>0</v>
      </c>
      <c r="DR309" s="367">
        <v>0</v>
      </c>
      <c r="DS309" s="367">
        <v>0</v>
      </c>
      <c r="DT309" s="367">
        <v>0</v>
      </c>
      <c r="DU309" s="367">
        <v>0</v>
      </c>
      <c r="DV309" s="367">
        <v>0</v>
      </c>
      <c r="DW309" s="367">
        <v>0</v>
      </c>
      <c r="DX309" s="367">
        <v>0</v>
      </c>
      <c r="DY309" s="367">
        <v>0</v>
      </c>
      <c r="DZ309" s="367">
        <v>0</v>
      </c>
      <c r="EA309" s="368">
        <v>0</v>
      </c>
      <c r="EB309" s="368">
        <v>0</v>
      </c>
      <c r="EC309" s="368">
        <v>0</v>
      </c>
      <c r="ED309" s="369">
        <v>0</v>
      </c>
    </row>
    <row r="310" spans="1:134" x14ac:dyDescent="0.2">
      <c r="A310" s="295" t="s">
        <v>233</v>
      </c>
      <c r="B310" s="233" t="s">
        <v>141</v>
      </c>
      <c r="C310" s="367">
        <v>0</v>
      </c>
      <c r="D310" s="367">
        <v>0</v>
      </c>
      <c r="E310" s="367">
        <v>0</v>
      </c>
      <c r="F310" s="367">
        <v>0</v>
      </c>
      <c r="G310" s="367">
        <v>0</v>
      </c>
      <c r="H310" s="367">
        <v>0</v>
      </c>
      <c r="I310" s="367">
        <v>0</v>
      </c>
      <c r="J310" s="367">
        <v>0</v>
      </c>
      <c r="K310" s="367">
        <v>0</v>
      </c>
      <c r="L310" s="367">
        <v>0</v>
      </c>
      <c r="M310" s="367">
        <v>0</v>
      </c>
      <c r="N310" s="367">
        <v>0</v>
      </c>
      <c r="O310" s="367">
        <v>0</v>
      </c>
      <c r="P310" s="367">
        <v>0</v>
      </c>
      <c r="Q310" s="367">
        <v>0</v>
      </c>
      <c r="R310" s="367">
        <v>0</v>
      </c>
      <c r="S310" s="367">
        <v>0</v>
      </c>
      <c r="T310" s="367">
        <v>0</v>
      </c>
      <c r="U310" s="367">
        <v>0</v>
      </c>
      <c r="V310" s="367">
        <v>-9.2114879309120829E-5</v>
      </c>
      <c r="W310" s="367">
        <v>-2.1375021417256021E-3</v>
      </c>
      <c r="X310" s="367">
        <v>-4.0902822291563811E-3</v>
      </c>
      <c r="Y310" s="367">
        <v>-5.2583969394774267E-3</v>
      </c>
      <c r="Z310" s="367">
        <v>-3.7774252220784551E-3</v>
      </c>
      <c r="AA310" s="367">
        <v>-5.4325708983763701E-3</v>
      </c>
      <c r="AB310" s="367">
        <v>-1.1871535185434242E-3</v>
      </c>
      <c r="AC310" s="367">
        <v>-1.7365775442758585E-3</v>
      </c>
      <c r="AD310" s="367">
        <v>-2.1816980058443308E-3</v>
      </c>
      <c r="AE310" s="367">
        <v>-3.7594213984453194E-2</v>
      </c>
      <c r="AF310" s="367">
        <v>-4.7488274782426598E-4</v>
      </c>
      <c r="AG310" s="367">
        <v>-1.2324904631009244E-2</v>
      </c>
      <c r="AH310" s="367">
        <v>-1.7426323949351782E-5</v>
      </c>
      <c r="AI310" s="367">
        <v>-1.0878172401489797E-3</v>
      </c>
      <c r="AJ310" s="367">
        <v>-1.6681214349120509E-3</v>
      </c>
      <c r="AK310" s="367">
        <v>-2.080503628961337E-3</v>
      </c>
      <c r="AL310" s="367">
        <v>0.9996676328543237</v>
      </c>
      <c r="AM310" s="367">
        <v>-7.3777073156624899E-3</v>
      </c>
      <c r="AN310" s="367">
        <v>-9.2106649136451104E-4</v>
      </c>
      <c r="AO310" s="367">
        <v>-2.3532149983028312E-3</v>
      </c>
      <c r="AP310" s="367">
        <v>-3.5060854810015129E-4</v>
      </c>
      <c r="AQ310" s="367">
        <v>-3.024168139176536E-3</v>
      </c>
      <c r="AR310" s="367">
        <v>-2.1380021789264608E-2</v>
      </c>
      <c r="AS310" s="367">
        <v>-1.6806029014347819E-4</v>
      </c>
      <c r="AT310" s="367">
        <v>-1.4580454769033834E-3</v>
      </c>
      <c r="AU310" s="367">
        <v>0</v>
      </c>
      <c r="AV310" s="367">
        <v>-1.138302131233121E-3</v>
      </c>
      <c r="AW310" s="367">
        <v>-3.5040903890002214E-3</v>
      </c>
      <c r="AX310" s="367">
        <v>-1.1782830344506039E-2</v>
      </c>
      <c r="AY310" s="367">
        <v>-9.4270327671239348E-4</v>
      </c>
      <c r="AZ310" s="367">
        <v>-5.0882606950123938E-3</v>
      </c>
      <c r="BA310" s="367">
        <v>-2.6321413698323528E-3</v>
      </c>
      <c r="BB310" s="367">
        <v>-2.9509919079441847E-3</v>
      </c>
      <c r="BC310" s="367">
        <v>-3.5928607796156782E-3</v>
      </c>
      <c r="BD310" s="367">
        <v>-3.7460363004856567E-3</v>
      </c>
      <c r="BE310" s="367">
        <v>-1.3468675784688713E-2</v>
      </c>
      <c r="BF310" s="367">
        <v>-8.6727027510277947E-3</v>
      </c>
      <c r="BG310" s="367">
        <v>-2.8703379206044175E-3</v>
      </c>
      <c r="BH310" s="367">
        <v>-2.8325464062166883E-3</v>
      </c>
      <c r="BI310" s="367">
        <v>-9.803908869072956E-3</v>
      </c>
      <c r="BJ310" s="367">
        <v>-2.7583898390601855E-4</v>
      </c>
      <c r="BK310" s="367">
        <v>-8.0086428918966432E-3</v>
      </c>
      <c r="BL310" s="367">
        <v>-4.0723600283449443E-2</v>
      </c>
      <c r="BM310" s="367">
        <v>-1.1152114482425845E-2</v>
      </c>
      <c r="BN310" s="367">
        <v>0</v>
      </c>
      <c r="BO310" s="367">
        <v>-1.1938045013133046E-3</v>
      </c>
      <c r="BP310" s="367">
        <v>-1.2777725271953763E-3</v>
      </c>
      <c r="BQ310" s="367">
        <v>-1.6906474674745963E-3</v>
      </c>
      <c r="BR310" s="367">
        <v>-4.9485595838719715E-3</v>
      </c>
      <c r="BS310" s="367">
        <v>-8.3084853011661079E-4</v>
      </c>
      <c r="BT310" s="367">
        <v>-8.2333901120550303E-3</v>
      </c>
      <c r="BU310" s="367">
        <v>-2.8106244133641808E-3</v>
      </c>
      <c r="BV310" s="367">
        <v>-8.2446226189440003E-4</v>
      </c>
      <c r="BW310" s="367">
        <v>-6.1205427872762703E-4</v>
      </c>
      <c r="BX310" s="367">
        <v>-2.3915015729903135E-3</v>
      </c>
      <c r="BY310" s="367">
        <v>-3.7279203635757152E-2</v>
      </c>
      <c r="BZ310" s="367">
        <v>-2.258504996482186E-3</v>
      </c>
      <c r="CA310" s="367">
        <v>-3.2651600083808984E-3</v>
      </c>
      <c r="CB310" s="367">
        <v>-5.1274950623897723E-3</v>
      </c>
      <c r="CC310" s="367">
        <v>-4.5723689120951549E-3</v>
      </c>
      <c r="CD310" s="367">
        <v>-9.5430608041908987E-3</v>
      </c>
      <c r="CE310" s="367">
        <v>-2.9105516654930209E-2</v>
      </c>
      <c r="CF310" s="367">
        <v>-1.8405405549898533E-2</v>
      </c>
      <c r="CG310" s="367">
        <v>-3.4346880162759524E-3</v>
      </c>
      <c r="CH310" s="367">
        <v>-1.9464585993647546E-2</v>
      </c>
      <c r="CI310" s="367">
        <v>-7.1120008889525394E-3</v>
      </c>
      <c r="CJ310" s="367">
        <v>0</v>
      </c>
      <c r="CK310" s="367">
        <v>-2.3445811342103603E-2</v>
      </c>
      <c r="CL310" s="367">
        <v>-1.5072516612448074E-2</v>
      </c>
      <c r="CM310" s="367">
        <v>0</v>
      </c>
      <c r="CN310" s="367">
        <v>0</v>
      </c>
      <c r="CO310" s="367">
        <v>0</v>
      </c>
      <c r="CP310" s="367">
        <v>0</v>
      </c>
      <c r="CQ310" s="367">
        <v>0</v>
      </c>
      <c r="CR310" s="367">
        <v>0</v>
      </c>
      <c r="CS310" s="367">
        <v>0</v>
      </c>
      <c r="CT310" s="367">
        <v>0</v>
      </c>
      <c r="CU310" s="367">
        <v>0</v>
      </c>
      <c r="CV310" s="367">
        <v>0</v>
      </c>
      <c r="CW310" s="367">
        <v>0</v>
      </c>
      <c r="CX310" s="367">
        <v>0</v>
      </c>
      <c r="CY310" s="367">
        <v>0</v>
      </c>
      <c r="CZ310" s="367">
        <v>0</v>
      </c>
      <c r="DA310" s="367">
        <v>0</v>
      </c>
      <c r="DB310" s="367">
        <v>0</v>
      </c>
      <c r="DC310" s="367">
        <v>0</v>
      </c>
      <c r="DD310" s="367">
        <v>0</v>
      </c>
      <c r="DE310" s="367">
        <v>0</v>
      </c>
      <c r="DF310" s="367">
        <v>0</v>
      </c>
      <c r="DG310" s="367">
        <v>0</v>
      </c>
      <c r="DH310" s="367">
        <v>0</v>
      </c>
      <c r="DI310" s="367">
        <v>0</v>
      </c>
      <c r="DJ310" s="367">
        <v>0</v>
      </c>
      <c r="DK310" s="367">
        <v>0</v>
      </c>
      <c r="DL310" s="367">
        <v>0</v>
      </c>
      <c r="DM310" s="367">
        <v>0</v>
      </c>
      <c r="DN310" s="367">
        <v>0</v>
      </c>
      <c r="DO310" s="367">
        <v>0</v>
      </c>
      <c r="DP310" s="367">
        <v>0</v>
      </c>
      <c r="DQ310" s="367">
        <v>0</v>
      </c>
      <c r="DR310" s="367">
        <v>0</v>
      </c>
      <c r="DS310" s="367">
        <v>0</v>
      </c>
      <c r="DT310" s="367">
        <v>0</v>
      </c>
      <c r="DU310" s="367">
        <v>0</v>
      </c>
      <c r="DV310" s="367">
        <v>0</v>
      </c>
      <c r="DW310" s="367">
        <v>0</v>
      </c>
      <c r="DX310" s="367">
        <v>0</v>
      </c>
      <c r="DY310" s="367">
        <v>0</v>
      </c>
      <c r="DZ310" s="367">
        <v>0</v>
      </c>
      <c r="EA310" s="368">
        <v>0</v>
      </c>
      <c r="EB310" s="368">
        <v>0</v>
      </c>
      <c r="EC310" s="368">
        <v>0</v>
      </c>
      <c r="ED310" s="369">
        <v>0</v>
      </c>
    </row>
    <row r="311" spans="1:134" x14ac:dyDescent="0.2">
      <c r="A311" s="295" t="s">
        <v>234</v>
      </c>
      <c r="B311" s="345" t="s">
        <v>142</v>
      </c>
      <c r="C311" s="367">
        <v>-1.2723659113940951E-3</v>
      </c>
      <c r="D311" s="367">
        <v>0</v>
      </c>
      <c r="E311" s="367">
        <v>-2.7899661650651565E-3</v>
      </c>
      <c r="F311" s="367">
        <v>-4.5753334950875404E-3</v>
      </c>
      <c r="G311" s="367">
        <v>-1.1822809158161285E-4</v>
      </c>
      <c r="H311" s="367">
        <v>-1.2524364136569239E-4</v>
      </c>
      <c r="I311" s="367">
        <v>0</v>
      </c>
      <c r="J311" s="367">
        <v>-1.283645548580584E-4</v>
      </c>
      <c r="K311" s="367">
        <v>-6.586778004946267E-5</v>
      </c>
      <c r="L311" s="367">
        <v>0</v>
      </c>
      <c r="M311" s="367">
        <v>0</v>
      </c>
      <c r="N311" s="367">
        <v>-2.6720147189261646E-4</v>
      </c>
      <c r="O311" s="367">
        <v>-1.4224072826203374E-6</v>
      </c>
      <c r="P311" s="367">
        <v>-2.5370726715554676E-5</v>
      </c>
      <c r="Q311" s="367">
        <v>-8.9732336432888032E-4</v>
      </c>
      <c r="R311" s="367">
        <v>-6.797486128187008E-5</v>
      </c>
      <c r="S311" s="367">
        <v>-3.0748319204899622E-4</v>
      </c>
      <c r="T311" s="367">
        <v>-1.9537308781288265E-3</v>
      </c>
      <c r="U311" s="367">
        <v>-5.436665535701184E-4</v>
      </c>
      <c r="V311" s="367">
        <v>-1.5199118049741948E-4</v>
      </c>
      <c r="W311" s="367">
        <v>0</v>
      </c>
      <c r="X311" s="367">
        <v>0</v>
      </c>
      <c r="Y311" s="367">
        <v>0</v>
      </c>
      <c r="Z311" s="367">
        <v>0</v>
      </c>
      <c r="AA311" s="367">
        <v>0</v>
      </c>
      <c r="AB311" s="367">
        <v>0</v>
      </c>
      <c r="AC311" s="367">
        <v>-1.5830198672722434E-2</v>
      </c>
      <c r="AD311" s="367">
        <v>-2.4613269284495948E-2</v>
      </c>
      <c r="AE311" s="367">
        <v>-9.032633878221821E-5</v>
      </c>
      <c r="AF311" s="367">
        <v>-5.1366629526728973E-3</v>
      </c>
      <c r="AG311" s="367">
        <v>-3.7192845369126834E-3</v>
      </c>
      <c r="AH311" s="367">
        <v>0</v>
      </c>
      <c r="AI311" s="367">
        <v>0</v>
      </c>
      <c r="AJ311" s="367">
        <v>0</v>
      </c>
      <c r="AK311" s="367">
        <v>0</v>
      </c>
      <c r="AL311" s="367">
        <v>0</v>
      </c>
      <c r="AM311" s="367">
        <v>0.99861831072473439</v>
      </c>
      <c r="AN311" s="367">
        <v>-2.6106502577700106E-3</v>
      </c>
      <c r="AO311" s="367">
        <v>-6.6139272537686688E-4</v>
      </c>
      <c r="AP311" s="367">
        <v>-1.6225789220918579E-5</v>
      </c>
      <c r="AQ311" s="367">
        <v>-1.5037368996326377E-4</v>
      </c>
      <c r="AR311" s="367">
        <v>0</v>
      </c>
      <c r="AS311" s="367">
        <v>-3.5660788567570747E-5</v>
      </c>
      <c r="AT311" s="367">
        <v>0</v>
      </c>
      <c r="AU311" s="367">
        <v>0</v>
      </c>
      <c r="AV311" s="367">
        <v>-2.4847325398795358E-4</v>
      </c>
      <c r="AW311" s="367">
        <v>-1.040275979460694E-3</v>
      </c>
      <c r="AX311" s="367">
        <v>-7.7318662899914046E-4</v>
      </c>
      <c r="AY311" s="367">
        <v>-1.7049551880470955E-5</v>
      </c>
      <c r="AZ311" s="367">
        <v>-5.5593508794013989E-4</v>
      </c>
      <c r="BA311" s="367">
        <v>0</v>
      </c>
      <c r="BB311" s="367">
        <v>0</v>
      </c>
      <c r="BC311" s="367">
        <v>0</v>
      </c>
      <c r="BD311" s="367">
        <v>-2.1456595494223196E-3</v>
      </c>
      <c r="BE311" s="367">
        <v>0</v>
      </c>
      <c r="BF311" s="367">
        <v>0</v>
      </c>
      <c r="BG311" s="367">
        <v>-4.3178662174178763E-5</v>
      </c>
      <c r="BH311" s="367">
        <v>-1.3179387091595491E-5</v>
      </c>
      <c r="BI311" s="367">
        <v>0</v>
      </c>
      <c r="BJ311" s="367">
        <v>0</v>
      </c>
      <c r="BK311" s="367">
        <v>0</v>
      </c>
      <c r="BL311" s="367">
        <v>0</v>
      </c>
      <c r="BM311" s="367">
        <v>0</v>
      </c>
      <c r="BN311" s="367">
        <v>0</v>
      </c>
      <c r="BO311" s="367">
        <v>0</v>
      </c>
      <c r="BP311" s="367">
        <v>0</v>
      </c>
      <c r="BQ311" s="367">
        <v>0</v>
      </c>
      <c r="BR311" s="367">
        <v>-1.2975664363656058E-4</v>
      </c>
      <c r="BS311" s="367">
        <v>-6.8221046851939737E-5</v>
      </c>
      <c r="BT311" s="367">
        <v>0</v>
      </c>
      <c r="BU311" s="367">
        <v>0</v>
      </c>
      <c r="BV311" s="367">
        <v>-1.5990056759879888E-6</v>
      </c>
      <c r="BW311" s="367">
        <v>-9.4557914589623926E-7</v>
      </c>
      <c r="BX311" s="367">
        <v>-6.1941046529121819E-5</v>
      </c>
      <c r="BY311" s="367">
        <v>-3.4255441036729216E-6</v>
      </c>
      <c r="BZ311" s="367">
        <v>-4.5608046230123285E-6</v>
      </c>
      <c r="CA311" s="367">
        <v>-1.5447406994763288E-4</v>
      </c>
      <c r="CB311" s="367">
        <v>-1.6482234187779126E-3</v>
      </c>
      <c r="CC311" s="367">
        <v>-5.9696987739969959E-4</v>
      </c>
      <c r="CD311" s="367">
        <v>-3.9982722852155363E-4</v>
      </c>
      <c r="CE311" s="367">
        <v>-1.2861053193318205E-4</v>
      </c>
      <c r="CF311" s="367">
        <v>-4.7737931851469243E-4</v>
      </c>
      <c r="CG311" s="367">
        <v>0</v>
      </c>
      <c r="CH311" s="367">
        <v>-6.9852764569370738E-4</v>
      </c>
      <c r="CI311" s="367">
        <v>-7.419624592268243E-4</v>
      </c>
      <c r="CJ311" s="367">
        <v>0</v>
      </c>
      <c r="CK311" s="367">
        <v>-1.6350949859342067E-4</v>
      </c>
      <c r="CL311" s="367">
        <v>-2.4783316813670404E-5</v>
      </c>
      <c r="CM311" s="367">
        <v>-4.1910777311754725E-4</v>
      </c>
      <c r="CN311" s="367">
        <v>0</v>
      </c>
      <c r="CO311" s="367">
        <v>-3.5898405622171782E-3</v>
      </c>
      <c r="CP311" s="367">
        <v>-1.4912736330951616E-3</v>
      </c>
      <c r="CQ311" s="367">
        <v>-3.4436267689033002E-5</v>
      </c>
      <c r="CR311" s="367">
        <v>-1.951596647094497E-5</v>
      </c>
      <c r="CS311" s="367">
        <v>0</v>
      </c>
      <c r="CT311" s="367">
        <v>-4.3684261585601803E-5</v>
      </c>
      <c r="CU311" s="367">
        <v>-2.1430440284898122E-5</v>
      </c>
      <c r="CV311" s="367">
        <v>0</v>
      </c>
      <c r="CW311" s="367">
        <v>0</v>
      </c>
      <c r="CX311" s="367">
        <v>-5.8321745792266292E-4</v>
      </c>
      <c r="CY311" s="367">
        <v>-4.290866938780503E-7</v>
      </c>
      <c r="CZ311" s="367">
        <v>-6.9352715211783062E-6</v>
      </c>
      <c r="DA311" s="367">
        <v>-7.8233201548383443E-4</v>
      </c>
      <c r="DB311" s="367">
        <v>-5.1286172136243903E-6</v>
      </c>
      <c r="DC311" s="367">
        <v>-5.9555099046730149E-5</v>
      </c>
      <c r="DD311" s="367">
        <v>-6.6058197242940841E-4</v>
      </c>
      <c r="DE311" s="367">
        <v>-1.0055425037315631E-3</v>
      </c>
      <c r="DF311" s="367">
        <v>0</v>
      </c>
      <c r="DG311" s="367">
        <v>-1.361350514016174E-4</v>
      </c>
      <c r="DH311" s="367">
        <v>0</v>
      </c>
      <c r="DI311" s="367">
        <v>-7.7929363795456051E-4</v>
      </c>
      <c r="DJ311" s="367">
        <v>-5.8957514480686339E-4</v>
      </c>
      <c r="DK311" s="367">
        <v>-3.8597306172761443E-5</v>
      </c>
      <c r="DL311" s="367">
        <v>-7.3388493292467119E-5</v>
      </c>
      <c r="DM311" s="367">
        <v>0</v>
      </c>
      <c r="DN311" s="367">
        <v>-3.8571203717382509E-5</v>
      </c>
      <c r="DO311" s="367">
        <v>-2.5011367133814389E-5</v>
      </c>
      <c r="DP311" s="367">
        <v>0</v>
      </c>
      <c r="DQ311" s="367">
        <v>0</v>
      </c>
      <c r="DR311" s="367">
        <v>-3.6983939996703671E-4</v>
      </c>
      <c r="DS311" s="367">
        <v>-1.5909103991523139E-6</v>
      </c>
      <c r="DT311" s="367">
        <v>-2.7468582471651713E-5</v>
      </c>
      <c r="DU311" s="367">
        <v>-2.3482332336627974E-4</v>
      </c>
      <c r="DV311" s="367">
        <v>-2.6374133708356997E-5</v>
      </c>
      <c r="DW311" s="367">
        <v>-4.9296181433961717E-5</v>
      </c>
      <c r="DX311" s="367">
        <v>-4.4185992162540377E-4</v>
      </c>
      <c r="DY311" s="367">
        <v>-3.1685525844606387E-4</v>
      </c>
      <c r="DZ311" s="367">
        <v>0</v>
      </c>
      <c r="EA311" s="368">
        <v>-2.5567544947182413E-3</v>
      </c>
      <c r="EB311" s="368">
        <v>-3.0749882008040356E-3</v>
      </c>
      <c r="EC311" s="368">
        <v>-4.262531985213305E-3</v>
      </c>
      <c r="ED311" s="369">
        <v>-4.7250194118917148E-3</v>
      </c>
    </row>
    <row r="312" spans="1:134" x14ac:dyDescent="0.2">
      <c r="A312" s="295" t="s">
        <v>235</v>
      </c>
      <c r="B312" s="343" t="s">
        <v>143</v>
      </c>
      <c r="C312" s="367">
        <v>-2.310434987746345E-4</v>
      </c>
      <c r="D312" s="367">
        <v>0</v>
      </c>
      <c r="E312" s="367">
        <v>-4.2517868721607061E-3</v>
      </c>
      <c r="F312" s="367">
        <v>-6.8704609368500542E-3</v>
      </c>
      <c r="G312" s="367">
        <v>-9.8398984993062593E-6</v>
      </c>
      <c r="H312" s="367">
        <v>-9.5182473800177184E-6</v>
      </c>
      <c r="I312" s="367">
        <v>0</v>
      </c>
      <c r="J312" s="367">
        <v>-1.189069337340305E-5</v>
      </c>
      <c r="K312" s="367">
        <v>-5.240983443195948E-6</v>
      </c>
      <c r="L312" s="367">
        <v>0</v>
      </c>
      <c r="M312" s="367">
        <v>0</v>
      </c>
      <c r="N312" s="367">
        <v>-8.8279879118861234E-6</v>
      </c>
      <c r="O312" s="367">
        <v>0</v>
      </c>
      <c r="P312" s="367">
        <v>-1.5047511868206536E-5</v>
      </c>
      <c r="Q312" s="367">
        <v>-1.9573020593245509E-4</v>
      </c>
      <c r="R312" s="367">
        <v>-4.8723448957054453E-6</v>
      </c>
      <c r="S312" s="367">
        <v>-2.1789491543113867E-5</v>
      </c>
      <c r="T312" s="367">
        <v>-6.1954740232732933E-3</v>
      </c>
      <c r="U312" s="367">
        <v>-1.8930479057436108E-4</v>
      </c>
      <c r="V312" s="367">
        <v>-2.9944165233271848E-5</v>
      </c>
      <c r="W312" s="367">
        <v>0</v>
      </c>
      <c r="X312" s="367">
        <v>0</v>
      </c>
      <c r="Y312" s="367">
        <v>0</v>
      </c>
      <c r="Z312" s="367">
        <v>0</v>
      </c>
      <c r="AA312" s="367">
        <v>0</v>
      </c>
      <c r="AB312" s="367">
        <v>0</v>
      </c>
      <c r="AC312" s="367">
        <v>-4.0789270648304792E-5</v>
      </c>
      <c r="AD312" s="367">
        <v>-3.3660795425233919E-5</v>
      </c>
      <c r="AE312" s="367">
        <v>-2.2226029142007257E-3</v>
      </c>
      <c r="AF312" s="367">
        <v>0</v>
      </c>
      <c r="AG312" s="367">
        <v>0</v>
      </c>
      <c r="AH312" s="367">
        <v>0</v>
      </c>
      <c r="AI312" s="367">
        <v>0</v>
      </c>
      <c r="AJ312" s="367">
        <v>0</v>
      </c>
      <c r="AK312" s="367">
        <v>0</v>
      </c>
      <c r="AL312" s="367">
        <v>0</v>
      </c>
      <c r="AM312" s="367">
        <v>-2.6843658006264607E-3</v>
      </c>
      <c r="AN312" s="367">
        <v>0.99012998083388126</v>
      </c>
      <c r="AO312" s="367">
        <v>-1.6246891261253218E-4</v>
      </c>
      <c r="AP312" s="367">
        <v>-5.6851958448247178E-6</v>
      </c>
      <c r="AQ312" s="367">
        <v>-4.7534756501684994E-5</v>
      </c>
      <c r="AR312" s="367">
        <v>0</v>
      </c>
      <c r="AS312" s="367">
        <v>-1.2823644201094791E-5</v>
      </c>
      <c r="AT312" s="367">
        <v>0</v>
      </c>
      <c r="AU312" s="367">
        <v>0</v>
      </c>
      <c r="AV312" s="367">
        <v>-3.042895741132575E-5</v>
      </c>
      <c r="AW312" s="367">
        <v>-5.2754371001583035E-5</v>
      </c>
      <c r="AX312" s="367">
        <v>0</v>
      </c>
      <c r="AY312" s="367">
        <v>-8.7259100581609486E-7</v>
      </c>
      <c r="AZ312" s="367">
        <v>-9.9935303555829654E-5</v>
      </c>
      <c r="BA312" s="367">
        <v>0</v>
      </c>
      <c r="BB312" s="367">
        <v>0</v>
      </c>
      <c r="BC312" s="367">
        <v>0</v>
      </c>
      <c r="BD312" s="367">
        <v>0</v>
      </c>
      <c r="BE312" s="367">
        <v>0</v>
      </c>
      <c r="BF312" s="367">
        <v>0</v>
      </c>
      <c r="BG312" s="367">
        <v>-9.6112013553803351E-6</v>
      </c>
      <c r="BH312" s="367">
        <v>-1.7237203339050961E-6</v>
      </c>
      <c r="BI312" s="367">
        <v>0</v>
      </c>
      <c r="BJ312" s="367">
        <v>0</v>
      </c>
      <c r="BK312" s="367">
        <v>0</v>
      </c>
      <c r="BL312" s="367">
        <v>0</v>
      </c>
      <c r="BM312" s="367">
        <v>0</v>
      </c>
      <c r="BN312" s="367">
        <v>0</v>
      </c>
      <c r="BO312" s="367">
        <v>0</v>
      </c>
      <c r="BP312" s="367">
        <v>0</v>
      </c>
      <c r="BQ312" s="367">
        <v>0</v>
      </c>
      <c r="BR312" s="367">
        <v>0</v>
      </c>
      <c r="BS312" s="367">
        <v>-1.0057968753954023E-4</v>
      </c>
      <c r="BT312" s="367">
        <v>0</v>
      </c>
      <c r="BU312" s="367">
        <v>0</v>
      </c>
      <c r="BV312" s="367">
        <v>0</v>
      </c>
      <c r="BW312" s="367">
        <v>0</v>
      </c>
      <c r="BX312" s="367">
        <v>-8.9737993294530965E-6</v>
      </c>
      <c r="BY312" s="367">
        <v>-6.3907389350984057E-6</v>
      </c>
      <c r="BZ312" s="367">
        <v>-2.4650939883817911E-7</v>
      </c>
      <c r="CA312" s="367">
        <v>-2.5063164675808884E-4</v>
      </c>
      <c r="CB312" s="367">
        <v>-5.9821267302003812E-4</v>
      </c>
      <c r="CC312" s="367">
        <v>-4.7390295303320726E-4</v>
      </c>
      <c r="CD312" s="367">
        <v>-1.8551773699493578E-5</v>
      </c>
      <c r="CE312" s="367">
        <v>-1.2755960219463573E-4</v>
      </c>
      <c r="CF312" s="367">
        <v>-4.8415236865317979E-3</v>
      </c>
      <c r="CG312" s="367">
        <v>0</v>
      </c>
      <c r="CH312" s="367">
        <v>0</v>
      </c>
      <c r="CI312" s="367">
        <v>-2.9932211226758187E-4</v>
      </c>
      <c r="CJ312" s="367">
        <v>0</v>
      </c>
      <c r="CK312" s="367">
        <v>-2.3770506937041889E-4</v>
      </c>
      <c r="CL312" s="367">
        <v>-1.3593537791610426E-4</v>
      </c>
      <c r="CM312" s="367">
        <v>-3.8788336533971925E-4</v>
      </c>
      <c r="CN312" s="367">
        <v>0</v>
      </c>
      <c r="CO312" s="367">
        <v>-1.5863644894097096E-3</v>
      </c>
      <c r="CP312" s="367">
        <v>-5.5904887404851155E-4</v>
      </c>
      <c r="CQ312" s="367">
        <v>-8.0743553968201588E-6</v>
      </c>
      <c r="CR312" s="367">
        <v>-9.912560994754661E-6</v>
      </c>
      <c r="CS312" s="367">
        <v>0</v>
      </c>
      <c r="CT312" s="367">
        <v>-1.6186280093669142E-5</v>
      </c>
      <c r="CU312" s="367">
        <v>-6.8207298092759801E-6</v>
      </c>
      <c r="CV312" s="367">
        <v>0</v>
      </c>
      <c r="CW312" s="367">
        <v>0</v>
      </c>
      <c r="CX312" s="367">
        <v>-1.4271834936825649E-5</v>
      </c>
      <c r="CY312" s="367">
        <v>0</v>
      </c>
      <c r="CZ312" s="367">
        <v>-4.0147669639612051E-6</v>
      </c>
      <c r="DA312" s="367">
        <v>-1.5874534945566356E-4</v>
      </c>
      <c r="DB312" s="367">
        <v>-1.6235874016147864E-6</v>
      </c>
      <c r="DC312" s="367">
        <v>-1.6881252186574994E-5</v>
      </c>
      <c r="DD312" s="367">
        <v>-6.5343168455598843E-3</v>
      </c>
      <c r="DE312" s="367">
        <v>-2.419524872969558E-4</v>
      </c>
      <c r="DF312" s="367">
        <v>-2.2049953017970608E-4</v>
      </c>
      <c r="DG312" s="367">
        <v>-2.539394759136561E-4</v>
      </c>
      <c r="DH312" s="367">
        <v>0</v>
      </c>
      <c r="DI312" s="367">
        <v>-1.1757902372816098E-2</v>
      </c>
      <c r="DJ312" s="367">
        <v>-2.1812070999356866E-3</v>
      </c>
      <c r="DK312" s="367">
        <v>-1.0875145392902316E-5</v>
      </c>
      <c r="DL312" s="367">
        <v>-1.542549487557936E-5</v>
      </c>
      <c r="DM312" s="367">
        <v>0</v>
      </c>
      <c r="DN312" s="367">
        <v>-1.42917445381586E-5</v>
      </c>
      <c r="DO312" s="367">
        <v>-7.9604420213694579E-6</v>
      </c>
      <c r="DP312" s="367">
        <v>0</v>
      </c>
      <c r="DQ312" s="367">
        <v>0</v>
      </c>
      <c r="DR312" s="367">
        <v>-1.3873723415020906E-5</v>
      </c>
      <c r="DS312" s="367">
        <v>0</v>
      </c>
      <c r="DT312" s="367">
        <v>-2.3013119773735666E-5</v>
      </c>
      <c r="DU312" s="367">
        <v>-5.5153404258100156E-4</v>
      </c>
      <c r="DV312" s="367">
        <v>-7.9870115462950598E-6</v>
      </c>
      <c r="DW312" s="367">
        <v>-5.3204883993657044E-5</v>
      </c>
      <c r="DX312" s="367">
        <v>-7.3924160570554521E-3</v>
      </c>
      <c r="DY312" s="367">
        <v>-4.2898736703581139E-4</v>
      </c>
      <c r="DZ312" s="367">
        <v>-2.3934815586042793E-4</v>
      </c>
      <c r="EA312" s="368">
        <v>-6.7934570077056835E-4</v>
      </c>
      <c r="EB312" s="368">
        <v>-2.1952517093908882E-4</v>
      </c>
      <c r="EC312" s="368">
        <v>-4.21397646319213E-3</v>
      </c>
      <c r="ED312" s="369">
        <v>-1.5503016180174001E-3</v>
      </c>
    </row>
    <row r="313" spans="1:134" x14ac:dyDescent="0.2">
      <c r="A313" s="295" t="s">
        <v>236</v>
      </c>
      <c r="B313" s="343" t="s">
        <v>144</v>
      </c>
      <c r="C313" s="367">
        <v>-2.0430189643106254E-4</v>
      </c>
      <c r="D313" s="367">
        <v>-2.79800128025395E-4</v>
      </c>
      <c r="E313" s="367">
        <v>-5.4247544186239655E-4</v>
      </c>
      <c r="F313" s="367">
        <v>-1.372219471105784E-3</v>
      </c>
      <c r="G313" s="367">
        <v>-5.8213627139403249E-4</v>
      </c>
      <c r="H313" s="367">
        <v>-1.8756692318541669E-4</v>
      </c>
      <c r="I313" s="367">
        <v>-9.907532331731723E-6</v>
      </c>
      <c r="J313" s="367">
        <v>-1.3608410592850174E-3</v>
      </c>
      <c r="K313" s="367">
        <v>-7.3180354134753619E-4</v>
      </c>
      <c r="L313" s="367">
        <v>-3.8378194394795748E-4</v>
      </c>
      <c r="M313" s="367">
        <v>-5.0933587867327736E-5</v>
      </c>
      <c r="N313" s="367">
        <v>-4.0698846668403902E-4</v>
      </c>
      <c r="O313" s="367">
        <v>-5.939052996400447E-4</v>
      </c>
      <c r="P313" s="367">
        <v>-1.3504088611648868E-4</v>
      </c>
      <c r="Q313" s="367">
        <v>-1.4082388541256442E-3</v>
      </c>
      <c r="R313" s="367">
        <v>-3.5999922202999374E-4</v>
      </c>
      <c r="S313" s="367">
        <v>-6.5331331899534163E-4</v>
      </c>
      <c r="T313" s="367">
        <v>-7.6120800665529554E-4</v>
      </c>
      <c r="U313" s="367">
        <v>-2.1556723192698605E-3</v>
      </c>
      <c r="V313" s="367">
        <v>-8.3140108729675877E-5</v>
      </c>
      <c r="W313" s="367">
        <v>-7.5047933802647486E-3</v>
      </c>
      <c r="X313" s="367">
        <v>-1.4361025609081228E-2</v>
      </c>
      <c r="Y313" s="367">
        <v>-1.6790836291067767E-2</v>
      </c>
      <c r="Z313" s="367">
        <v>-1.3119247556500395E-2</v>
      </c>
      <c r="AA313" s="367">
        <v>-4.8643232155913112E-4</v>
      </c>
      <c r="AB313" s="367">
        <v>-6.6303610698324213E-4</v>
      </c>
      <c r="AC313" s="367">
        <v>-2.215685721763911E-3</v>
      </c>
      <c r="AD313" s="367">
        <v>-1.3712638775886744E-4</v>
      </c>
      <c r="AE313" s="367">
        <v>-2.5103994262073701E-2</v>
      </c>
      <c r="AF313" s="367">
        <v>0</v>
      </c>
      <c r="AG313" s="367">
        <v>0</v>
      </c>
      <c r="AH313" s="367">
        <v>-3.9543915440292728E-3</v>
      </c>
      <c r="AI313" s="367">
        <v>0</v>
      </c>
      <c r="AJ313" s="367">
        <v>-6.4286829809926565E-4</v>
      </c>
      <c r="AK313" s="367">
        <v>-1.0569488527480942E-3</v>
      </c>
      <c r="AL313" s="367">
        <v>0</v>
      </c>
      <c r="AM313" s="367">
        <v>-3.2933915446011137E-4</v>
      </c>
      <c r="AN313" s="367">
        <v>-2.1484014335658389E-3</v>
      </c>
      <c r="AO313" s="367">
        <v>0.90989255756997556</v>
      </c>
      <c r="AP313" s="367">
        <v>-5.0051378591566104E-6</v>
      </c>
      <c r="AQ313" s="367">
        <v>-3.7674583775922869E-3</v>
      </c>
      <c r="AR313" s="367">
        <v>-7.4273261652503964E-4</v>
      </c>
      <c r="AS313" s="367">
        <v>-5.5174442256256855E-3</v>
      </c>
      <c r="AT313" s="367">
        <v>-7.1480538524412089E-5</v>
      </c>
      <c r="AU313" s="367">
        <v>-4.6493292430474292E-4</v>
      </c>
      <c r="AV313" s="367">
        <v>-1.5699556092151832E-4</v>
      </c>
      <c r="AW313" s="367">
        <v>-9.9949209530731285E-6</v>
      </c>
      <c r="AX313" s="367">
        <v>-7.392090716479378E-4</v>
      </c>
      <c r="AY313" s="367">
        <v>-1.8499615981220042E-5</v>
      </c>
      <c r="AZ313" s="367">
        <v>-1.3519441351166487E-3</v>
      </c>
      <c r="BA313" s="367">
        <v>-5.0338699802430629E-5</v>
      </c>
      <c r="BB313" s="367">
        <v>-5.9821366524200227E-5</v>
      </c>
      <c r="BC313" s="367">
        <v>-3.5762643355823735E-5</v>
      </c>
      <c r="BD313" s="367">
        <v>-5.4538003141696991E-5</v>
      </c>
      <c r="BE313" s="367">
        <v>-1.1375649872611003E-5</v>
      </c>
      <c r="BF313" s="367">
        <v>-5.2956666763293025E-6</v>
      </c>
      <c r="BG313" s="367">
        <v>-2.7623589951318621E-4</v>
      </c>
      <c r="BH313" s="367">
        <v>-8.531836362079836E-5</v>
      </c>
      <c r="BI313" s="367">
        <v>-4.0815397324808918E-4</v>
      </c>
      <c r="BJ313" s="367">
        <v>-1.7128718645886803E-5</v>
      </c>
      <c r="BK313" s="367">
        <v>-1.9987292109760913E-4</v>
      </c>
      <c r="BL313" s="367">
        <v>-2.5566212378060738E-4</v>
      </c>
      <c r="BM313" s="367">
        <v>-6.2038120765603346E-5</v>
      </c>
      <c r="BN313" s="367">
        <v>-1.4175633602635538E-4</v>
      </c>
      <c r="BO313" s="367">
        <v>-2.5773999565005377E-5</v>
      </c>
      <c r="BP313" s="367">
        <v>-5.1249456371552596E-6</v>
      </c>
      <c r="BQ313" s="367">
        <v>-1.8548757440113871E-5</v>
      </c>
      <c r="BR313" s="367">
        <v>-1.2181429241451121E-4</v>
      </c>
      <c r="BS313" s="367">
        <v>-7.808247752949502E-5</v>
      </c>
      <c r="BT313" s="367">
        <v>-3.3681560355955774E-5</v>
      </c>
      <c r="BU313" s="367">
        <v>-6.3800105879780928E-5</v>
      </c>
      <c r="BV313" s="367">
        <v>-2.7017110585370068E-4</v>
      </c>
      <c r="BW313" s="367">
        <v>-1.9910940145044999E-5</v>
      </c>
      <c r="BX313" s="367">
        <v>-1.7505386137969592E-4</v>
      </c>
      <c r="BY313" s="367">
        <v>-3.0534525277725182E-5</v>
      </c>
      <c r="BZ313" s="367">
        <v>-7.3905664750117343E-5</v>
      </c>
      <c r="CA313" s="367">
        <v>-5.8000020215714855E-4</v>
      </c>
      <c r="CB313" s="367">
        <v>-1.9059872630389763E-3</v>
      </c>
      <c r="CC313" s="367">
        <v>-1.440718287537752E-3</v>
      </c>
      <c r="CD313" s="367">
        <v>-1.3801831107035604E-3</v>
      </c>
      <c r="CE313" s="367">
        <v>-4.4383795653825744E-4</v>
      </c>
      <c r="CF313" s="367">
        <v>-5.5589868341034685E-4</v>
      </c>
      <c r="CG313" s="367">
        <v>-6.5609376382988395E-4</v>
      </c>
      <c r="CH313" s="367">
        <v>-2.3518462784096355E-3</v>
      </c>
      <c r="CI313" s="367">
        <v>-2.8532103948012365E-4</v>
      </c>
      <c r="CJ313" s="367">
        <v>0</v>
      </c>
      <c r="CK313" s="367">
        <v>-1.3318247124590707E-4</v>
      </c>
      <c r="CL313" s="367">
        <v>-5.0264057723238673E-4</v>
      </c>
      <c r="CM313" s="367">
        <v>-1.0192677987499238E-2</v>
      </c>
      <c r="CN313" s="367">
        <v>-6.5556221503711609E-4</v>
      </c>
      <c r="CO313" s="367">
        <v>-3.8083186825913889E-4</v>
      </c>
      <c r="CP313" s="367">
        <v>-6.8766453835406201E-3</v>
      </c>
      <c r="CQ313" s="367">
        <v>-4.7768532825278237E-4</v>
      </c>
      <c r="CR313" s="367">
        <v>-1.9533728137568606E-4</v>
      </c>
      <c r="CS313" s="367">
        <v>-1.0861746110598033E-5</v>
      </c>
      <c r="CT313" s="367">
        <v>-1.8524533310918889E-3</v>
      </c>
      <c r="CU313" s="367">
        <v>-9.523850405371815E-4</v>
      </c>
      <c r="CV313" s="367">
        <v>-4.1237438926967391E-4</v>
      </c>
      <c r="CW313" s="367">
        <v>-1.0791873944036175E-3</v>
      </c>
      <c r="CX313" s="367">
        <v>-6.5796105247105646E-4</v>
      </c>
      <c r="CY313" s="367">
        <v>-2.4267282896107311E-4</v>
      </c>
      <c r="CZ313" s="367">
        <v>-3.6029723260098252E-5</v>
      </c>
      <c r="DA313" s="367">
        <v>-4.1933213788966223E-3</v>
      </c>
      <c r="DB313" s="367">
        <v>-1.1996076098680951E-4</v>
      </c>
      <c r="DC313" s="367">
        <v>-4.3852960822851573E-4</v>
      </c>
      <c r="DD313" s="367">
        <v>-5.5394572084645341E-4</v>
      </c>
      <c r="DE313" s="367">
        <v>-2.7551879583293509E-3</v>
      </c>
      <c r="DF313" s="367">
        <v>-6.1221793198007078E-4</v>
      </c>
      <c r="DG313" s="367">
        <v>-2.1923232929061485E-3</v>
      </c>
      <c r="DH313" s="367">
        <v>-7.1167341625544614E-4</v>
      </c>
      <c r="DI313" s="367">
        <v>-8.4663948381915298E-4</v>
      </c>
      <c r="DJ313" s="367">
        <v>-2.2023944357635818E-3</v>
      </c>
      <c r="DK313" s="367">
        <v>-6.4338230626448932E-4</v>
      </c>
      <c r="DL313" s="367">
        <v>-3.0397535354029145E-4</v>
      </c>
      <c r="DM313" s="367">
        <v>-1.1694998108813203E-5</v>
      </c>
      <c r="DN313" s="367">
        <v>-1.6356315116022946E-3</v>
      </c>
      <c r="DO313" s="367">
        <v>-1.1115241490588547E-3</v>
      </c>
      <c r="DP313" s="367">
        <v>-4.9350473675623303E-4</v>
      </c>
      <c r="DQ313" s="367">
        <v>-1.8936423611206338E-4</v>
      </c>
      <c r="DR313" s="367">
        <v>-6.3960728947933226E-4</v>
      </c>
      <c r="DS313" s="367">
        <v>-5.6275309457760089E-4</v>
      </c>
      <c r="DT313" s="367">
        <v>-2.065266413324015E-4</v>
      </c>
      <c r="DU313" s="367">
        <v>-2.4871879263096332E-3</v>
      </c>
      <c r="DV313" s="367">
        <v>-5.9013021544208465E-4</v>
      </c>
      <c r="DW313" s="367">
        <v>-1.29011943843634E-4</v>
      </c>
      <c r="DX313" s="367">
        <v>-9.0124102849937398E-4</v>
      </c>
      <c r="DY313" s="367">
        <v>-7.4220378596571708E-4</v>
      </c>
      <c r="DZ313" s="367">
        <v>-6.6455122550461247E-4</v>
      </c>
      <c r="EA313" s="368">
        <v>-5.0249775400275972E-4</v>
      </c>
      <c r="EB313" s="368">
        <v>-9.7205372158402957E-4</v>
      </c>
      <c r="EC313" s="368">
        <v>-1.1321934893507063E-3</v>
      </c>
      <c r="ED313" s="369">
        <v>-1.1102490165121612E-3</v>
      </c>
    </row>
    <row r="314" spans="1:134" x14ac:dyDescent="0.2">
      <c r="A314" s="295" t="s">
        <v>237</v>
      </c>
      <c r="B314" s="343" t="s">
        <v>145</v>
      </c>
      <c r="C314" s="367">
        <v>-6.963749192446024E-2</v>
      </c>
      <c r="D314" s="367">
        <v>-2.0744667398942804E-2</v>
      </c>
      <c r="E314" s="367">
        <v>-1.0577656484654779E-2</v>
      </c>
      <c r="F314" s="367">
        <v>-8.7158975243014553E-2</v>
      </c>
      <c r="G314" s="367">
        <v>-0.14930966242677393</v>
      </c>
      <c r="H314" s="367">
        <v>-1.5236832896741503E-2</v>
      </c>
      <c r="I314" s="367">
        <v>-0.34444199706454559</v>
      </c>
      <c r="J314" s="367">
        <v>-6.1755203870437385E-3</v>
      </c>
      <c r="K314" s="367">
        <v>-1.7073433638732725E-2</v>
      </c>
      <c r="L314" s="367">
        <v>-1.4577760693264585E-3</v>
      </c>
      <c r="M314" s="367">
        <v>-4.5882962422588046E-3</v>
      </c>
      <c r="N314" s="367">
        <v>-1.8223517249784588E-3</v>
      </c>
      <c r="O314" s="367">
        <v>-2.2471988645292859E-2</v>
      </c>
      <c r="P314" s="367">
        <v>-1.7629348507823023E-3</v>
      </c>
      <c r="Q314" s="367">
        <v>-1.62663133213331E-2</v>
      </c>
      <c r="R314" s="367">
        <v>-4.846070026489812E-4</v>
      </c>
      <c r="S314" s="367">
        <v>-3.7432747335083348E-3</v>
      </c>
      <c r="T314" s="367">
        <v>-2.8424966264169727E-2</v>
      </c>
      <c r="U314" s="367">
        <v>-7.2622623955072279E-3</v>
      </c>
      <c r="V314" s="367">
        <v>-2.4155159326342346E-3</v>
      </c>
      <c r="W314" s="367">
        <v>-1.6436797220642986E-2</v>
      </c>
      <c r="X314" s="367">
        <v>-3.1453133198532046E-2</v>
      </c>
      <c r="Y314" s="367">
        <v>-5.4367879911589256E-2</v>
      </c>
      <c r="Z314" s="367">
        <v>-4.2985376569935556E-2</v>
      </c>
      <c r="AA314" s="367">
        <v>-3.9537187754021742E-2</v>
      </c>
      <c r="AB314" s="367">
        <v>-0.20697433057503678</v>
      </c>
      <c r="AC314" s="367">
        <v>-8.5731300841339911E-2</v>
      </c>
      <c r="AD314" s="367">
        <v>-0.15546824196424835</v>
      </c>
      <c r="AE314" s="367">
        <v>-0.15035620020882079</v>
      </c>
      <c r="AF314" s="367">
        <v>-0.21110275450565766</v>
      </c>
      <c r="AG314" s="367">
        <v>-7.5967366806700895E-2</v>
      </c>
      <c r="AH314" s="367">
        <v>-0.10668009087552996</v>
      </c>
      <c r="AI314" s="367">
        <v>-7.916780085221271E-3</v>
      </c>
      <c r="AJ314" s="367">
        <v>-9.2314160674044198E-3</v>
      </c>
      <c r="AK314" s="367">
        <v>-1.5224681108055275E-2</v>
      </c>
      <c r="AL314" s="367">
        <v>-9.6547594148271038E-3</v>
      </c>
      <c r="AM314" s="367">
        <v>-6.1149298780524733E-2</v>
      </c>
      <c r="AN314" s="367">
        <v>-8.7249527342495796E-4</v>
      </c>
      <c r="AO314" s="367">
        <v>-0.10505760196989239</v>
      </c>
      <c r="AP314" s="367">
        <v>0.97255696856691565</v>
      </c>
      <c r="AQ314" s="367">
        <v>-9.2078709393684427E-2</v>
      </c>
      <c r="AR314" s="367">
        <v>-0.15333831801539463</v>
      </c>
      <c r="AS314" s="367">
        <v>-1.3590027463258169E-2</v>
      </c>
      <c r="AT314" s="367">
        <v>-5.3968568978819714E-2</v>
      </c>
      <c r="AU314" s="367">
        <v>-8.7786194809690909E-2</v>
      </c>
      <c r="AV314" s="367">
        <v>-3.4846973693253402E-2</v>
      </c>
      <c r="AW314" s="367">
        <v>-2.398302412497292E-2</v>
      </c>
      <c r="AX314" s="367">
        <v>-3.0963421642111584E-2</v>
      </c>
      <c r="AY314" s="367">
        <v>-5.3752070494628363E-4</v>
      </c>
      <c r="AZ314" s="367">
        <v>-6.1199457087999251E-4</v>
      </c>
      <c r="BA314" s="367">
        <v>-8.2010156366899023E-4</v>
      </c>
      <c r="BB314" s="367">
        <v>-9.9042612481608605E-4</v>
      </c>
      <c r="BC314" s="367">
        <v>-6.7811165242257789E-4</v>
      </c>
      <c r="BD314" s="367">
        <v>-1.1665312838076021E-2</v>
      </c>
      <c r="BE314" s="367">
        <v>-0.33369647665936697</v>
      </c>
      <c r="BF314" s="367">
        <v>-0.15892655662893113</v>
      </c>
      <c r="BG314" s="367">
        <v>-5.832360454914292E-3</v>
      </c>
      <c r="BH314" s="367">
        <v>-3.9150905224185984E-3</v>
      </c>
      <c r="BI314" s="367">
        <v>-1.5348662710220437E-3</v>
      </c>
      <c r="BJ314" s="367">
        <v>-5.7324002046251137E-5</v>
      </c>
      <c r="BK314" s="367">
        <v>-1.2284809571671375E-3</v>
      </c>
      <c r="BL314" s="367">
        <v>-2.1732225140360623E-2</v>
      </c>
      <c r="BM314" s="367">
        <v>-6.6340382166682208E-3</v>
      </c>
      <c r="BN314" s="367">
        <v>-8.4208528185914444E-4</v>
      </c>
      <c r="BO314" s="367">
        <v>-5.1161645880281291E-4</v>
      </c>
      <c r="BP314" s="367">
        <v>-2.3685232971183898E-4</v>
      </c>
      <c r="BQ314" s="367">
        <v>-4.8486062262299308E-4</v>
      </c>
      <c r="BR314" s="367">
        <v>-8.4152569465912078E-4</v>
      </c>
      <c r="BS314" s="367">
        <v>-1.4260599331645317E-4</v>
      </c>
      <c r="BT314" s="367">
        <v>-1.203185397494128E-3</v>
      </c>
      <c r="BU314" s="367">
        <v>-5.3257309905078995E-3</v>
      </c>
      <c r="BV314" s="367">
        <v>-7.1422191209162119E-3</v>
      </c>
      <c r="BW314" s="367">
        <v>-3.2246826368429307E-2</v>
      </c>
      <c r="BX314" s="367">
        <v>-1.1540213394785341E-3</v>
      </c>
      <c r="BY314" s="367">
        <v>-7.1959540209412792E-4</v>
      </c>
      <c r="BZ314" s="367">
        <v>-1.5323957324913655E-3</v>
      </c>
      <c r="CA314" s="367">
        <v>-1.190407833747373E-2</v>
      </c>
      <c r="CB314" s="367">
        <v>-1.3791229100328204E-2</v>
      </c>
      <c r="CC314" s="367">
        <v>-1.5150603439395562E-2</v>
      </c>
      <c r="CD314" s="367">
        <v>-1.8451730406560472E-3</v>
      </c>
      <c r="CE314" s="367">
        <v>-2.4542566333939282E-3</v>
      </c>
      <c r="CF314" s="367">
        <v>-4.1521543310632132E-2</v>
      </c>
      <c r="CG314" s="367">
        <v>-4.3003975398423792E-3</v>
      </c>
      <c r="CH314" s="367">
        <v>-1.0726759603542864E-2</v>
      </c>
      <c r="CI314" s="367">
        <v>-2.435142561867313E-3</v>
      </c>
      <c r="CJ314" s="367">
        <v>0</v>
      </c>
      <c r="CK314" s="367">
        <v>-5.1333158639688169E-3</v>
      </c>
      <c r="CL314" s="367">
        <v>-1.1808621733850883E-2</v>
      </c>
      <c r="CM314" s="367">
        <v>-4.7243708356938231E-2</v>
      </c>
      <c r="CN314" s="367">
        <v>-1.044920360037721E-2</v>
      </c>
      <c r="CO314" s="367">
        <v>-1.8323829444892204E-3</v>
      </c>
      <c r="CP314" s="367">
        <v>-1.6579051672078838E-2</v>
      </c>
      <c r="CQ314" s="367">
        <v>-0.12247598478942713</v>
      </c>
      <c r="CR314" s="367">
        <v>-1.1751447200129364E-3</v>
      </c>
      <c r="CS314" s="367">
        <v>-0.33059974290992983</v>
      </c>
      <c r="CT314" s="367">
        <v>-8.4064654238280544E-3</v>
      </c>
      <c r="CU314" s="367">
        <v>-1.5067904739850934E-2</v>
      </c>
      <c r="CV314" s="367">
        <v>-1.5663830093110458E-3</v>
      </c>
      <c r="CW314" s="367">
        <v>-9.5693478521867974E-3</v>
      </c>
      <c r="CX314" s="367">
        <v>-2.9461190109599162E-3</v>
      </c>
      <c r="CY314" s="367">
        <v>-9.1821727474725463E-3</v>
      </c>
      <c r="CZ314" s="367">
        <v>-4.7036165583567942E-4</v>
      </c>
      <c r="DA314" s="367">
        <v>-6.0048808585120928E-3</v>
      </c>
      <c r="DB314" s="367">
        <v>-1.6148319568442027E-4</v>
      </c>
      <c r="DC314" s="367">
        <v>-2.9255318390086524E-3</v>
      </c>
      <c r="DD314" s="367">
        <v>-6.2720815440855705E-3</v>
      </c>
      <c r="DE314" s="367">
        <v>-9.281975615434335E-3</v>
      </c>
      <c r="DF314" s="367">
        <v>-1.4400897383352E-2</v>
      </c>
      <c r="DG314" s="367">
        <v>-3.2502017371809772E-2</v>
      </c>
      <c r="DH314" s="367">
        <v>-1.1343576937252436E-2</v>
      </c>
      <c r="DI314" s="367">
        <v>-6.788304804844969E-2</v>
      </c>
      <c r="DJ314" s="367">
        <v>-7.3956972334262905E-2</v>
      </c>
      <c r="DK314" s="367">
        <v>-0.16495981118795661</v>
      </c>
      <c r="DL314" s="367">
        <v>-1.8287089346754957E-3</v>
      </c>
      <c r="DM314" s="367">
        <v>-0.36022276982949958</v>
      </c>
      <c r="DN314" s="367">
        <v>-7.4225242372523027E-3</v>
      </c>
      <c r="DO314" s="367">
        <v>-1.7585681506101764E-2</v>
      </c>
      <c r="DP314" s="367">
        <v>-1.8745524813956523E-3</v>
      </c>
      <c r="DQ314" s="367">
        <v>-5.75400728219268E-3</v>
      </c>
      <c r="DR314" s="367">
        <v>-2.8639372923467961E-3</v>
      </c>
      <c r="DS314" s="367">
        <v>-2.1293262005097263E-2</v>
      </c>
      <c r="DT314" s="367">
        <v>-2.6961687240843082E-3</v>
      </c>
      <c r="DU314" s="367">
        <v>-9.4568699620579434E-3</v>
      </c>
      <c r="DV314" s="367">
        <v>-7.9439403581310847E-4</v>
      </c>
      <c r="DW314" s="367">
        <v>-5.2925314875325678E-3</v>
      </c>
      <c r="DX314" s="367">
        <v>-2.5729509384049581E-2</v>
      </c>
      <c r="DY314" s="367">
        <v>-1.2311484331500705E-2</v>
      </c>
      <c r="DZ314" s="367">
        <v>-1.5631907372462048E-2</v>
      </c>
      <c r="EA314" s="368">
        <v>-9.9163884926419931E-3</v>
      </c>
      <c r="EB314" s="368">
        <v>-2.1497059176173859E-2</v>
      </c>
      <c r="EC314" s="368">
        <v>-1.6669620860471135E-2</v>
      </c>
      <c r="ED314" s="369">
        <v>-2.180560631760849E-2</v>
      </c>
    </row>
    <row r="315" spans="1:134" x14ac:dyDescent="0.2">
      <c r="A315" s="295" t="s">
        <v>238</v>
      </c>
      <c r="B315" s="347" t="s">
        <v>146</v>
      </c>
      <c r="C315" s="367">
        <v>-1.8938414067194605E-2</v>
      </c>
      <c r="D315" s="367">
        <v>-4.9241017524370857E-2</v>
      </c>
      <c r="E315" s="367">
        <v>-1.454874651499404E-2</v>
      </c>
      <c r="F315" s="367">
        <v>-5.1092022597765539E-2</v>
      </c>
      <c r="G315" s="367">
        <v>-6.1231196492524537E-3</v>
      </c>
      <c r="H315" s="367">
        <v>-3.4796990270898475E-3</v>
      </c>
      <c r="I315" s="367">
        <v>-3.6168386742035227E-3</v>
      </c>
      <c r="J315" s="367">
        <v>-1.6922437712971583E-2</v>
      </c>
      <c r="K315" s="367">
        <v>-1.9502406545509329E-2</v>
      </c>
      <c r="L315" s="367">
        <v>-9.8350174611298129E-3</v>
      </c>
      <c r="M315" s="367">
        <v>-4.6841342772809815E-3</v>
      </c>
      <c r="N315" s="367">
        <v>-1.3873247251996141E-2</v>
      </c>
      <c r="O315" s="367">
        <v>-2.107936623780881E-2</v>
      </c>
      <c r="P315" s="367">
        <v>-2.5624447968798321E-2</v>
      </c>
      <c r="Q315" s="367">
        <v>-1.2123503096090621E-2</v>
      </c>
      <c r="R315" s="367">
        <v>-1.4089951994358866E-3</v>
      </c>
      <c r="S315" s="367">
        <v>-1.250102274854297E-3</v>
      </c>
      <c r="T315" s="367">
        <v>-7.2078818008639006E-3</v>
      </c>
      <c r="U315" s="367">
        <v>-1.0373423085905853E-2</v>
      </c>
      <c r="V315" s="367">
        <v>-4.0493608525702437E-4</v>
      </c>
      <c r="W315" s="367">
        <v>-1.6806774125497338E-2</v>
      </c>
      <c r="X315" s="367">
        <v>-3.2161113756578374E-2</v>
      </c>
      <c r="Y315" s="367">
        <v>-3.6231591530026266E-2</v>
      </c>
      <c r="Z315" s="367">
        <v>-0.16006055835954822</v>
      </c>
      <c r="AA315" s="367">
        <v>-9.405716101362406E-2</v>
      </c>
      <c r="AB315" s="367">
        <v>-3.4073674303886537E-3</v>
      </c>
      <c r="AC315" s="367">
        <v>-1.5089877845544009E-3</v>
      </c>
      <c r="AD315" s="367">
        <v>-2.8716362338834867E-3</v>
      </c>
      <c r="AE315" s="367">
        <v>-9.0621122038609184E-4</v>
      </c>
      <c r="AF315" s="367">
        <v>-2.2211762466471819E-3</v>
      </c>
      <c r="AG315" s="367">
        <v>-1.1074351921496832E-2</v>
      </c>
      <c r="AH315" s="367">
        <v>-7.3735072380662028E-2</v>
      </c>
      <c r="AI315" s="367">
        <v>-8.2282487896765774E-2</v>
      </c>
      <c r="AJ315" s="367">
        <v>-8.2454832692654634E-2</v>
      </c>
      <c r="AK315" s="367">
        <v>-7.9539392584444327E-2</v>
      </c>
      <c r="AL315" s="367">
        <v>-6.2974941096088935E-2</v>
      </c>
      <c r="AM315" s="367">
        <v>-3.8979384439659357E-3</v>
      </c>
      <c r="AN315" s="367">
        <v>-6.9447664747514404E-2</v>
      </c>
      <c r="AO315" s="367">
        <v>-1.4602879376606363E-2</v>
      </c>
      <c r="AP315" s="367">
        <v>-2.0882241256744713E-3</v>
      </c>
      <c r="AQ315" s="367">
        <v>0.97289095794861269</v>
      </c>
      <c r="AR315" s="367">
        <v>-4.4062771504562327E-3</v>
      </c>
      <c r="AS315" s="367">
        <v>-2.8455370156513179E-3</v>
      </c>
      <c r="AT315" s="367">
        <v>-1.0160771888732297E-2</v>
      </c>
      <c r="AU315" s="367">
        <v>-7.0486627518701528E-3</v>
      </c>
      <c r="AV315" s="367">
        <v>-1.2934253655369674E-3</v>
      </c>
      <c r="AW315" s="367">
        <v>-1.9171646375675058E-3</v>
      </c>
      <c r="AX315" s="367">
        <v>-1.3532796346330141E-3</v>
      </c>
      <c r="AY315" s="367">
        <v>-2.2826462123473261E-3</v>
      </c>
      <c r="AZ315" s="367">
        <v>-2.7286348470895636E-3</v>
      </c>
      <c r="BA315" s="367">
        <v>-2.0893598129993773E-3</v>
      </c>
      <c r="BB315" s="367">
        <v>-2.4829477055411582E-3</v>
      </c>
      <c r="BC315" s="367">
        <v>-4.2360072778190091E-3</v>
      </c>
      <c r="BD315" s="367">
        <v>-6.4599077849854507E-3</v>
      </c>
      <c r="BE315" s="367">
        <v>-4.1527889110876508E-3</v>
      </c>
      <c r="BF315" s="367">
        <v>-1.933233362185839E-3</v>
      </c>
      <c r="BG315" s="367">
        <v>-1.3678340797774996E-2</v>
      </c>
      <c r="BH315" s="367">
        <v>-5.961090901832178E-3</v>
      </c>
      <c r="BI315" s="367">
        <v>-9.2129516675076677E-3</v>
      </c>
      <c r="BJ315" s="367">
        <v>-1.502380728320021E-3</v>
      </c>
      <c r="BK315" s="367">
        <v>-6.5199440587005485E-3</v>
      </c>
      <c r="BL315" s="367">
        <v>-4.4164067914536824E-3</v>
      </c>
      <c r="BM315" s="367">
        <v>-4.0668905213865217E-3</v>
      </c>
      <c r="BN315" s="367">
        <v>-1.9905478070574006E-3</v>
      </c>
      <c r="BO315" s="367">
        <v>-3.0086395520944036E-3</v>
      </c>
      <c r="BP315" s="367">
        <v>-2.5511441488604561E-3</v>
      </c>
      <c r="BQ315" s="367">
        <v>-2.1261159943703679E-2</v>
      </c>
      <c r="BR315" s="367">
        <v>-8.8070769209190759E-3</v>
      </c>
      <c r="BS315" s="367">
        <v>-2.8800895789483387E-3</v>
      </c>
      <c r="BT315" s="367">
        <v>-9.3071101812101896E-3</v>
      </c>
      <c r="BU315" s="367">
        <v>-1.0394758148146725E-2</v>
      </c>
      <c r="BV315" s="367">
        <v>-9.9614225226383815E-3</v>
      </c>
      <c r="BW315" s="367">
        <v>-1.508256860847559E-2</v>
      </c>
      <c r="BX315" s="367">
        <v>-1.7835609369332123E-2</v>
      </c>
      <c r="BY315" s="367">
        <v>-1.0158140503643338E-2</v>
      </c>
      <c r="BZ315" s="367">
        <v>-7.2465571483604947E-3</v>
      </c>
      <c r="CA315" s="367">
        <v>-1.2913968126565643E-2</v>
      </c>
      <c r="CB315" s="367">
        <v>-1.4120773462180219E-2</v>
      </c>
      <c r="CC315" s="367">
        <v>-1.0501574614216538E-2</v>
      </c>
      <c r="CD315" s="367">
        <v>-5.3648419073631286E-3</v>
      </c>
      <c r="CE315" s="367">
        <v>-8.2145059501518571E-4</v>
      </c>
      <c r="CF315" s="367">
        <v>-5.011783426419095E-3</v>
      </c>
      <c r="CG315" s="367">
        <v>-1.4168952481878177E-2</v>
      </c>
      <c r="CH315" s="367">
        <v>-5.3127067607828286E-3</v>
      </c>
      <c r="CI315" s="367">
        <v>-2.3345541356599265E-2</v>
      </c>
      <c r="CJ315" s="367">
        <v>0</v>
      </c>
      <c r="CK315" s="367">
        <v>-2.2702203903066107E-3</v>
      </c>
      <c r="CL315" s="367">
        <v>-2.0627015208303828E-3</v>
      </c>
      <c r="CM315" s="367">
        <v>-4.3822968577732171E-2</v>
      </c>
      <c r="CN315" s="367">
        <v>-0.10225682191081137</v>
      </c>
      <c r="CO315" s="367">
        <v>-1.0213598420441018E-2</v>
      </c>
      <c r="CP315" s="367">
        <v>-1.9818017517427046E-2</v>
      </c>
      <c r="CQ315" s="367">
        <v>-5.0244668874178692E-3</v>
      </c>
      <c r="CR315" s="367">
        <v>-4.0313683115477134E-3</v>
      </c>
      <c r="CS315" s="367">
        <v>-3.9651834671655334E-3</v>
      </c>
      <c r="CT315" s="367">
        <v>-2.3035773279841631E-2</v>
      </c>
      <c r="CU315" s="367">
        <v>-2.5380855925096861E-2</v>
      </c>
      <c r="CV315" s="367">
        <v>-1.0567743957073607E-2</v>
      </c>
      <c r="CW315" s="367">
        <v>-2.961420069181377E-2</v>
      </c>
      <c r="CX315" s="367">
        <v>-5.0292255099355969E-2</v>
      </c>
      <c r="CY315" s="367">
        <v>-1.2702840688306872E-2</v>
      </c>
      <c r="CZ315" s="367">
        <v>-6.8367573374199095E-3</v>
      </c>
      <c r="DA315" s="367">
        <v>-2.2495898536673931E-2</v>
      </c>
      <c r="DB315" s="367">
        <v>-4.6951250449371221E-4</v>
      </c>
      <c r="DC315" s="367">
        <v>-9.6850776527164007E-4</v>
      </c>
      <c r="DD315" s="367">
        <v>-5.2453143490957402E-3</v>
      </c>
      <c r="DE315" s="367">
        <v>-2.8744786325012105E-2</v>
      </c>
      <c r="DF315" s="367">
        <v>-2.9818235324447265E-3</v>
      </c>
      <c r="DG315" s="367">
        <v>-2.869002042369977E-2</v>
      </c>
      <c r="DH315" s="367">
        <v>-0.11100923774347132</v>
      </c>
      <c r="DI315" s="367">
        <v>-2.2706176702455613E-2</v>
      </c>
      <c r="DJ315" s="367">
        <v>-7.7322757494562966E-2</v>
      </c>
      <c r="DK315" s="367">
        <v>-6.7673275744106823E-3</v>
      </c>
      <c r="DL315" s="367">
        <v>-6.5398380114942891E-3</v>
      </c>
      <c r="DM315" s="367">
        <v>-4.2693700144907061E-3</v>
      </c>
      <c r="DN315" s="367">
        <v>-2.0339533546265744E-2</v>
      </c>
      <c r="DO315" s="367">
        <v>-2.9621878844943231E-2</v>
      </c>
      <c r="DP315" s="367">
        <v>-1.2646837037768515E-2</v>
      </c>
      <c r="DQ315" s="367">
        <v>-1.6549248238137627E-2</v>
      </c>
      <c r="DR315" s="367">
        <v>-4.888935727288695E-2</v>
      </c>
      <c r="DS315" s="367">
        <v>-2.9457615580101279E-2</v>
      </c>
      <c r="DT315" s="367">
        <v>-3.9189102850137672E-2</v>
      </c>
      <c r="DU315" s="367">
        <v>-3.0870526362820228E-2</v>
      </c>
      <c r="DV315" s="367">
        <v>-2.3097012152173101E-3</v>
      </c>
      <c r="DW315" s="367">
        <v>-1.673739330752896E-3</v>
      </c>
      <c r="DX315" s="367">
        <v>-8.533855070778508E-3</v>
      </c>
      <c r="DY315" s="367">
        <v>-3.5072723601236595E-2</v>
      </c>
      <c r="DZ315" s="367">
        <v>-3.2367142143578057E-3</v>
      </c>
      <c r="EA315" s="368">
        <v>-1.2968645097510432E-4</v>
      </c>
      <c r="EB315" s="368">
        <v>-5.0494079218596603E-3</v>
      </c>
      <c r="EC315" s="368">
        <v>-2.9220062036378031E-4</v>
      </c>
      <c r="ED315" s="369">
        <v>-2.865371108689005E-4</v>
      </c>
    </row>
    <row r="316" spans="1:134" x14ac:dyDescent="0.2">
      <c r="A316" s="295" t="s">
        <v>239</v>
      </c>
      <c r="B316" s="343" t="s">
        <v>6</v>
      </c>
      <c r="C316" s="367">
        <v>-1.4527858527947995E-3</v>
      </c>
      <c r="D316" s="367">
        <v>-1.0428152475435604E-3</v>
      </c>
      <c r="E316" s="367">
        <v>-4.9476337662001497E-4</v>
      </c>
      <c r="F316" s="367">
        <v>-2.2503890257577967E-3</v>
      </c>
      <c r="G316" s="367">
        <v>-4.8395494685520777E-4</v>
      </c>
      <c r="H316" s="367">
        <v>-6.3850414764218377E-4</v>
      </c>
      <c r="I316" s="367">
        <v>-6.9471471824755548E-5</v>
      </c>
      <c r="J316" s="367">
        <v>-1.0872503190244532E-3</v>
      </c>
      <c r="K316" s="367">
        <v>-1.1326341109633867E-3</v>
      </c>
      <c r="L316" s="367">
        <v>-2.1508359372615616E-3</v>
      </c>
      <c r="M316" s="367">
        <v>-8.0756220138014829E-4</v>
      </c>
      <c r="N316" s="367">
        <v>-5.7824778077509844E-3</v>
      </c>
      <c r="O316" s="367">
        <v>-4.0703874919437843E-3</v>
      </c>
      <c r="P316" s="367">
        <v>-1.3067213490634522E-3</v>
      </c>
      <c r="Q316" s="367">
        <v>-2.405155192344651E-3</v>
      </c>
      <c r="R316" s="367">
        <v>-8.4862209604929864E-5</v>
      </c>
      <c r="S316" s="367">
        <v>-8.6949443951834225E-4</v>
      </c>
      <c r="T316" s="367">
        <v>-1.0214516756171382E-3</v>
      </c>
      <c r="U316" s="367">
        <v>-1.7339539447595489E-3</v>
      </c>
      <c r="V316" s="367">
        <v>-2.9924502946082348E-5</v>
      </c>
      <c r="W316" s="367">
        <v>-8.7871546763459269E-4</v>
      </c>
      <c r="X316" s="367">
        <v>-1.6814927066454422E-3</v>
      </c>
      <c r="Y316" s="367">
        <v>-9.2284968722516295E-4</v>
      </c>
      <c r="Z316" s="367">
        <v>-1.97568695366335E-3</v>
      </c>
      <c r="AA316" s="367">
        <v>-1.3015856263429536E-2</v>
      </c>
      <c r="AB316" s="367">
        <v>-2.7247725235668928E-4</v>
      </c>
      <c r="AC316" s="367">
        <v>-7.3724267393488515E-4</v>
      </c>
      <c r="AD316" s="367">
        <v>-1.5511684332281396E-2</v>
      </c>
      <c r="AE316" s="367">
        <v>-1.3797533875773221E-3</v>
      </c>
      <c r="AF316" s="367">
        <v>-3.0792565502976336E-4</v>
      </c>
      <c r="AG316" s="367">
        <v>-2.8525746078720944E-2</v>
      </c>
      <c r="AH316" s="367">
        <v>-1.0386301433591904E-3</v>
      </c>
      <c r="AI316" s="367">
        <v>-2.4283331462465448E-3</v>
      </c>
      <c r="AJ316" s="367">
        <v>-2.8585740095625096E-3</v>
      </c>
      <c r="AK316" s="367">
        <v>-3.0067416463045275E-3</v>
      </c>
      <c r="AL316" s="367">
        <v>-2.4941987293909422E-3</v>
      </c>
      <c r="AM316" s="367">
        <v>-7.3053761238337173E-3</v>
      </c>
      <c r="AN316" s="367">
        <v>-4.9429504202653744E-3</v>
      </c>
      <c r="AO316" s="367">
        <v>-3.0411769828273894E-3</v>
      </c>
      <c r="AP316" s="367">
        <v>-6.6106229220401979E-4</v>
      </c>
      <c r="AQ316" s="367">
        <v>-3.5285448464786734E-3</v>
      </c>
      <c r="AR316" s="367">
        <v>0.99923777801776903</v>
      </c>
      <c r="AS316" s="367">
        <v>-5.1490138046283063E-4</v>
      </c>
      <c r="AT316" s="367">
        <v>-2.1519105275052946E-3</v>
      </c>
      <c r="AU316" s="367">
        <v>-1.5312670885061219E-3</v>
      </c>
      <c r="AV316" s="367">
        <v>-6.6191593003914423E-4</v>
      </c>
      <c r="AW316" s="367">
        <v>-1.5439567228906175E-2</v>
      </c>
      <c r="AX316" s="367">
        <v>-9.8354096609789806E-4</v>
      </c>
      <c r="AY316" s="367">
        <v>-9.6246663045610381E-4</v>
      </c>
      <c r="AZ316" s="367">
        <v>-2.9746284464356658E-3</v>
      </c>
      <c r="BA316" s="367">
        <v>-6.3621152043888028E-4</v>
      </c>
      <c r="BB316" s="367">
        <v>-8.4945711951011846E-4</v>
      </c>
      <c r="BC316" s="367">
        <v>-6.5960568675524252E-3</v>
      </c>
      <c r="BD316" s="367">
        <v>-1.2251920980943161E-2</v>
      </c>
      <c r="BE316" s="367">
        <v>-2.4226267715443057E-4</v>
      </c>
      <c r="BF316" s="367">
        <v>-1.1277970056145647E-4</v>
      </c>
      <c r="BG316" s="367">
        <v>-2.7325777991345306E-3</v>
      </c>
      <c r="BH316" s="367">
        <v>-1.3564548776570521E-3</v>
      </c>
      <c r="BI316" s="367">
        <v>-6.3098560456484017E-3</v>
      </c>
      <c r="BJ316" s="367">
        <v>-1.1514405801071957E-3</v>
      </c>
      <c r="BK316" s="367">
        <v>-4.4440738702707545E-3</v>
      </c>
      <c r="BL316" s="367">
        <v>-4.1893519678675201E-5</v>
      </c>
      <c r="BM316" s="367">
        <v>-7.662981293358632E-4</v>
      </c>
      <c r="BN316" s="367">
        <v>-1.2407197883371438E-3</v>
      </c>
      <c r="BO316" s="367">
        <v>-2.8488653698329246E-3</v>
      </c>
      <c r="BP316" s="367">
        <v>-4.5791984539230689E-3</v>
      </c>
      <c r="BQ316" s="367">
        <v>-1.0767076454003642E-2</v>
      </c>
      <c r="BR316" s="367">
        <v>-3.2673766329221797E-3</v>
      </c>
      <c r="BS316" s="367">
        <v>-4.1596993388652321E-3</v>
      </c>
      <c r="BT316" s="367">
        <v>-1.3045106835857492E-4</v>
      </c>
      <c r="BU316" s="367">
        <v>-4.0697659141506306E-3</v>
      </c>
      <c r="BV316" s="367">
        <v>-6.2024271673714803E-3</v>
      </c>
      <c r="BW316" s="367">
        <v>-5.4885331246923453E-3</v>
      </c>
      <c r="BX316" s="367">
        <v>-2.8634902634487743E-3</v>
      </c>
      <c r="BY316" s="367">
        <v>-1.5169047336349173E-3</v>
      </c>
      <c r="BZ316" s="367">
        <v>-1.7423430107498892E-3</v>
      </c>
      <c r="CA316" s="367">
        <v>-5.0139694882574467E-3</v>
      </c>
      <c r="CB316" s="367">
        <v>-3.0828625371357738E-3</v>
      </c>
      <c r="CC316" s="367">
        <v>-1.2483651524534071E-3</v>
      </c>
      <c r="CD316" s="367">
        <v>-1.1749550470526783E-3</v>
      </c>
      <c r="CE316" s="367">
        <v>-1.8326513168163301E-3</v>
      </c>
      <c r="CF316" s="367">
        <v>-2.388337983750329E-3</v>
      </c>
      <c r="CG316" s="367">
        <v>-6.277359379746288E-3</v>
      </c>
      <c r="CH316" s="367">
        <v>-3.558751741948155E-3</v>
      </c>
      <c r="CI316" s="367">
        <v>-1.852872823211863E-3</v>
      </c>
      <c r="CJ316" s="367">
        <v>0</v>
      </c>
      <c r="CK316" s="367">
        <v>-1.6169267971389324E-2</v>
      </c>
      <c r="CL316" s="367">
        <v>-4.5800673090687621E-4</v>
      </c>
      <c r="CM316" s="367">
        <v>-2.3280623115231082E-3</v>
      </c>
      <c r="CN316" s="367">
        <v>-1.0743085468839957E-3</v>
      </c>
      <c r="CO316" s="367">
        <v>-5.4090231629437351E-4</v>
      </c>
      <c r="CP316" s="367">
        <v>-7.8749827722134796E-4</v>
      </c>
      <c r="CQ316" s="367">
        <v>-4.6433772586011382E-4</v>
      </c>
      <c r="CR316" s="367">
        <v>-6.38890453228921E-4</v>
      </c>
      <c r="CS316" s="367">
        <v>-7.6821912680958142E-5</v>
      </c>
      <c r="CT316" s="367">
        <v>-1.4800262392624724E-3</v>
      </c>
      <c r="CU316" s="367">
        <v>-1.4740346592165383E-3</v>
      </c>
      <c r="CV316" s="367">
        <v>-2.1587858290631999E-3</v>
      </c>
      <c r="CW316" s="367">
        <v>-1.6993293493031993E-3</v>
      </c>
      <c r="CX316" s="367">
        <v>-6.6507253905963267E-3</v>
      </c>
      <c r="CY316" s="367">
        <v>-1.5020175124013865E-3</v>
      </c>
      <c r="CZ316" s="367">
        <v>-3.486411407594467E-4</v>
      </c>
      <c r="DA316" s="367">
        <v>-2.2074921134036438E-3</v>
      </c>
      <c r="DB316" s="367">
        <v>-2.9227238162707522E-5</v>
      </c>
      <c r="DC316" s="367">
        <v>-6.7363457652469007E-4</v>
      </c>
      <c r="DD316" s="367">
        <v>-7.4333004883350132E-4</v>
      </c>
      <c r="DE316" s="367">
        <v>-1.90037617197289E-3</v>
      </c>
      <c r="DF316" s="367">
        <v>-1.8738271684188991E-3</v>
      </c>
      <c r="DG316" s="367">
        <v>-1.6178463335906198E-3</v>
      </c>
      <c r="DH316" s="367">
        <v>-1.1833346277488816E-3</v>
      </c>
      <c r="DI316" s="367">
        <v>-5.3475040061350262E-4</v>
      </c>
      <c r="DJ316" s="367">
        <v>-3.0848105318954351E-3</v>
      </c>
      <c r="DK316" s="367">
        <v>-5.1811055684420195E-4</v>
      </c>
      <c r="DL316" s="367">
        <v>-1.0047119444260596E-3</v>
      </c>
      <c r="DM316" s="367">
        <v>-8.2573566767316683E-5</v>
      </c>
      <c r="DN316" s="367">
        <v>-1.3067954340901648E-3</v>
      </c>
      <c r="DO316" s="367">
        <v>-1.7203389916170828E-3</v>
      </c>
      <c r="DP316" s="367">
        <v>-2.9046187200882706E-3</v>
      </c>
      <c r="DQ316" s="367">
        <v>-9.8055455954390168E-4</v>
      </c>
      <c r="DR316" s="367">
        <v>-8.2610678092328912E-3</v>
      </c>
      <c r="DS316" s="367">
        <v>-3.8122466010316607E-3</v>
      </c>
      <c r="DT316" s="367">
        <v>-1.99845231426152E-3</v>
      </c>
      <c r="DU316" s="367">
        <v>-2.7386661075227787E-3</v>
      </c>
      <c r="DV316" s="367">
        <v>-1.4159363634067324E-4</v>
      </c>
      <c r="DW316" s="367">
        <v>-1.1641503823856269E-3</v>
      </c>
      <c r="DX316" s="367">
        <v>-1.2093595320161626E-3</v>
      </c>
      <c r="DY316" s="367">
        <v>-2.4631855713668706E-3</v>
      </c>
      <c r="DZ316" s="367">
        <v>-2.1173842096000712E-3</v>
      </c>
      <c r="EA316" s="368">
        <v>-3.4773124622559872E-3</v>
      </c>
      <c r="EB316" s="368">
        <v>-9.7971287228384128E-3</v>
      </c>
      <c r="EC316" s="368">
        <v>-4.2079644187515862E-3</v>
      </c>
      <c r="ED316" s="369">
        <v>-4.6595601133647916E-3</v>
      </c>
    </row>
    <row r="317" spans="1:134" x14ac:dyDescent="0.2">
      <c r="A317" s="295" t="s">
        <v>240</v>
      </c>
      <c r="B317" s="343" t="s">
        <v>20</v>
      </c>
      <c r="C317" s="367">
        <v>-4.5558018402472382E-4</v>
      </c>
      <c r="D317" s="367">
        <v>-1.205874295235705E-3</v>
      </c>
      <c r="E317" s="367">
        <v>-1.8496350335324388E-3</v>
      </c>
      <c r="F317" s="367">
        <v>-3.3125963444683563E-3</v>
      </c>
      <c r="G317" s="367">
        <v>-4.1661275284073931E-4</v>
      </c>
      <c r="H317" s="367">
        <v>-4.8569579211187341E-6</v>
      </c>
      <c r="I317" s="367">
        <v>-1.572675409046686E-4</v>
      </c>
      <c r="J317" s="367">
        <v>-8.1127288698076348E-6</v>
      </c>
      <c r="K317" s="367">
        <v>-1.5213581794884494E-5</v>
      </c>
      <c r="L317" s="367">
        <v>-1.6933971235458276E-6</v>
      </c>
      <c r="M317" s="367">
        <v>-2.9174124525075505E-5</v>
      </c>
      <c r="N317" s="367">
        <v>-1.1528705874580628E-5</v>
      </c>
      <c r="O317" s="367">
        <v>-4.2153098857202414E-5</v>
      </c>
      <c r="P317" s="367">
        <v>-6.2688796954607113E-6</v>
      </c>
      <c r="Q317" s="367">
        <v>-2.3835942040301473E-5</v>
      </c>
      <c r="R317" s="367">
        <v>-1.9089255880229238E-6</v>
      </c>
      <c r="S317" s="367">
        <v>-5.6329248942088908E-6</v>
      </c>
      <c r="T317" s="367">
        <v>-3.2961781502130229E-3</v>
      </c>
      <c r="U317" s="367">
        <v>-3.5974631209053726E-5</v>
      </c>
      <c r="V317" s="367">
        <v>-4.9363017846632935E-7</v>
      </c>
      <c r="W317" s="367">
        <v>-1.0045874680870776E-4</v>
      </c>
      <c r="X317" s="367">
        <v>-1.9223589011389467E-4</v>
      </c>
      <c r="Y317" s="367">
        <v>-1.7935743141715083E-4</v>
      </c>
      <c r="Z317" s="367">
        <v>-2.3356336586119401E-4</v>
      </c>
      <c r="AA317" s="367">
        <v>-5.2250455882495083E-3</v>
      </c>
      <c r="AB317" s="367">
        <v>-1.7309932817750286E-3</v>
      </c>
      <c r="AC317" s="367">
        <v>-2.3038097275821932E-2</v>
      </c>
      <c r="AD317" s="367">
        <v>-2.257182796243392E-2</v>
      </c>
      <c r="AE317" s="367">
        <v>-4.3799051003003027E-3</v>
      </c>
      <c r="AF317" s="367">
        <v>-3.2452313035947045E-5</v>
      </c>
      <c r="AG317" s="367">
        <v>-9.5819613652329367E-4</v>
      </c>
      <c r="AH317" s="367">
        <v>-7.6864907941440793E-3</v>
      </c>
      <c r="AI317" s="367">
        <v>-3.2102696110413555E-3</v>
      </c>
      <c r="AJ317" s="367">
        <v>-3.0205816633461068E-3</v>
      </c>
      <c r="AK317" s="367">
        <v>-2.6285998818507475E-3</v>
      </c>
      <c r="AL317" s="367">
        <v>-3.2410393759535567E-3</v>
      </c>
      <c r="AM317" s="367">
        <v>-9.9357463280369037E-3</v>
      </c>
      <c r="AN317" s="367">
        <v>-7.270894326719019E-3</v>
      </c>
      <c r="AO317" s="367">
        <v>-5.8726245476798734E-4</v>
      </c>
      <c r="AP317" s="367">
        <v>-1.5822959626551353E-3</v>
      </c>
      <c r="AQ317" s="367">
        <v>-5.6451755094535545E-3</v>
      </c>
      <c r="AR317" s="367">
        <v>-1.7918114313664989E-3</v>
      </c>
      <c r="AS317" s="367">
        <v>0.99986464017664556</v>
      </c>
      <c r="AT317" s="367">
        <v>-2.9944437525712399E-4</v>
      </c>
      <c r="AU317" s="367">
        <v>-2.0835996116974007E-4</v>
      </c>
      <c r="AV317" s="367">
        <v>-8.657842325863029E-5</v>
      </c>
      <c r="AW317" s="367">
        <v>-1.4675788189404739E-4</v>
      </c>
      <c r="AX317" s="367">
        <v>-1.1916655764320486E-4</v>
      </c>
      <c r="AY317" s="367">
        <v>-5.132103048385541E-6</v>
      </c>
      <c r="AZ317" s="367">
        <v>-3.8453717707389976E-6</v>
      </c>
      <c r="BA317" s="367">
        <v>-3.5398906925910874E-6</v>
      </c>
      <c r="BB317" s="367">
        <v>-4.7263924882007553E-6</v>
      </c>
      <c r="BC317" s="367">
        <v>-7.5807327101973831E-5</v>
      </c>
      <c r="BD317" s="367">
        <v>-1.4080918343788249E-4</v>
      </c>
      <c r="BE317" s="367">
        <v>-1.1955273389738467E-3</v>
      </c>
      <c r="BF317" s="367">
        <v>-1.0240762235761847E-4</v>
      </c>
      <c r="BG317" s="367">
        <v>-2.0389658583798042E-5</v>
      </c>
      <c r="BH317" s="367">
        <v>-1.55656677376052E-5</v>
      </c>
      <c r="BI317" s="367">
        <v>-5.6008672493596927E-6</v>
      </c>
      <c r="BJ317" s="367">
        <v>-3.0084622767891297E-7</v>
      </c>
      <c r="BK317" s="367">
        <v>-3.8751404006053833E-6</v>
      </c>
      <c r="BL317" s="367">
        <v>-4.8644557278088256E-5</v>
      </c>
      <c r="BM317" s="367">
        <v>-6.6138397173554287E-6</v>
      </c>
      <c r="BN317" s="367">
        <v>-2.2012080501581172E-5</v>
      </c>
      <c r="BO317" s="367">
        <v>-3.7686800285665181E-6</v>
      </c>
      <c r="BP317" s="367">
        <v>-4.7043827702584606E-7</v>
      </c>
      <c r="BQ317" s="367">
        <v>-3.1422455721989955E-5</v>
      </c>
      <c r="BR317" s="367">
        <v>-1.5598979995071826E-5</v>
      </c>
      <c r="BS317" s="367">
        <v>-9.2177886165211559E-6</v>
      </c>
      <c r="BT317" s="367">
        <v>-8.3028647440940306E-6</v>
      </c>
      <c r="BU317" s="367">
        <v>-3.8517946825511475E-6</v>
      </c>
      <c r="BV317" s="367">
        <v>-4.7323108205710174E-5</v>
      </c>
      <c r="BW317" s="367">
        <v>-3.5994785135191394E-4</v>
      </c>
      <c r="BX317" s="367">
        <v>-9.1773024823279107E-6</v>
      </c>
      <c r="BY317" s="367">
        <v>-8.5694936704408662E-6</v>
      </c>
      <c r="BZ317" s="367">
        <v>-1.5573942074122574E-5</v>
      </c>
      <c r="CA317" s="367">
        <v>-3.2366012613119677E-4</v>
      </c>
      <c r="CB317" s="367">
        <v>-1.5606468619331882E-3</v>
      </c>
      <c r="CC317" s="367">
        <v>-2.3233757036466656E-5</v>
      </c>
      <c r="CD317" s="367">
        <v>-2.6429924044368058E-5</v>
      </c>
      <c r="CE317" s="367">
        <v>-1.1872631676193287E-5</v>
      </c>
      <c r="CF317" s="367">
        <v>-1.3634007341257618E-3</v>
      </c>
      <c r="CG317" s="367">
        <v>-7.539237433652525E-5</v>
      </c>
      <c r="CH317" s="367">
        <v>-1.5765417240910069E-4</v>
      </c>
      <c r="CI317" s="367">
        <v>-1.0183221283620129E-5</v>
      </c>
      <c r="CJ317" s="367">
        <v>0</v>
      </c>
      <c r="CK317" s="367">
        <v>-7.0558225722878998E-5</v>
      </c>
      <c r="CL317" s="367">
        <v>-3.1733871426356364E-5</v>
      </c>
      <c r="CM317" s="367">
        <v>-7.3005877243666542E-4</v>
      </c>
      <c r="CN317" s="367">
        <v>-1.2422920214209079E-3</v>
      </c>
      <c r="CO317" s="367">
        <v>-2.0221219298236243E-3</v>
      </c>
      <c r="CP317" s="367">
        <v>-1.1592057571113165E-3</v>
      </c>
      <c r="CQ317" s="367">
        <v>-3.9972526260025548E-4</v>
      </c>
      <c r="CR317" s="367">
        <v>-4.8598964611210296E-6</v>
      </c>
      <c r="CS317" s="367">
        <v>-1.7390725973682737E-4</v>
      </c>
      <c r="CT317" s="367">
        <v>-1.104350248442411E-5</v>
      </c>
      <c r="CU317" s="367">
        <v>-1.9799286141409898E-5</v>
      </c>
      <c r="CV317" s="367">
        <v>-1.6996562359570413E-6</v>
      </c>
      <c r="CW317" s="367">
        <v>-6.1390250758343296E-5</v>
      </c>
      <c r="CX317" s="367">
        <v>-1.3259758088135552E-5</v>
      </c>
      <c r="CY317" s="367">
        <v>-1.5554954610788059E-5</v>
      </c>
      <c r="CZ317" s="367">
        <v>-1.6725749295177585E-6</v>
      </c>
      <c r="DA317" s="367">
        <v>-2.1877030736722616E-5</v>
      </c>
      <c r="DB317" s="367">
        <v>-6.5744956507462155E-7</v>
      </c>
      <c r="DC317" s="367">
        <v>-4.3640681334405984E-6</v>
      </c>
      <c r="DD317" s="367">
        <v>-1.0574841703960488E-5</v>
      </c>
      <c r="DE317" s="367">
        <v>-3.9427420867673842E-5</v>
      </c>
      <c r="DF317" s="367">
        <v>-3.0910376062997353E-5</v>
      </c>
      <c r="DG317" s="367">
        <v>-5.0734162159069961E-4</v>
      </c>
      <c r="DH317" s="367">
        <v>-1.3683658861202862E-3</v>
      </c>
      <c r="DI317" s="367">
        <v>-1.9991234636792385E-3</v>
      </c>
      <c r="DJ317" s="367">
        <v>-5.3231984471221912E-3</v>
      </c>
      <c r="DK317" s="367">
        <v>-4.4601561935741829E-4</v>
      </c>
      <c r="DL317" s="367">
        <v>-7.6426185404474843E-6</v>
      </c>
      <c r="DM317" s="367">
        <v>-1.8692769057752781E-4</v>
      </c>
      <c r="DN317" s="367">
        <v>-9.75090727459021E-6</v>
      </c>
      <c r="DO317" s="367">
        <v>-2.310765472323093E-5</v>
      </c>
      <c r="DP317" s="367">
        <v>-2.2868657252664627E-6</v>
      </c>
      <c r="DQ317" s="367">
        <v>-3.5423674826378015E-5</v>
      </c>
      <c r="DR317" s="367">
        <v>-1.6470347859346864E-5</v>
      </c>
      <c r="DS317" s="367">
        <v>-3.9479781263916333E-5</v>
      </c>
      <c r="DT317" s="367">
        <v>-9.5873976071482793E-6</v>
      </c>
      <c r="DU317" s="367">
        <v>-2.7141153641322575E-5</v>
      </c>
      <c r="DV317" s="367">
        <v>-3.1850657291419635E-6</v>
      </c>
      <c r="DW317" s="367">
        <v>-7.5418212831532085E-6</v>
      </c>
      <c r="DX317" s="367">
        <v>-1.7204720345041815E-5</v>
      </c>
      <c r="DY317" s="367">
        <v>-5.1104121189143529E-5</v>
      </c>
      <c r="DZ317" s="367">
        <v>-3.4928057022364229E-5</v>
      </c>
      <c r="EA317" s="368">
        <v>-2.0257027759079372E-3</v>
      </c>
      <c r="EB317" s="368">
        <v>-6.426781917763383E-3</v>
      </c>
      <c r="EC317" s="368">
        <v>-2.7376427964395651E-3</v>
      </c>
      <c r="ED317" s="369">
        <v>-3.0314446391432998E-3</v>
      </c>
    </row>
    <row r="318" spans="1:134" x14ac:dyDescent="0.2">
      <c r="A318" s="295" t="s">
        <v>241</v>
      </c>
      <c r="B318" s="343" t="s">
        <v>147</v>
      </c>
      <c r="C318" s="367">
        <v>-1.7396986132150181E-3</v>
      </c>
      <c r="D318" s="367">
        <v>-1.1423300395083109E-3</v>
      </c>
      <c r="E318" s="367">
        <v>-1.1505474712625783E-3</v>
      </c>
      <c r="F318" s="367">
        <v>-2.6462247610452433E-3</v>
      </c>
      <c r="G318" s="367">
        <v>-1.6335451723732527E-3</v>
      </c>
      <c r="H318" s="367">
        <v>-2.2334214859305354E-4</v>
      </c>
      <c r="I318" s="367">
        <v>-2.0552364744547553E-4</v>
      </c>
      <c r="J318" s="367">
        <v>-3.9130242297831031E-4</v>
      </c>
      <c r="K318" s="367">
        <v>-7.296086319650548E-4</v>
      </c>
      <c r="L318" s="367">
        <v>-2.0600823598636292E-4</v>
      </c>
      <c r="M318" s="367">
        <v>-1.2054949160516239E-4</v>
      </c>
      <c r="N318" s="367">
        <v>-4.897410341843985E-4</v>
      </c>
      <c r="O318" s="367">
        <v>-5.5923925903300523E-4</v>
      </c>
      <c r="P318" s="367">
        <v>-5.5935844109617069E-4</v>
      </c>
      <c r="Q318" s="367">
        <v>-4.3642847273920769E-4</v>
      </c>
      <c r="R318" s="367">
        <v>-6.9186510898453437E-5</v>
      </c>
      <c r="S318" s="367">
        <v>-3.272516095831791E-4</v>
      </c>
      <c r="T318" s="367">
        <v>-6.7876837676170566E-4</v>
      </c>
      <c r="U318" s="367">
        <v>-6.2796636226822267E-4</v>
      </c>
      <c r="V318" s="367">
        <v>-8.5410150096758296E-6</v>
      </c>
      <c r="W318" s="367">
        <v>-6.8384354155101319E-3</v>
      </c>
      <c r="X318" s="367">
        <v>-1.3085896060302247E-2</v>
      </c>
      <c r="Y318" s="367">
        <v>-6.9868204214491572E-3</v>
      </c>
      <c r="Z318" s="367">
        <v>-9.2656117954624754E-3</v>
      </c>
      <c r="AA318" s="367">
        <v>-5.1670806841055206E-3</v>
      </c>
      <c r="AB318" s="367">
        <v>-3.3363860702980996E-3</v>
      </c>
      <c r="AC318" s="367">
        <v>-1.0533399042658964E-2</v>
      </c>
      <c r="AD318" s="367">
        <v>-1.0457116727578906E-2</v>
      </c>
      <c r="AE318" s="367">
        <v>-9.2990586981488328E-3</v>
      </c>
      <c r="AF318" s="367">
        <v>-1.1222282105285359E-3</v>
      </c>
      <c r="AG318" s="367">
        <v>-6.61849163391436E-3</v>
      </c>
      <c r="AH318" s="367">
        <v>-1.3478264071359537E-2</v>
      </c>
      <c r="AI318" s="367">
        <v>-3.318869978255797E-3</v>
      </c>
      <c r="AJ318" s="367">
        <v>-2.3517201753669196E-3</v>
      </c>
      <c r="AK318" s="367">
        <v>-3.4976965497799076E-3</v>
      </c>
      <c r="AL318" s="367">
        <v>-2.6108630998226069E-3</v>
      </c>
      <c r="AM318" s="367">
        <v>-1.6277318695054888E-3</v>
      </c>
      <c r="AN318" s="367">
        <v>-3.1188231697136335E-3</v>
      </c>
      <c r="AO318" s="367">
        <v>-7.8180572003174707E-3</v>
      </c>
      <c r="AP318" s="367">
        <v>-1.953176912384488E-4</v>
      </c>
      <c r="AQ318" s="367">
        <v>-5.9580459837785104E-3</v>
      </c>
      <c r="AR318" s="367">
        <v>-1.6615184361174508E-3</v>
      </c>
      <c r="AS318" s="367">
        <v>-3.6422715466604761E-4</v>
      </c>
      <c r="AT318" s="367">
        <v>0.95418816404708628</v>
      </c>
      <c r="AU318" s="367">
        <v>-1.9688746614690638E-3</v>
      </c>
      <c r="AV318" s="367">
        <v>-5.2680154560394855E-4</v>
      </c>
      <c r="AW318" s="367">
        <v>-1.7102097349331084E-3</v>
      </c>
      <c r="AX318" s="367">
        <v>-3.0413379874567716E-3</v>
      </c>
      <c r="AY318" s="367">
        <v>-7.4007966363212087E-4</v>
      </c>
      <c r="AZ318" s="367">
        <v>-1.0991745109000728E-3</v>
      </c>
      <c r="BA318" s="367">
        <v>-3.9326987256160312E-4</v>
      </c>
      <c r="BB318" s="367">
        <v>-5.2508620545858799E-4</v>
      </c>
      <c r="BC318" s="367">
        <v>-3.9736791818430488E-4</v>
      </c>
      <c r="BD318" s="367">
        <v>-7.380955670508836E-4</v>
      </c>
      <c r="BE318" s="367">
        <v>-7.1670727193290482E-4</v>
      </c>
      <c r="BF318" s="367">
        <v>-3.3364624080037795E-4</v>
      </c>
      <c r="BG318" s="367">
        <v>-9.8345734654507831E-4</v>
      </c>
      <c r="BH318" s="367">
        <v>-7.4649386954197964E-4</v>
      </c>
      <c r="BI318" s="367">
        <v>-6.5369032959312684E-4</v>
      </c>
      <c r="BJ318" s="367">
        <v>-6.4971313291892956E-5</v>
      </c>
      <c r="BK318" s="367">
        <v>-4.3334007691731827E-4</v>
      </c>
      <c r="BL318" s="367">
        <v>-6.2108180391877853E-6</v>
      </c>
      <c r="BM318" s="367">
        <v>-6.9124123061402036E-5</v>
      </c>
      <c r="BN318" s="367">
        <v>-2.892178678090433E-4</v>
      </c>
      <c r="BO318" s="367">
        <v>-2.1678139508075886E-4</v>
      </c>
      <c r="BP318" s="367">
        <v>-1.9068734033748564E-4</v>
      </c>
      <c r="BQ318" s="367">
        <v>-4.5295089082640199E-4</v>
      </c>
      <c r="BR318" s="367">
        <v>-1.0577958325472098E-3</v>
      </c>
      <c r="BS318" s="367">
        <v>-3.8690914249177842E-4</v>
      </c>
      <c r="BT318" s="367">
        <v>-7.5863816416624577E-4</v>
      </c>
      <c r="BU318" s="367">
        <v>-5.1248691229787877E-4</v>
      </c>
      <c r="BV318" s="367">
        <v>-5.6899671496702644E-4</v>
      </c>
      <c r="BW318" s="367">
        <v>-9.8251935700304307E-4</v>
      </c>
      <c r="BX318" s="367">
        <v>-1.1300960797398026E-3</v>
      </c>
      <c r="BY318" s="367">
        <v>-6.7643843311653907E-4</v>
      </c>
      <c r="BZ318" s="367">
        <v>-4.1253378579769441E-4</v>
      </c>
      <c r="CA318" s="367">
        <v>-5.8302866190839038E-4</v>
      </c>
      <c r="CB318" s="367">
        <v>-7.8499358689628233E-4</v>
      </c>
      <c r="CC318" s="367">
        <v>-5.3666715209394226E-4</v>
      </c>
      <c r="CD318" s="367">
        <v>-9.5791802436618158E-4</v>
      </c>
      <c r="CE318" s="367">
        <v>-6.8975494951422863E-4</v>
      </c>
      <c r="CF318" s="367">
        <v>-1.2011304854889261E-3</v>
      </c>
      <c r="CG318" s="367">
        <v>-1.2694330143966774E-3</v>
      </c>
      <c r="CH318" s="367">
        <v>-1.5613211987668258E-3</v>
      </c>
      <c r="CI318" s="367">
        <v>-1.082614841775529E-3</v>
      </c>
      <c r="CJ318" s="367">
        <v>0</v>
      </c>
      <c r="CK318" s="367">
        <v>-1.1418480763215847E-3</v>
      </c>
      <c r="CL318" s="367">
        <v>-5.5880895854663686E-4</v>
      </c>
      <c r="CM318" s="367">
        <v>-2.7878346743558055E-3</v>
      </c>
      <c r="CN318" s="367">
        <v>-1.1768287121778466E-3</v>
      </c>
      <c r="CO318" s="367">
        <v>-1.2578412663929335E-3</v>
      </c>
      <c r="CP318" s="367">
        <v>-9.260165316358445E-4</v>
      </c>
      <c r="CQ318" s="367">
        <v>-1.5673290568853338E-3</v>
      </c>
      <c r="CR318" s="367">
        <v>-2.2347727429282186E-4</v>
      </c>
      <c r="CS318" s="367">
        <v>-2.272691118126296E-4</v>
      </c>
      <c r="CT318" s="367">
        <v>-5.3266284990793856E-4</v>
      </c>
      <c r="CU318" s="367">
        <v>-9.4952853774224661E-4</v>
      </c>
      <c r="CV318" s="367">
        <v>-2.0676968094735022E-4</v>
      </c>
      <c r="CW318" s="367">
        <v>-2.5366874375513297E-4</v>
      </c>
      <c r="CX318" s="367">
        <v>-5.6327637375471471E-4</v>
      </c>
      <c r="CY318" s="367">
        <v>-2.0636540436321448E-4</v>
      </c>
      <c r="CZ318" s="367">
        <v>-1.4924020728441069E-4</v>
      </c>
      <c r="DA318" s="367">
        <v>-4.0056143350043961E-4</v>
      </c>
      <c r="DB318" s="367">
        <v>-2.3828399485351005E-5</v>
      </c>
      <c r="DC318" s="367">
        <v>-2.5353583579062957E-4</v>
      </c>
      <c r="DD318" s="367">
        <v>-4.9395281508552802E-4</v>
      </c>
      <c r="DE318" s="367">
        <v>-6.8823760588434342E-4</v>
      </c>
      <c r="DF318" s="367">
        <v>-5.348254572462148E-4</v>
      </c>
      <c r="DG318" s="367">
        <v>-1.9373571249527842E-3</v>
      </c>
      <c r="DH318" s="367">
        <v>-1.2962590403737509E-3</v>
      </c>
      <c r="DI318" s="367">
        <v>-1.243535294357569E-3</v>
      </c>
      <c r="DJ318" s="367">
        <v>-3.6274181571277517E-3</v>
      </c>
      <c r="DK318" s="367">
        <v>-1.7488342755626024E-3</v>
      </c>
      <c r="DL318" s="367">
        <v>-3.5143784925101415E-4</v>
      </c>
      <c r="DM318" s="367">
        <v>-2.442847427705426E-4</v>
      </c>
      <c r="DN318" s="367">
        <v>-4.7031691851356683E-4</v>
      </c>
      <c r="DO318" s="367">
        <v>-1.1081903379391103E-3</v>
      </c>
      <c r="DP318" s="367">
        <v>-2.7820596093452023E-4</v>
      </c>
      <c r="DQ318" s="367">
        <v>-1.4637306382359752E-4</v>
      </c>
      <c r="DR318" s="367">
        <v>-6.9966267521824057E-4</v>
      </c>
      <c r="DS318" s="367">
        <v>-5.2377272891872414E-4</v>
      </c>
      <c r="DT318" s="367">
        <v>-8.5546254517961302E-4</v>
      </c>
      <c r="DU318" s="367">
        <v>-4.9694583969179629E-4</v>
      </c>
      <c r="DV318" s="367">
        <v>-1.1543854101185889E-4</v>
      </c>
      <c r="DW318" s="367">
        <v>-4.3815126252401215E-4</v>
      </c>
      <c r="DX318" s="367">
        <v>-8.0363567466072586E-4</v>
      </c>
      <c r="DY318" s="367">
        <v>-8.9206387950363085E-4</v>
      </c>
      <c r="DZ318" s="367">
        <v>-6.0434120987838832E-4</v>
      </c>
      <c r="EA318" s="368">
        <v>-1.1596749181125355E-3</v>
      </c>
      <c r="EB318" s="368">
        <v>-3.6902126751633653E-3</v>
      </c>
      <c r="EC318" s="368">
        <v>-1.5672465494645214E-3</v>
      </c>
      <c r="ED318" s="369">
        <v>-1.7354423143768002E-3</v>
      </c>
    </row>
    <row r="319" spans="1:134" x14ac:dyDescent="0.2">
      <c r="A319" s="295" t="s">
        <v>242</v>
      </c>
      <c r="B319" s="343" t="s">
        <v>148</v>
      </c>
      <c r="C319" s="367">
        <v>0</v>
      </c>
      <c r="D319" s="367">
        <v>-6.6809125469248179E-6</v>
      </c>
      <c r="E319" s="367">
        <v>-6.4726364140326208E-6</v>
      </c>
      <c r="F319" s="367">
        <v>-2.6161711469659424E-5</v>
      </c>
      <c r="G319" s="367">
        <v>-2.1271666801896732E-5</v>
      </c>
      <c r="H319" s="367">
        <v>-1.387750812114136E-5</v>
      </c>
      <c r="I319" s="367">
        <v>-1.4535634506401108E-6</v>
      </c>
      <c r="J319" s="367">
        <v>0</v>
      </c>
      <c r="K319" s="367">
        <v>0</v>
      </c>
      <c r="L319" s="367">
        <v>-1.7816782847314528E-6</v>
      </c>
      <c r="M319" s="367">
        <v>0</v>
      </c>
      <c r="N319" s="367">
        <v>-4.2389385744983018E-5</v>
      </c>
      <c r="O319" s="367">
        <v>-2.5364528739788826E-5</v>
      </c>
      <c r="P319" s="367">
        <v>-6.0520526798737721E-6</v>
      </c>
      <c r="Q319" s="367">
        <v>-9.0911744322663723E-6</v>
      </c>
      <c r="R319" s="367">
        <v>-4.3184239902392301E-6</v>
      </c>
      <c r="S319" s="367">
        <v>-2.3811767380558508E-5</v>
      </c>
      <c r="T319" s="367">
        <v>-3.1284806210813835E-5</v>
      </c>
      <c r="U319" s="367">
        <v>-2.0663593388862723E-5</v>
      </c>
      <c r="V319" s="367">
        <v>-1.9842808524462012E-7</v>
      </c>
      <c r="W319" s="367">
        <v>0</v>
      </c>
      <c r="X319" s="367">
        <v>0</v>
      </c>
      <c r="Y319" s="367">
        <v>0</v>
      </c>
      <c r="Z319" s="367">
        <v>0</v>
      </c>
      <c r="AA319" s="367">
        <v>0</v>
      </c>
      <c r="AB319" s="367">
        <v>0</v>
      </c>
      <c r="AC319" s="367">
        <v>0</v>
      </c>
      <c r="AD319" s="367">
        <v>0</v>
      </c>
      <c r="AE319" s="367">
        <v>0</v>
      </c>
      <c r="AF319" s="367">
        <v>0</v>
      </c>
      <c r="AG319" s="367">
        <v>0</v>
      </c>
      <c r="AH319" s="367">
        <v>0</v>
      </c>
      <c r="AI319" s="367">
        <v>-1.7150490261925597E-5</v>
      </c>
      <c r="AJ319" s="367">
        <v>-1.8686381774286687E-5</v>
      </c>
      <c r="AK319" s="367">
        <v>-1.3870516076717976E-5</v>
      </c>
      <c r="AL319" s="367">
        <v>-1.7685221362495897E-5</v>
      </c>
      <c r="AM319" s="367">
        <v>-1.0185699543132417E-5</v>
      </c>
      <c r="AN319" s="367">
        <v>-3.3694317231010964E-5</v>
      </c>
      <c r="AO319" s="367">
        <v>-2.0754322254987287E-4</v>
      </c>
      <c r="AP319" s="367">
        <v>-3.161284463254534E-6</v>
      </c>
      <c r="AQ319" s="367">
        <v>-4.5073268049360567E-5</v>
      </c>
      <c r="AR319" s="367">
        <v>-1.5948100501456878E-5</v>
      </c>
      <c r="AS319" s="367">
        <v>-2.4330150744203008E-5</v>
      </c>
      <c r="AT319" s="367">
        <v>-1.503662123771369E-5</v>
      </c>
      <c r="AU319" s="367">
        <v>0.9990947717404125</v>
      </c>
      <c r="AV319" s="367">
        <v>-4.0604860933569999E-5</v>
      </c>
      <c r="AW319" s="367">
        <v>-1.7860773992351573E-5</v>
      </c>
      <c r="AX319" s="367">
        <v>-6.0856251402813902E-6</v>
      </c>
      <c r="AY319" s="367">
        <v>-1.8317151661700096E-5</v>
      </c>
      <c r="AZ319" s="367">
        <v>-5.3366497873883509E-4</v>
      </c>
      <c r="BA319" s="367">
        <v>-6.2746948211939223E-5</v>
      </c>
      <c r="BB319" s="367">
        <v>-2.7926164058035176E-5</v>
      </c>
      <c r="BC319" s="367">
        <v>-7.225356127226414E-5</v>
      </c>
      <c r="BD319" s="367">
        <v>-2.870180996665137E-4</v>
      </c>
      <c r="BE319" s="367">
        <v>-5.0689033025556479E-6</v>
      </c>
      <c r="BF319" s="367">
        <v>-2.3597089050278801E-6</v>
      </c>
      <c r="BG319" s="367">
        <v>0</v>
      </c>
      <c r="BH319" s="367">
        <v>0</v>
      </c>
      <c r="BI319" s="367">
        <v>0</v>
      </c>
      <c r="BJ319" s="367">
        <v>0</v>
      </c>
      <c r="BK319" s="367">
        <v>-6.8802037416635094E-5</v>
      </c>
      <c r="BL319" s="367">
        <v>0</v>
      </c>
      <c r="BM319" s="367">
        <v>0</v>
      </c>
      <c r="BN319" s="367">
        <v>0</v>
      </c>
      <c r="BO319" s="367">
        <v>-5.1213522916531764E-5</v>
      </c>
      <c r="BP319" s="367">
        <v>-1.4634592617374785E-5</v>
      </c>
      <c r="BQ319" s="367">
        <v>-9.756595525068097E-5</v>
      </c>
      <c r="BR319" s="367">
        <v>-2.92755017947915E-5</v>
      </c>
      <c r="BS319" s="367">
        <v>-2.4053298751019852E-5</v>
      </c>
      <c r="BT319" s="367">
        <v>0</v>
      </c>
      <c r="BU319" s="367">
        <v>-6.8975604704924802E-5</v>
      </c>
      <c r="BV319" s="367">
        <v>-2.0447313541351088E-5</v>
      </c>
      <c r="BW319" s="367">
        <v>-1.4314706334253865E-5</v>
      </c>
      <c r="BX319" s="367">
        <v>-8.1348528141233212E-6</v>
      </c>
      <c r="BY319" s="367">
        <v>-8.4785600515074698E-6</v>
      </c>
      <c r="BZ319" s="367">
        <v>-7.0532618007487951E-6</v>
      </c>
      <c r="CA319" s="367">
        <v>-1.6724520501365795E-5</v>
      </c>
      <c r="CB319" s="367">
        <v>-1.457783509112091E-5</v>
      </c>
      <c r="CC319" s="367">
        <v>-8.3709360149642006E-6</v>
      </c>
      <c r="CD319" s="367">
        <v>-5.9790501405353471E-5</v>
      </c>
      <c r="CE319" s="367">
        <v>-5.0188551947357408E-5</v>
      </c>
      <c r="CF319" s="367">
        <v>-5.7077953249867058E-5</v>
      </c>
      <c r="CG319" s="367">
        <v>-4.712992857237811E-5</v>
      </c>
      <c r="CH319" s="367">
        <v>-5.9772822906054737E-5</v>
      </c>
      <c r="CI319" s="367">
        <v>-2.6175997903245337E-5</v>
      </c>
      <c r="CJ319" s="367">
        <v>0</v>
      </c>
      <c r="CK319" s="367">
        <v>-1.491526914387281E-5</v>
      </c>
      <c r="CL319" s="367">
        <v>-1.4413769926629187E-5</v>
      </c>
      <c r="CM319" s="367">
        <v>0</v>
      </c>
      <c r="CN319" s="367">
        <v>-6.8826778924193288E-6</v>
      </c>
      <c r="CO319" s="367">
        <v>-7.0762392576409766E-6</v>
      </c>
      <c r="CP319" s="367">
        <v>-9.154996080991434E-6</v>
      </c>
      <c r="CQ319" s="367">
        <v>-2.0409415075163887E-5</v>
      </c>
      <c r="CR319" s="367">
        <v>-1.3885904243448444E-5</v>
      </c>
      <c r="CS319" s="367">
        <v>-1.6073579780055217E-6</v>
      </c>
      <c r="CT319" s="367">
        <v>0</v>
      </c>
      <c r="CU319" s="367">
        <v>0</v>
      </c>
      <c r="CV319" s="367">
        <v>-1.7882637008218048E-6</v>
      </c>
      <c r="CW319" s="367">
        <v>0</v>
      </c>
      <c r="CX319" s="367">
        <v>-4.8754214618523421E-5</v>
      </c>
      <c r="CY319" s="367">
        <v>-9.3597885794351445E-6</v>
      </c>
      <c r="CZ319" s="367">
        <v>-1.6147241734128886E-6</v>
      </c>
      <c r="DA319" s="367">
        <v>-8.3440336510015495E-6</v>
      </c>
      <c r="DB319" s="367">
        <v>-1.4873004961555911E-6</v>
      </c>
      <c r="DC319" s="367">
        <v>-1.844799587745792E-5</v>
      </c>
      <c r="DD319" s="367">
        <v>-2.2766555759361588E-5</v>
      </c>
      <c r="DE319" s="367">
        <v>-2.2646853235180175E-5</v>
      </c>
      <c r="DF319" s="367">
        <v>-1.2425266938557069E-5</v>
      </c>
      <c r="DG319" s="367">
        <v>0</v>
      </c>
      <c r="DH319" s="367">
        <v>-7.5811656766246834E-6</v>
      </c>
      <c r="DI319" s="367">
        <v>-6.9957581320489917E-6</v>
      </c>
      <c r="DJ319" s="367">
        <v>-3.5862209666988059E-5</v>
      </c>
      <c r="DK319" s="367">
        <v>-2.277293620687465E-5</v>
      </c>
      <c r="DL319" s="367">
        <v>-2.1836816909753211E-5</v>
      </c>
      <c r="DM319" s="367">
        <v>-1.7277008171747421E-6</v>
      </c>
      <c r="DN319" s="367">
        <v>0</v>
      </c>
      <c r="DO319" s="367">
        <v>0</v>
      </c>
      <c r="DP319" s="367">
        <v>-2.4060859358685654E-6</v>
      </c>
      <c r="DQ319" s="367">
        <v>0</v>
      </c>
      <c r="DR319" s="367">
        <v>-6.055908931663208E-5</v>
      </c>
      <c r="DS319" s="367">
        <v>-2.3755929543910176E-5</v>
      </c>
      <c r="DT319" s="367">
        <v>-9.2557902209180694E-6</v>
      </c>
      <c r="DU319" s="367">
        <v>-1.03518024011391E-5</v>
      </c>
      <c r="DV319" s="367">
        <v>-7.2053433310938962E-6</v>
      </c>
      <c r="DW319" s="367">
        <v>-3.1881144768114511E-5</v>
      </c>
      <c r="DX319" s="367">
        <v>-3.704000835425467E-5</v>
      </c>
      <c r="DY319" s="367">
        <v>-2.9353873695357386E-5</v>
      </c>
      <c r="DZ319" s="367">
        <v>-1.404028314840031E-5</v>
      </c>
      <c r="EA319" s="368">
        <v>-3.1079187104064856E-4</v>
      </c>
      <c r="EB319" s="368">
        <v>-9.8301559240037578E-4</v>
      </c>
      <c r="EC319" s="368">
        <v>-4.2002071432471224E-4</v>
      </c>
      <c r="ED319" s="369">
        <v>-4.6509703326698984E-4</v>
      </c>
    </row>
    <row r="320" spans="1:134" x14ac:dyDescent="0.2">
      <c r="A320" s="295" t="s">
        <v>243</v>
      </c>
      <c r="B320" s="343" t="s">
        <v>149</v>
      </c>
      <c r="C320" s="367">
        <v>-4.0531645480499902E-4</v>
      </c>
      <c r="D320" s="367">
        <v>-9.5971004924785033E-5</v>
      </c>
      <c r="E320" s="367">
        <v>-1.079936647094097E-4</v>
      </c>
      <c r="F320" s="367">
        <v>-1.8005156427163584E-3</v>
      </c>
      <c r="G320" s="367">
        <v>-1.3358142794124315E-2</v>
      </c>
      <c r="H320" s="367">
        <v>-1.9318610047072303E-3</v>
      </c>
      <c r="I320" s="367">
        <v>-5.7350128972284752E-4</v>
      </c>
      <c r="J320" s="367">
        <v>0</v>
      </c>
      <c r="K320" s="367">
        <v>-1.0838025085439345E-4</v>
      </c>
      <c r="L320" s="367">
        <v>-1.1658225340974702E-3</v>
      </c>
      <c r="M320" s="367">
        <v>-1.5064345987451987E-3</v>
      </c>
      <c r="N320" s="367">
        <v>-3.4736656659254436E-3</v>
      </c>
      <c r="O320" s="367">
        <v>-2.6362536249222362E-3</v>
      </c>
      <c r="P320" s="367">
        <v>-5.3344199611028036E-4</v>
      </c>
      <c r="Q320" s="367">
        <v>-2.2759187287703674E-3</v>
      </c>
      <c r="R320" s="367">
        <v>-4.775184325577494E-4</v>
      </c>
      <c r="S320" s="367">
        <v>-2.4238730817213827E-3</v>
      </c>
      <c r="T320" s="367">
        <v>-2.2830573369520125E-3</v>
      </c>
      <c r="U320" s="367">
        <v>-2.2704558839979345E-3</v>
      </c>
      <c r="V320" s="367">
        <v>-2.0887344136745063E-5</v>
      </c>
      <c r="W320" s="367">
        <v>0</v>
      </c>
      <c r="X320" s="367">
        <v>0</v>
      </c>
      <c r="Y320" s="367">
        <v>0</v>
      </c>
      <c r="Z320" s="367">
        <v>0</v>
      </c>
      <c r="AA320" s="367">
        <v>0</v>
      </c>
      <c r="AB320" s="367">
        <v>0</v>
      </c>
      <c r="AC320" s="367">
        <v>0</v>
      </c>
      <c r="AD320" s="367">
        <v>0</v>
      </c>
      <c r="AE320" s="367">
        <v>-1.3668450504379471E-2</v>
      </c>
      <c r="AF320" s="367">
        <v>-1.2321509301233104E-3</v>
      </c>
      <c r="AG320" s="367">
        <v>-4.5444260074885994E-4</v>
      </c>
      <c r="AH320" s="367">
        <v>-3.6267050179499931E-3</v>
      </c>
      <c r="AI320" s="367">
        <v>-1.1256337335540069E-4</v>
      </c>
      <c r="AJ320" s="367">
        <v>-1.1807512622997478E-4</v>
      </c>
      <c r="AK320" s="367">
        <v>-5.1857933994979425E-4</v>
      </c>
      <c r="AL320" s="367">
        <v>-2.9037270706857535E-4</v>
      </c>
      <c r="AM320" s="367">
        <v>-3.7817265043473209E-3</v>
      </c>
      <c r="AN320" s="367">
        <v>-3.8025344838881685E-3</v>
      </c>
      <c r="AO320" s="367">
        <v>-6.0574320341057674E-3</v>
      </c>
      <c r="AP320" s="367">
        <v>-1.4860485013792453E-5</v>
      </c>
      <c r="AQ320" s="367">
        <v>-3.8419005643764953E-3</v>
      </c>
      <c r="AR320" s="367">
        <v>-6.2922992471964936E-3</v>
      </c>
      <c r="AS320" s="367">
        <v>-0.17967359224722981</v>
      </c>
      <c r="AT320" s="367">
        <v>-6.2284128483908324E-2</v>
      </c>
      <c r="AU320" s="367">
        <v>-1.1347389984662386E-2</v>
      </c>
      <c r="AV320" s="367">
        <v>0.91979585076421178</v>
      </c>
      <c r="AW320" s="367">
        <v>-1.6744398503020626E-2</v>
      </c>
      <c r="AX320" s="367">
        <v>-4.7540452270622612E-2</v>
      </c>
      <c r="AY320" s="367">
        <v>-3.5562644654619975E-3</v>
      </c>
      <c r="AZ320" s="367">
        <v>-9.7254712982228313E-3</v>
      </c>
      <c r="BA320" s="367">
        <v>-3.0406358904967955E-3</v>
      </c>
      <c r="BB320" s="367">
        <v>-4.0597972876044892E-3</v>
      </c>
      <c r="BC320" s="367">
        <v>-1.0133997064145578E-2</v>
      </c>
      <c r="BD320" s="367">
        <v>-1.8823508308698608E-2</v>
      </c>
      <c r="BE320" s="367">
        <v>-1.9999282316956221E-3</v>
      </c>
      <c r="BF320" s="367">
        <v>-9.3101962615255759E-4</v>
      </c>
      <c r="BG320" s="367">
        <v>0</v>
      </c>
      <c r="BH320" s="367">
        <v>-1.1088848088916462E-4</v>
      </c>
      <c r="BI320" s="367">
        <v>0</v>
      </c>
      <c r="BJ320" s="367">
        <v>-2.5608556982732499E-3</v>
      </c>
      <c r="BK320" s="367">
        <v>-1.5681720531673354E-2</v>
      </c>
      <c r="BL320" s="367">
        <v>0</v>
      </c>
      <c r="BM320" s="367">
        <v>-7.4988923543698263E-4</v>
      </c>
      <c r="BN320" s="367">
        <v>-5.8882390750167775E-3</v>
      </c>
      <c r="BO320" s="367">
        <v>-5.5657661893978175E-3</v>
      </c>
      <c r="BP320" s="367">
        <v>-2.8061963334288895E-4</v>
      </c>
      <c r="BQ320" s="367">
        <v>-1.3468727324967816E-2</v>
      </c>
      <c r="BR320" s="367">
        <v>-2.5409280006988932E-3</v>
      </c>
      <c r="BS320" s="367">
        <v>-8.366978215646238E-4</v>
      </c>
      <c r="BT320" s="367">
        <v>-2.9570464949704478E-4</v>
      </c>
      <c r="BU320" s="367">
        <v>-6.1299144833426257E-3</v>
      </c>
      <c r="BV320" s="367">
        <v>-1.2007719806085677E-3</v>
      </c>
      <c r="BW320" s="367">
        <v>-1.3688883679854501E-2</v>
      </c>
      <c r="BX320" s="367">
        <v>-3.631296370544261E-4</v>
      </c>
      <c r="BY320" s="367">
        <v>-8.4761103575639542E-4</v>
      </c>
      <c r="BZ320" s="367">
        <v>-3.608025925038292E-3</v>
      </c>
      <c r="CA320" s="367">
        <v>-2.6881257972382333E-3</v>
      </c>
      <c r="CB320" s="367">
        <v>-5.3714079105109981E-3</v>
      </c>
      <c r="CC320" s="367">
        <v>-2.1341729257604693E-3</v>
      </c>
      <c r="CD320" s="367">
        <v>-6.6114551460114083E-3</v>
      </c>
      <c r="CE320" s="367">
        <v>-5.1088471565994917E-3</v>
      </c>
      <c r="CF320" s="367">
        <v>-4.3381071225962508E-3</v>
      </c>
      <c r="CG320" s="367">
        <v>-2.2416855618843036E-3</v>
      </c>
      <c r="CH320" s="367">
        <v>-9.1356549141055968E-3</v>
      </c>
      <c r="CI320" s="367">
        <v>-2.7765447396745878E-3</v>
      </c>
      <c r="CJ320" s="367">
        <v>0</v>
      </c>
      <c r="CK320" s="367">
        <v>-6.5089794352993077E-3</v>
      </c>
      <c r="CL320" s="367">
        <v>-9.0850256387609832E-4</v>
      </c>
      <c r="CM320" s="367">
        <v>-6.4951208112085047E-4</v>
      </c>
      <c r="CN320" s="367">
        <v>-9.886935493761629E-5</v>
      </c>
      <c r="CO320" s="367">
        <v>-1.1806456610732622E-4</v>
      </c>
      <c r="CP320" s="367">
        <v>-6.3007015699063636E-4</v>
      </c>
      <c r="CQ320" s="367">
        <v>-2.8978298191746323E-2</v>
      </c>
      <c r="CR320" s="367">
        <v>-1.9330298126181433E-3</v>
      </c>
      <c r="CS320" s="367">
        <v>-6.3418069092651492E-4</v>
      </c>
      <c r="CT320" s="367">
        <v>0</v>
      </c>
      <c r="CU320" s="367">
        <v>-1.4104841500674428E-4</v>
      </c>
      <c r="CV320" s="367">
        <v>-1.1701316321766977E-3</v>
      </c>
      <c r="CW320" s="367">
        <v>-3.0751453133332426E-3</v>
      </c>
      <c r="CX320" s="367">
        <v>-3.9952416958429155E-3</v>
      </c>
      <c r="CY320" s="367">
        <v>-9.7280642680874297E-4</v>
      </c>
      <c r="CZ320" s="367">
        <v>-1.4232554338090448E-4</v>
      </c>
      <c r="DA320" s="367">
        <v>-2.0888767013868023E-3</v>
      </c>
      <c r="DB320" s="367">
        <v>-1.6446124865734558E-4</v>
      </c>
      <c r="DC320" s="367">
        <v>-1.8778782735625935E-3</v>
      </c>
      <c r="DD320" s="367">
        <v>-1.6614247764005995E-3</v>
      </c>
      <c r="DE320" s="367">
        <v>-2.4883707404717982E-3</v>
      </c>
      <c r="DF320" s="367">
        <v>-1.3079339359477029E-3</v>
      </c>
      <c r="DG320" s="367">
        <v>-4.5136710210161903E-4</v>
      </c>
      <c r="DH320" s="367">
        <v>-1.0890310019427736E-4</v>
      </c>
      <c r="DI320" s="367">
        <v>-1.1672176680011141E-4</v>
      </c>
      <c r="DJ320" s="367">
        <v>-2.4681286452788191E-3</v>
      </c>
      <c r="DK320" s="367">
        <v>-3.161543752650909E-2</v>
      </c>
      <c r="DL320" s="367">
        <v>-3.0398609524585206E-3</v>
      </c>
      <c r="DM320" s="367">
        <v>-6.8166177848555224E-4</v>
      </c>
      <c r="DN320" s="367">
        <v>0</v>
      </c>
      <c r="DO320" s="367">
        <v>-1.6461694881100112E-4</v>
      </c>
      <c r="DP320" s="367">
        <v>-1.5743971440014364E-3</v>
      </c>
      <c r="DQ320" s="367">
        <v>-2.4357280759751904E-3</v>
      </c>
      <c r="DR320" s="367">
        <v>-4.9626109371918537E-3</v>
      </c>
      <c r="DS320" s="367">
        <v>-2.46906441732108E-3</v>
      </c>
      <c r="DT320" s="367">
        <v>-8.1582687266488368E-4</v>
      </c>
      <c r="DU320" s="367">
        <v>-2.5915090659424564E-3</v>
      </c>
      <c r="DV320" s="367">
        <v>-7.967453546203979E-4</v>
      </c>
      <c r="DW320" s="367">
        <v>-3.2452798392860324E-3</v>
      </c>
      <c r="DX320" s="367">
        <v>-2.7030521545859704E-3</v>
      </c>
      <c r="DY320" s="367">
        <v>-3.2253187524333331E-3</v>
      </c>
      <c r="DZ320" s="367">
        <v>-1.4779370850474432E-3</v>
      </c>
      <c r="EA320" s="368">
        <v>-6.637857366519775E-5</v>
      </c>
      <c r="EB320" s="368">
        <v>-2.0437857471790105E-4</v>
      </c>
      <c r="EC320" s="368">
        <v>-8.9707545546020522E-5</v>
      </c>
      <c r="ED320" s="369">
        <v>-9.9334894380619215E-5</v>
      </c>
    </row>
    <row r="321" spans="1:134" x14ac:dyDescent="0.2">
      <c r="A321" s="295" t="s">
        <v>244</v>
      </c>
      <c r="B321" s="343" t="s">
        <v>150</v>
      </c>
      <c r="C321" s="367">
        <v>-1.3691958292098258E-4</v>
      </c>
      <c r="D321" s="367">
        <v>-1.3453060354509494E-3</v>
      </c>
      <c r="E321" s="367">
        <v>0</v>
      </c>
      <c r="F321" s="367">
        <v>-5.1795581718052915E-4</v>
      </c>
      <c r="G321" s="367">
        <v>-2.247457733570984E-5</v>
      </c>
      <c r="H321" s="367">
        <v>0</v>
      </c>
      <c r="I321" s="367">
        <v>0</v>
      </c>
      <c r="J321" s="367">
        <v>0</v>
      </c>
      <c r="K321" s="367">
        <v>0</v>
      </c>
      <c r="L321" s="367">
        <v>0</v>
      </c>
      <c r="M321" s="367">
        <v>-3.0282090888128672E-4</v>
      </c>
      <c r="N321" s="367">
        <v>-2.6513631641140257E-3</v>
      </c>
      <c r="O321" s="367">
        <v>-1.3433441407959068E-3</v>
      </c>
      <c r="P321" s="367">
        <v>-1.2543744311112497E-3</v>
      </c>
      <c r="Q321" s="367">
        <v>-8.1773672526794477E-4</v>
      </c>
      <c r="R321" s="367">
        <v>0</v>
      </c>
      <c r="S321" s="367">
        <v>0</v>
      </c>
      <c r="T321" s="367">
        <v>0</v>
      </c>
      <c r="U321" s="367">
        <v>-6.6822127374450513E-4</v>
      </c>
      <c r="V321" s="367">
        <v>0</v>
      </c>
      <c r="W321" s="367">
        <v>-3.6872143109805609E-4</v>
      </c>
      <c r="X321" s="367">
        <v>-7.0557810805838071E-4</v>
      </c>
      <c r="Y321" s="367">
        <v>-7.5235350277528396E-4</v>
      </c>
      <c r="Z321" s="367">
        <v>-6.4662312525647526E-4</v>
      </c>
      <c r="AA321" s="367">
        <v>-1.1391917942261695E-3</v>
      </c>
      <c r="AB321" s="367">
        <v>-1.3620890413056414E-4</v>
      </c>
      <c r="AC321" s="367">
        <v>-3.5345320292603626E-4</v>
      </c>
      <c r="AD321" s="367">
        <v>-2.6927953696270535E-4</v>
      </c>
      <c r="AE321" s="367">
        <v>-1.0193902290477072E-3</v>
      </c>
      <c r="AF321" s="367">
        <v>-5.660332312883026E-4</v>
      </c>
      <c r="AG321" s="367">
        <v>-6.2768159400451425E-4</v>
      </c>
      <c r="AH321" s="367">
        <v>0</v>
      </c>
      <c r="AI321" s="367">
        <v>-4.117367234763151E-3</v>
      </c>
      <c r="AJ321" s="367">
        <v>-3.3696732778352202E-3</v>
      </c>
      <c r="AK321" s="367">
        <v>-3.0321023253116475E-3</v>
      </c>
      <c r="AL321" s="367">
        <v>-2.7911143394278096E-3</v>
      </c>
      <c r="AM321" s="367">
        <v>-7.0994972438024356E-5</v>
      </c>
      <c r="AN321" s="367">
        <v>-5.7379386434219535E-3</v>
      </c>
      <c r="AO321" s="367">
        <v>0</v>
      </c>
      <c r="AP321" s="367">
        <v>0</v>
      </c>
      <c r="AQ321" s="367">
        <v>0</v>
      </c>
      <c r="AR321" s="367">
        <v>0</v>
      </c>
      <c r="AS321" s="367">
        <v>0</v>
      </c>
      <c r="AT321" s="367">
        <v>0</v>
      </c>
      <c r="AU321" s="367">
        <v>0</v>
      </c>
      <c r="AV321" s="367">
        <v>0</v>
      </c>
      <c r="AW321" s="367">
        <v>0.99804352366993165</v>
      </c>
      <c r="AX321" s="367">
        <v>0</v>
      </c>
      <c r="AY321" s="367">
        <v>0</v>
      </c>
      <c r="AZ321" s="367">
        <v>0</v>
      </c>
      <c r="BA321" s="367">
        <v>0</v>
      </c>
      <c r="BB321" s="367">
        <v>0</v>
      </c>
      <c r="BC321" s="367">
        <v>0</v>
      </c>
      <c r="BD321" s="367">
        <v>0</v>
      </c>
      <c r="BE321" s="367">
        <v>0</v>
      </c>
      <c r="BF321" s="367">
        <v>0</v>
      </c>
      <c r="BG321" s="367">
        <v>0</v>
      </c>
      <c r="BH321" s="367">
        <v>0</v>
      </c>
      <c r="BI321" s="367">
        <v>0</v>
      </c>
      <c r="BJ321" s="367">
        <v>0</v>
      </c>
      <c r="BK321" s="367">
        <v>0</v>
      </c>
      <c r="BL321" s="367">
        <v>0</v>
      </c>
      <c r="BM321" s="367">
        <v>-8.8044572631716298E-4</v>
      </c>
      <c r="BN321" s="367">
        <v>0</v>
      </c>
      <c r="BO321" s="367">
        <v>0</v>
      </c>
      <c r="BP321" s="367">
        <v>-1.0244465323229815E-3</v>
      </c>
      <c r="BQ321" s="367">
        <v>0</v>
      </c>
      <c r="BR321" s="367">
        <v>-1.553761229894181E-3</v>
      </c>
      <c r="BS321" s="367">
        <v>-3.174664732078487E-3</v>
      </c>
      <c r="BT321" s="367">
        <v>0</v>
      </c>
      <c r="BU321" s="367">
        <v>-1.7357180769609203E-3</v>
      </c>
      <c r="BV321" s="367">
        <v>-1.7013200036679163E-3</v>
      </c>
      <c r="BW321" s="367">
        <v>0</v>
      </c>
      <c r="BX321" s="367">
        <v>-3.1683682238197496E-3</v>
      </c>
      <c r="BY321" s="367">
        <v>-1.3372298996842341E-3</v>
      </c>
      <c r="BZ321" s="367">
        <v>0</v>
      </c>
      <c r="CA321" s="367">
        <v>-1.7955178374599692E-3</v>
      </c>
      <c r="CB321" s="367">
        <v>-2.1473610082049653E-3</v>
      </c>
      <c r="CC321" s="367">
        <v>0</v>
      </c>
      <c r="CD321" s="367">
        <v>0</v>
      </c>
      <c r="CE321" s="367">
        <v>0</v>
      </c>
      <c r="CF321" s="367">
        <v>0</v>
      </c>
      <c r="CG321" s="367">
        <v>-1.112971374585692E-3</v>
      </c>
      <c r="CH321" s="367">
        <v>-1.8139606783348875E-3</v>
      </c>
      <c r="CI321" s="367">
        <v>-1.1847390395969826E-3</v>
      </c>
      <c r="CJ321" s="367">
        <v>0</v>
      </c>
      <c r="CK321" s="367">
        <v>0</v>
      </c>
      <c r="CL321" s="367">
        <v>0</v>
      </c>
      <c r="CM321" s="367">
        <v>-2.1941108532588842E-4</v>
      </c>
      <c r="CN321" s="367">
        <v>-1.3859346374768147E-3</v>
      </c>
      <c r="CO321" s="367">
        <v>0</v>
      </c>
      <c r="CP321" s="367">
        <v>-1.8125280075478924E-4</v>
      </c>
      <c r="CQ321" s="367">
        <v>-2.1563565363973895E-5</v>
      </c>
      <c r="CR321" s="367">
        <v>0</v>
      </c>
      <c r="CS321" s="367">
        <v>0</v>
      </c>
      <c r="CT321" s="367">
        <v>0</v>
      </c>
      <c r="CU321" s="367">
        <v>0</v>
      </c>
      <c r="CV321" s="367">
        <v>0</v>
      </c>
      <c r="CW321" s="367">
        <v>-1.1214238258328998E-3</v>
      </c>
      <c r="CX321" s="367">
        <v>-3.0494692589444197E-3</v>
      </c>
      <c r="CY321" s="367">
        <v>-4.9570868342406764E-4</v>
      </c>
      <c r="CZ321" s="367">
        <v>-3.3467466718558383E-4</v>
      </c>
      <c r="DA321" s="367">
        <v>-7.5053259665534182E-4</v>
      </c>
      <c r="DB321" s="367">
        <v>0</v>
      </c>
      <c r="DC321" s="367">
        <v>0</v>
      </c>
      <c r="DD321" s="367">
        <v>0</v>
      </c>
      <c r="DE321" s="367">
        <v>-7.3235612172244059E-4</v>
      </c>
      <c r="DF321" s="367">
        <v>0</v>
      </c>
      <c r="DG321" s="367">
        <v>-1.5247591019648842E-4</v>
      </c>
      <c r="DH321" s="367">
        <v>-1.5265860567522758E-3</v>
      </c>
      <c r="DI321" s="367">
        <v>0</v>
      </c>
      <c r="DJ321" s="367">
        <v>-7.1000859922739897E-4</v>
      </c>
      <c r="DK321" s="367">
        <v>-2.4060743368589947E-5</v>
      </c>
      <c r="DL321" s="367">
        <v>0</v>
      </c>
      <c r="DM321" s="367">
        <v>0</v>
      </c>
      <c r="DN321" s="367">
        <v>0</v>
      </c>
      <c r="DO321" s="367">
        <v>0</v>
      </c>
      <c r="DP321" s="367">
        <v>0</v>
      </c>
      <c r="DQ321" s="367">
        <v>-6.4708895073960139E-4</v>
      </c>
      <c r="DR321" s="367">
        <v>-3.7878382959444846E-3</v>
      </c>
      <c r="DS321" s="367">
        <v>-1.2581502731376108E-3</v>
      </c>
      <c r="DT321" s="367">
        <v>-1.9183948334519972E-3</v>
      </c>
      <c r="DU321" s="367">
        <v>-9.3112821222351451E-4</v>
      </c>
      <c r="DV321" s="367">
        <v>0</v>
      </c>
      <c r="DW321" s="367">
        <v>0</v>
      </c>
      <c r="DX321" s="367">
        <v>0</v>
      </c>
      <c r="DY321" s="367">
        <v>-9.4924839551958418E-4</v>
      </c>
      <c r="DZ321" s="367">
        <v>0</v>
      </c>
      <c r="EA321" s="368">
        <v>-3.4537878199537256E-4</v>
      </c>
      <c r="EB321" s="368">
        <v>-1.098627258515687E-3</v>
      </c>
      <c r="EC321" s="368">
        <v>-4.6676331089535566E-4</v>
      </c>
      <c r="ED321" s="369">
        <v>-5.1685601145727794E-4</v>
      </c>
    </row>
    <row r="322" spans="1:134" x14ac:dyDescent="0.2">
      <c r="A322" s="295" t="s">
        <v>245</v>
      </c>
      <c r="B322" s="347" t="s">
        <v>151</v>
      </c>
      <c r="C322" s="367">
        <v>-1.1672803758357945E-3</v>
      </c>
      <c r="D322" s="367">
        <v>-5.4240196037304217E-5</v>
      </c>
      <c r="E322" s="367">
        <v>-1.408572261607136E-3</v>
      </c>
      <c r="F322" s="367">
        <v>-2.3212555089332518E-3</v>
      </c>
      <c r="G322" s="367">
        <v>-8.2176234838345096E-4</v>
      </c>
      <c r="H322" s="367">
        <v>-1.2353007945204025E-4</v>
      </c>
      <c r="I322" s="367">
        <v>-3.7715325564650822E-6</v>
      </c>
      <c r="J322" s="367">
        <v>-9.996103738638205E-4</v>
      </c>
      <c r="K322" s="367">
        <v>-2.8333617572695173E-4</v>
      </c>
      <c r="L322" s="367">
        <v>-1.1581952754345511E-3</v>
      </c>
      <c r="M322" s="367">
        <v>-4.2016059058808671E-5</v>
      </c>
      <c r="N322" s="367">
        <v>-2.6355751036543582E-4</v>
      </c>
      <c r="O322" s="367">
        <v>-4.3218944210224737E-4</v>
      </c>
      <c r="P322" s="367">
        <v>-1.1562530364834526E-4</v>
      </c>
      <c r="Q322" s="367">
        <v>-2.0323321672178145E-4</v>
      </c>
      <c r="R322" s="367">
        <v>-1.0062676641748386E-4</v>
      </c>
      <c r="S322" s="367">
        <v>-7.5358839756638107E-5</v>
      </c>
      <c r="T322" s="367">
        <v>-5.2180184462951138E-5</v>
      </c>
      <c r="U322" s="367">
        <v>-2.8494689931853859E-4</v>
      </c>
      <c r="V322" s="367">
        <v>-1.5952935485387272E-6</v>
      </c>
      <c r="W322" s="367">
        <v>-5.8652409296245057E-3</v>
      </c>
      <c r="X322" s="367">
        <v>-1.1223610154980379E-2</v>
      </c>
      <c r="Y322" s="367">
        <v>-1.3681156161877114E-2</v>
      </c>
      <c r="Z322" s="367">
        <v>-1.0806695179730945E-2</v>
      </c>
      <c r="AA322" s="367">
        <v>-4.1139536943140343E-3</v>
      </c>
      <c r="AB322" s="367">
        <v>-2.2669663989080724E-3</v>
      </c>
      <c r="AC322" s="367">
        <v>-5.698656586035771E-3</v>
      </c>
      <c r="AD322" s="367">
        <v>-4.4048012369793067E-3</v>
      </c>
      <c r="AE322" s="367">
        <v>0</v>
      </c>
      <c r="AF322" s="367">
        <v>-4.4880720211468682E-4</v>
      </c>
      <c r="AG322" s="367">
        <v>-5.4135791939306848E-3</v>
      </c>
      <c r="AH322" s="367">
        <v>-6.9422130360876043E-3</v>
      </c>
      <c r="AI322" s="367">
        <v>-1.4323205266574666E-5</v>
      </c>
      <c r="AJ322" s="367">
        <v>0</v>
      </c>
      <c r="AK322" s="367">
        <v>-3.5171745102704176E-4</v>
      </c>
      <c r="AL322" s="367">
        <v>-5.8147450687422092E-5</v>
      </c>
      <c r="AM322" s="367">
        <v>-1.844546781834024E-3</v>
      </c>
      <c r="AN322" s="367">
        <v>-1.4244686100235058E-3</v>
      </c>
      <c r="AO322" s="367">
        <v>-5.3196697944455102E-3</v>
      </c>
      <c r="AP322" s="367">
        <v>-5.1050569547367406E-4</v>
      </c>
      <c r="AQ322" s="367">
        <v>-3.9733538098093834E-3</v>
      </c>
      <c r="AR322" s="367">
        <v>-5.9114604799609154E-5</v>
      </c>
      <c r="AS322" s="367">
        <v>-1.1619589284266657E-3</v>
      </c>
      <c r="AT322" s="367">
        <v>-1.7663829098218075E-2</v>
      </c>
      <c r="AU322" s="367">
        <v>-1.9883648900180782E-3</v>
      </c>
      <c r="AV322" s="367">
        <v>-2.3726915517567784E-3</v>
      </c>
      <c r="AW322" s="367">
        <v>-5.5187677316094995E-3</v>
      </c>
      <c r="AX322" s="367">
        <v>0.99766717822998763</v>
      </c>
      <c r="AY322" s="367">
        <v>-1.0375796899414682E-3</v>
      </c>
      <c r="AZ322" s="367">
        <v>-4.0984446078504009E-5</v>
      </c>
      <c r="BA322" s="367">
        <v>-1.2793227794359791E-4</v>
      </c>
      <c r="BB322" s="367">
        <v>-1.7081266343522148E-4</v>
      </c>
      <c r="BC322" s="367">
        <v>-3.6583732424590458E-4</v>
      </c>
      <c r="BD322" s="367">
        <v>-6.7952870609553544E-4</v>
      </c>
      <c r="BE322" s="367">
        <v>-1.3152183912400348E-5</v>
      </c>
      <c r="BF322" s="367">
        <v>-6.1226903821598028E-6</v>
      </c>
      <c r="BG322" s="367">
        <v>-1.6679595538017556E-3</v>
      </c>
      <c r="BH322" s="367">
        <v>-3.5968471412469875E-4</v>
      </c>
      <c r="BI322" s="367">
        <v>-2.6917559686713169E-3</v>
      </c>
      <c r="BJ322" s="367">
        <v>-5.4462600928431773E-5</v>
      </c>
      <c r="BK322" s="367">
        <v>-1.5212801600802655E-3</v>
      </c>
      <c r="BL322" s="367">
        <v>0</v>
      </c>
      <c r="BM322" s="367">
        <v>-1.0800280813837647E-5</v>
      </c>
      <c r="BN322" s="367">
        <v>-1.3459588545025223E-4</v>
      </c>
      <c r="BO322" s="367">
        <v>-5.972552450700987E-6</v>
      </c>
      <c r="BP322" s="367">
        <v>-2.3295386678007848E-4</v>
      </c>
      <c r="BQ322" s="367">
        <v>-2.7530757738175295E-4</v>
      </c>
      <c r="BR322" s="367">
        <v>-1.3276759546110612E-4</v>
      </c>
      <c r="BS322" s="367">
        <v>-2.6587812711447914E-4</v>
      </c>
      <c r="BT322" s="367">
        <v>-1.2037644661201403E-5</v>
      </c>
      <c r="BU322" s="367">
        <v>-3.5870830634270837E-4</v>
      </c>
      <c r="BV322" s="367">
        <v>-6.6608163619656972E-4</v>
      </c>
      <c r="BW322" s="367">
        <v>-8.4392278262173065E-4</v>
      </c>
      <c r="BX322" s="367">
        <v>-7.8369298365127575E-5</v>
      </c>
      <c r="BY322" s="367">
        <v>-1.8381889618052045E-4</v>
      </c>
      <c r="BZ322" s="367">
        <v>-2.8082729987695252E-4</v>
      </c>
      <c r="CA322" s="367">
        <v>-1.2570711555236495E-4</v>
      </c>
      <c r="CB322" s="367">
        <v>-2.0522842958408037E-4</v>
      </c>
      <c r="CC322" s="367">
        <v>-6.308522328228285E-4</v>
      </c>
      <c r="CD322" s="367">
        <v>-1.3932223497506659E-3</v>
      </c>
      <c r="CE322" s="367">
        <v>-1.5883537678545461E-4</v>
      </c>
      <c r="CF322" s="367">
        <v>-9.9167853653155645E-5</v>
      </c>
      <c r="CG322" s="367">
        <v>-6.3558436064940131E-4</v>
      </c>
      <c r="CH322" s="367">
        <v>-8.2602858916550287E-4</v>
      </c>
      <c r="CI322" s="367">
        <v>-3.6839314142055691E-4</v>
      </c>
      <c r="CJ322" s="367">
        <v>0</v>
      </c>
      <c r="CK322" s="367">
        <v>0</v>
      </c>
      <c r="CL322" s="367">
        <v>-1.3066171848537871E-4</v>
      </c>
      <c r="CM322" s="367">
        <v>-1.8705450942656451E-3</v>
      </c>
      <c r="CN322" s="367">
        <v>-5.5878264462282181E-5</v>
      </c>
      <c r="CO322" s="367">
        <v>-1.5399280443436183E-3</v>
      </c>
      <c r="CP322" s="367">
        <v>-8.1229720432890082E-4</v>
      </c>
      <c r="CQ322" s="367">
        <v>-7.8845202952331915E-4</v>
      </c>
      <c r="CR322" s="367">
        <v>-1.2360481719649903E-4</v>
      </c>
      <c r="CS322" s="367">
        <v>-4.1705801981138733E-6</v>
      </c>
      <c r="CT322" s="367">
        <v>-1.3607258204208898E-3</v>
      </c>
      <c r="CU322" s="367">
        <v>-3.6873985975590599E-4</v>
      </c>
      <c r="CV322" s="367">
        <v>-1.1624761817395667E-3</v>
      </c>
      <c r="CW322" s="367">
        <v>-8.8413155269856456E-5</v>
      </c>
      <c r="CX322" s="367">
        <v>-3.0313105978897054E-4</v>
      </c>
      <c r="CY322" s="367">
        <v>-1.5948263205834508E-4</v>
      </c>
      <c r="CZ322" s="367">
        <v>-3.0849528702893344E-5</v>
      </c>
      <c r="DA322" s="367">
        <v>-1.8653088354670237E-4</v>
      </c>
      <c r="DB322" s="367">
        <v>-3.4656680297611445E-5</v>
      </c>
      <c r="DC322" s="367">
        <v>-5.8383720239747407E-5</v>
      </c>
      <c r="DD322" s="367">
        <v>-3.7972524781020405E-5</v>
      </c>
      <c r="DE322" s="367">
        <v>-3.1229566354924173E-4</v>
      </c>
      <c r="DF322" s="367">
        <v>-9.98948720465419E-5</v>
      </c>
      <c r="DG322" s="367">
        <v>-1.299902716346842E-3</v>
      </c>
      <c r="DH322" s="367">
        <v>-6.154906378480875E-5</v>
      </c>
      <c r="DI322" s="367">
        <v>-1.5224137775378982E-3</v>
      </c>
      <c r="DJ322" s="367">
        <v>-3.1819535907869649E-3</v>
      </c>
      <c r="DK322" s="367">
        <v>-8.7975905749328317E-4</v>
      </c>
      <c r="DL322" s="367">
        <v>-1.9437954597425295E-4</v>
      </c>
      <c r="DM322" s="367">
        <v>-4.4828314009521718E-6</v>
      </c>
      <c r="DN322" s="367">
        <v>-1.201458624180015E-3</v>
      </c>
      <c r="DO322" s="367">
        <v>-4.3035457445665898E-4</v>
      </c>
      <c r="DP322" s="367">
        <v>-1.5640968333587406E-3</v>
      </c>
      <c r="DQ322" s="367">
        <v>-5.1016551064141294E-5</v>
      </c>
      <c r="DR322" s="367">
        <v>-3.7652828720639473E-4</v>
      </c>
      <c r="DS322" s="367">
        <v>-4.0478031512160929E-4</v>
      </c>
      <c r="DT322" s="367">
        <v>-1.7683315255302064E-4</v>
      </c>
      <c r="DU322" s="367">
        <v>-2.3141455666991212E-4</v>
      </c>
      <c r="DV322" s="367">
        <v>-1.6789699250804559E-4</v>
      </c>
      <c r="DW322" s="367">
        <v>-1.008965878694119E-4</v>
      </c>
      <c r="DX322" s="367">
        <v>-6.1779333245995529E-5</v>
      </c>
      <c r="DY322" s="367">
        <v>-4.0478415999940716E-4</v>
      </c>
      <c r="DZ322" s="367">
        <v>-1.1287904682791008E-4</v>
      </c>
      <c r="EA322" s="368">
        <v>0</v>
      </c>
      <c r="EB322" s="368">
        <v>0</v>
      </c>
      <c r="EC322" s="368">
        <v>0</v>
      </c>
      <c r="ED322" s="369">
        <v>0</v>
      </c>
    </row>
    <row r="323" spans="1:134" x14ac:dyDescent="0.2">
      <c r="A323" s="295" t="s">
        <v>246</v>
      </c>
      <c r="B323" s="343" t="s">
        <v>152</v>
      </c>
      <c r="C323" s="367">
        <v>-5.0792197838266363E-6</v>
      </c>
      <c r="D323" s="367">
        <v>-6.516330957977221E-7</v>
      </c>
      <c r="E323" s="367">
        <v>-1.2698960860607722E-6</v>
      </c>
      <c r="F323" s="367">
        <v>-3.2351255354467329E-4</v>
      </c>
      <c r="G323" s="367">
        <v>-1.463196014693887E-5</v>
      </c>
      <c r="H323" s="367">
        <v>-1.2004538621815638E-4</v>
      </c>
      <c r="I323" s="367">
        <v>-1.2959826301727963E-5</v>
      </c>
      <c r="J323" s="367">
        <v>-4.9090572997780963E-5</v>
      </c>
      <c r="K323" s="367">
        <v>-9.0351956491192879E-5</v>
      </c>
      <c r="L323" s="367">
        <v>-1.1152770031134902E-3</v>
      </c>
      <c r="M323" s="367">
        <v>-6.7477143455579885E-5</v>
      </c>
      <c r="N323" s="367">
        <v>-2.2101877626222322E-4</v>
      </c>
      <c r="O323" s="367">
        <v>-8.6327487708324506E-5</v>
      </c>
      <c r="P323" s="367">
        <v>-1.0714014947464329E-3</v>
      </c>
      <c r="Q323" s="367">
        <v>-2.8149830204270219E-4</v>
      </c>
      <c r="R323" s="367">
        <v>-1.5358475019386026E-5</v>
      </c>
      <c r="S323" s="367">
        <v>-7.1171550939105088E-5</v>
      </c>
      <c r="T323" s="367">
        <v>-1.2142613650958757E-5</v>
      </c>
      <c r="U323" s="367">
        <v>-3.4438107774327817E-4</v>
      </c>
      <c r="V323" s="367">
        <v>-1.2774857731601594E-20</v>
      </c>
      <c r="W323" s="367">
        <v>-7.1126174744525121E-5</v>
      </c>
      <c r="X323" s="367">
        <v>-1.3610565477634463E-4</v>
      </c>
      <c r="Y323" s="367">
        <v>-3.8096258655298109E-4</v>
      </c>
      <c r="Z323" s="367">
        <v>-2.8773697249165337E-4</v>
      </c>
      <c r="AA323" s="367">
        <v>-4.807020579504082E-4</v>
      </c>
      <c r="AB323" s="367">
        <v>-2.8076695836257372E-5</v>
      </c>
      <c r="AC323" s="367">
        <v>-1.2294292449473369E-4</v>
      </c>
      <c r="AD323" s="367">
        <v>-1.1615229711189644E-4</v>
      </c>
      <c r="AE323" s="367">
        <v>0</v>
      </c>
      <c r="AF323" s="367">
        <v>-3.0410317156305716E-5</v>
      </c>
      <c r="AG323" s="367">
        <v>-2.0613050035683311E-2</v>
      </c>
      <c r="AH323" s="367">
        <v>-8.0976223982289614E-4</v>
      </c>
      <c r="AI323" s="367">
        <v>-1.669602332047832E-6</v>
      </c>
      <c r="AJ323" s="367">
        <v>-2.166744061644504E-6</v>
      </c>
      <c r="AK323" s="367">
        <v>-1.3992622688263677E-6</v>
      </c>
      <c r="AL323" s="367">
        <v>-1.8948261172474105E-6</v>
      </c>
      <c r="AM323" s="367">
        <v>-1.5425220016222955E-5</v>
      </c>
      <c r="AN323" s="367">
        <v>-8.7846930942715628E-5</v>
      </c>
      <c r="AO323" s="367">
        <v>-2.3686957859190561E-5</v>
      </c>
      <c r="AP323" s="367">
        <v>-3.6952470520749172E-4</v>
      </c>
      <c r="AQ323" s="367">
        <v>-5.6461557480888876E-3</v>
      </c>
      <c r="AR323" s="367">
        <v>-2.4775034538403214E-5</v>
      </c>
      <c r="AS323" s="367">
        <v>-6.6266181474491296E-4</v>
      </c>
      <c r="AT323" s="367">
        <v>-2.5261776330169199E-4</v>
      </c>
      <c r="AU323" s="367">
        <v>-3.8832490281230575E-5</v>
      </c>
      <c r="AV323" s="367">
        <v>-1.7299058371871701E-4</v>
      </c>
      <c r="AW323" s="367">
        <v>-3.4366080807611114E-5</v>
      </c>
      <c r="AX323" s="367">
        <v>-4.133446896977361E-4</v>
      </c>
      <c r="AY323" s="367">
        <v>0.98765729021899584</v>
      </c>
      <c r="AZ323" s="367">
        <v>-8.8802655183070023E-5</v>
      </c>
      <c r="BA323" s="367">
        <v>-1.1884327252794485E-4</v>
      </c>
      <c r="BB323" s="367">
        <v>-1.2385028112224942E-4</v>
      </c>
      <c r="BC323" s="367">
        <v>-8.4850423686807835E-4</v>
      </c>
      <c r="BD323" s="367">
        <v>-3.2640426710675547E-4</v>
      </c>
      <c r="BE323" s="367">
        <v>-2.7369408402532386E-4</v>
      </c>
      <c r="BF323" s="367">
        <v>-1.2741185396107001E-4</v>
      </c>
      <c r="BG323" s="367">
        <v>-7.4643550325640198E-4</v>
      </c>
      <c r="BH323" s="367">
        <v>-5.6249380689967529E-4</v>
      </c>
      <c r="BI323" s="367">
        <v>-1.5614316537550361E-2</v>
      </c>
      <c r="BJ323" s="367">
        <v>-7.5542545431509988E-3</v>
      </c>
      <c r="BK323" s="367">
        <v>-6.4933146918454143E-3</v>
      </c>
      <c r="BL323" s="367">
        <v>0</v>
      </c>
      <c r="BM323" s="367">
        <v>-2.6560183400803792E-3</v>
      </c>
      <c r="BN323" s="367">
        <v>-8.1250377025041706E-4</v>
      </c>
      <c r="BO323" s="367">
        <v>-1.7570942692057756E-3</v>
      </c>
      <c r="BP323" s="367">
        <v>-2.0546393792355837E-4</v>
      </c>
      <c r="BQ323" s="367">
        <v>-6.2397995189816975E-4</v>
      </c>
      <c r="BR323" s="367">
        <v>-1.5746821265411575E-3</v>
      </c>
      <c r="BS323" s="367">
        <v>-1.2949246532362652E-3</v>
      </c>
      <c r="BT323" s="367">
        <v>-2.1062989820957127E-4</v>
      </c>
      <c r="BU323" s="367">
        <v>-1.4091365563688107E-3</v>
      </c>
      <c r="BV323" s="367">
        <v>-6.3658128276450007E-4</v>
      </c>
      <c r="BW323" s="367">
        <v>-3.163225135520031E-5</v>
      </c>
      <c r="BX323" s="367">
        <v>-8.2587381386148694E-3</v>
      </c>
      <c r="BY323" s="367">
        <v>-9.1610770708184519E-3</v>
      </c>
      <c r="BZ323" s="367">
        <v>-8.441430342038818E-4</v>
      </c>
      <c r="CA323" s="367">
        <v>-1.7199289722066836E-3</v>
      </c>
      <c r="CB323" s="367">
        <v>-4.0945695101020737E-4</v>
      </c>
      <c r="CC323" s="367">
        <v>-6.6002976904125195E-3</v>
      </c>
      <c r="CD323" s="367">
        <v>-1.3751352213481874E-3</v>
      </c>
      <c r="CE323" s="367">
        <v>-9.9636982200222018E-4</v>
      </c>
      <c r="CF323" s="367">
        <v>-1.3838255528278627E-4</v>
      </c>
      <c r="CG323" s="367">
        <v>-3.0777048312931538E-4</v>
      </c>
      <c r="CH323" s="367">
        <v>-8.1007402019107177E-3</v>
      </c>
      <c r="CI323" s="367">
        <v>-3.7942710672816187E-3</v>
      </c>
      <c r="CJ323" s="367">
        <v>0</v>
      </c>
      <c r="CK323" s="367">
        <v>-2.2599262555076599E-3</v>
      </c>
      <c r="CL323" s="367">
        <v>-8.3608127312139987E-4</v>
      </c>
      <c r="CM323" s="367">
        <v>-4.3791791054723939E-6</v>
      </c>
      <c r="CN323" s="367">
        <v>-2.6964951889302248E-7</v>
      </c>
      <c r="CO323" s="367">
        <v>-3.0203716871036214E-7</v>
      </c>
      <c r="CP323" s="367">
        <v>-4.7970674838642754E-5</v>
      </c>
      <c r="CQ323" s="367">
        <v>-5.6701192468962319E-6</v>
      </c>
      <c r="CR323" s="367">
        <v>-5.0854071547792896E-5</v>
      </c>
      <c r="CS323" s="367">
        <v>-5.7219029600726254E-6</v>
      </c>
      <c r="CT323" s="367">
        <v>-2.6729938769697921E-5</v>
      </c>
      <c r="CU323" s="367">
        <v>-4.7034400291109637E-5</v>
      </c>
      <c r="CV323" s="367">
        <v>-4.5323116721569486E-4</v>
      </c>
      <c r="CW323" s="367">
        <v>-8.0069770693986747E-5</v>
      </c>
      <c r="CX323" s="367">
        <v>-1.1902720742101836E-4</v>
      </c>
      <c r="CY323" s="367">
        <v>-1.0950152040486778E-5</v>
      </c>
      <c r="CZ323" s="367">
        <v>-1.1434255347783015E-4</v>
      </c>
      <c r="DA323" s="367">
        <v>-8.9685381430911547E-5</v>
      </c>
      <c r="DB323" s="367">
        <v>-2.2508498270494453E-6</v>
      </c>
      <c r="DC323" s="367">
        <v>-2.2055859312465861E-5</v>
      </c>
      <c r="DD323" s="367">
        <v>-3.53456548697932E-6</v>
      </c>
      <c r="DE323" s="367">
        <v>-1.5848849069715726E-4</v>
      </c>
      <c r="DF323" s="367">
        <v>-3.3086694646432628E-5</v>
      </c>
      <c r="DG323" s="367">
        <v>-3.1469668952448353E-6</v>
      </c>
      <c r="DH323" s="367">
        <v>-2.9470140093226612E-7</v>
      </c>
      <c r="DI323" s="367">
        <v>-3.2882929508748987E-7</v>
      </c>
      <c r="DJ323" s="367">
        <v>-1.5652409088866989E-4</v>
      </c>
      <c r="DK323" s="367">
        <v>-6.5334312516279597E-6</v>
      </c>
      <c r="DL323" s="367">
        <v>-7.285108680177845E-5</v>
      </c>
      <c r="DM323" s="367">
        <v>-6.152541156242972E-6</v>
      </c>
      <c r="DN323" s="367">
        <v>-2.3601312605888139E-5</v>
      </c>
      <c r="DO323" s="367">
        <v>-5.4893629713651149E-5</v>
      </c>
      <c r="DP323" s="367">
        <v>-5.871065843160066E-4</v>
      </c>
      <c r="DQ323" s="367">
        <v>-4.0017889966618019E-5</v>
      </c>
      <c r="DR323" s="367">
        <v>-1.3881141310304832E-4</v>
      </c>
      <c r="DS323" s="367">
        <v>-4.6260751098255139E-5</v>
      </c>
      <c r="DT323" s="367">
        <v>-6.5542506004477466E-4</v>
      </c>
      <c r="DU323" s="367">
        <v>-1.2800393356241573E-4</v>
      </c>
      <c r="DV323" s="367">
        <v>-1.0067530429915742E-5</v>
      </c>
      <c r="DW323" s="367">
        <v>-3.8116121035408325E-5</v>
      </c>
      <c r="DX323" s="367">
        <v>-5.7505551805979537E-6</v>
      </c>
      <c r="DY323" s="367">
        <v>-1.9888827390871446E-4</v>
      </c>
      <c r="DZ323" s="367">
        <v>-4.0105547278805583E-5</v>
      </c>
      <c r="EA323" s="368">
        <v>-1.6894975403276548E-4</v>
      </c>
      <c r="EB323" s="368">
        <v>-1.7353587771219774E-3</v>
      </c>
      <c r="EC323" s="368">
        <v>-8.1268540622512066E-4</v>
      </c>
      <c r="ED323" s="369">
        <v>-1.3796228075905195E-3</v>
      </c>
    </row>
    <row r="324" spans="1:134" x14ac:dyDescent="0.2">
      <c r="A324" s="295" t="s">
        <v>247</v>
      </c>
      <c r="B324" s="343" t="s">
        <v>153</v>
      </c>
      <c r="C324" s="367">
        <v>0</v>
      </c>
      <c r="D324" s="367">
        <v>0</v>
      </c>
      <c r="E324" s="367">
        <v>0</v>
      </c>
      <c r="F324" s="367">
        <v>0</v>
      </c>
      <c r="G324" s="367">
        <v>0</v>
      </c>
      <c r="H324" s="367">
        <v>-1.7496846378261101E-4</v>
      </c>
      <c r="I324" s="367">
        <v>0</v>
      </c>
      <c r="J324" s="367">
        <v>-3.3500942186029338E-5</v>
      </c>
      <c r="K324" s="367">
        <v>0</v>
      </c>
      <c r="L324" s="367">
        <v>0</v>
      </c>
      <c r="M324" s="367">
        <v>0</v>
      </c>
      <c r="N324" s="367">
        <v>-1.9377752647869428E-5</v>
      </c>
      <c r="O324" s="367">
        <v>-3.5683073269400391E-7</v>
      </c>
      <c r="P324" s="367">
        <v>0</v>
      </c>
      <c r="Q324" s="367">
        <v>0</v>
      </c>
      <c r="R324" s="367">
        <v>-1.8652905661345241E-6</v>
      </c>
      <c r="S324" s="367">
        <v>-8.2005799448149219E-6</v>
      </c>
      <c r="T324" s="367">
        <v>-1.8829605989009158E-5</v>
      </c>
      <c r="U324" s="367">
        <v>0</v>
      </c>
      <c r="V324" s="367">
        <v>0</v>
      </c>
      <c r="W324" s="367">
        <v>0</v>
      </c>
      <c r="X324" s="367">
        <v>0</v>
      </c>
      <c r="Y324" s="367">
        <v>0</v>
      </c>
      <c r="Z324" s="367">
        <v>0</v>
      </c>
      <c r="AA324" s="367">
        <v>0</v>
      </c>
      <c r="AB324" s="367">
        <v>0</v>
      </c>
      <c r="AC324" s="367">
        <v>0</v>
      </c>
      <c r="AD324" s="367">
        <v>0</v>
      </c>
      <c r="AE324" s="367">
        <v>0</v>
      </c>
      <c r="AF324" s="367">
        <v>0</v>
      </c>
      <c r="AG324" s="367">
        <v>0</v>
      </c>
      <c r="AH324" s="367">
        <v>0</v>
      </c>
      <c r="AI324" s="367">
        <v>0</v>
      </c>
      <c r="AJ324" s="367">
        <v>0</v>
      </c>
      <c r="AK324" s="367">
        <v>0</v>
      </c>
      <c r="AL324" s="367">
        <v>0</v>
      </c>
      <c r="AM324" s="367">
        <v>0</v>
      </c>
      <c r="AN324" s="367">
        <v>-2.0520632437470292E-4</v>
      </c>
      <c r="AO324" s="367">
        <v>0</v>
      </c>
      <c r="AP324" s="367">
        <v>0</v>
      </c>
      <c r="AQ324" s="367">
        <v>0</v>
      </c>
      <c r="AR324" s="367">
        <v>0</v>
      </c>
      <c r="AS324" s="367">
        <v>0</v>
      </c>
      <c r="AT324" s="367">
        <v>0</v>
      </c>
      <c r="AU324" s="367">
        <v>0</v>
      </c>
      <c r="AV324" s="367">
        <v>0</v>
      </c>
      <c r="AW324" s="367">
        <v>0</v>
      </c>
      <c r="AX324" s="367">
        <v>0</v>
      </c>
      <c r="AY324" s="367">
        <v>0</v>
      </c>
      <c r="AZ324" s="367">
        <v>0.98003672576260059</v>
      </c>
      <c r="BA324" s="367">
        <v>-9.1654587998908858E-3</v>
      </c>
      <c r="BB324" s="367">
        <v>-1.3491600766739589E-3</v>
      </c>
      <c r="BC324" s="367">
        <v>0</v>
      </c>
      <c r="BD324" s="367">
        <v>0</v>
      </c>
      <c r="BE324" s="367">
        <v>0</v>
      </c>
      <c r="BF324" s="367">
        <v>0</v>
      </c>
      <c r="BG324" s="367">
        <v>-5.0939093013485008E-4</v>
      </c>
      <c r="BH324" s="367">
        <v>0</v>
      </c>
      <c r="BI324" s="367">
        <v>0</v>
      </c>
      <c r="BJ324" s="367">
        <v>0</v>
      </c>
      <c r="BK324" s="367">
        <v>0</v>
      </c>
      <c r="BL324" s="367">
        <v>0</v>
      </c>
      <c r="BM324" s="367">
        <v>0</v>
      </c>
      <c r="BN324" s="367">
        <v>0</v>
      </c>
      <c r="BO324" s="367">
        <v>0</v>
      </c>
      <c r="BP324" s="367">
        <v>0</v>
      </c>
      <c r="BQ324" s="367">
        <v>0</v>
      </c>
      <c r="BR324" s="367">
        <v>0</v>
      </c>
      <c r="BS324" s="367">
        <v>-2.6700086696791547E-4</v>
      </c>
      <c r="BT324" s="367">
        <v>0</v>
      </c>
      <c r="BU324" s="367">
        <v>0</v>
      </c>
      <c r="BV324" s="367">
        <v>-5.9984407913838985E-6</v>
      </c>
      <c r="BW324" s="367">
        <v>0</v>
      </c>
      <c r="BX324" s="367">
        <v>0</v>
      </c>
      <c r="BY324" s="367">
        <v>0</v>
      </c>
      <c r="BZ324" s="367">
        <v>0</v>
      </c>
      <c r="CA324" s="367">
        <v>0</v>
      </c>
      <c r="CB324" s="367">
        <v>0</v>
      </c>
      <c r="CC324" s="367">
        <v>0</v>
      </c>
      <c r="CD324" s="367">
        <v>-1.6701051063353721E-4</v>
      </c>
      <c r="CE324" s="367">
        <v>-1.1480444464279312E-4</v>
      </c>
      <c r="CF324" s="367">
        <v>-6.1765038866354706E-4</v>
      </c>
      <c r="CG324" s="367">
        <v>0</v>
      </c>
      <c r="CH324" s="367">
        <v>0</v>
      </c>
      <c r="CI324" s="367">
        <v>0</v>
      </c>
      <c r="CJ324" s="367">
        <v>0</v>
      </c>
      <c r="CK324" s="367">
        <v>0</v>
      </c>
      <c r="CL324" s="367">
        <v>0</v>
      </c>
      <c r="CM324" s="367">
        <v>0</v>
      </c>
      <c r="CN324" s="367">
        <v>0</v>
      </c>
      <c r="CO324" s="367">
        <v>0</v>
      </c>
      <c r="CP324" s="367">
        <v>0</v>
      </c>
      <c r="CQ324" s="367">
        <v>0</v>
      </c>
      <c r="CR324" s="367">
        <v>-7.412078927913466E-5</v>
      </c>
      <c r="CS324" s="367">
        <v>0</v>
      </c>
      <c r="CT324" s="367">
        <v>-1.8241346121591004E-5</v>
      </c>
      <c r="CU324" s="367">
        <v>0</v>
      </c>
      <c r="CV324" s="367">
        <v>0</v>
      </c>
      <c r="CW324" s="367">
        <v>0</v>
      </c>
      <c r="CX324" s="367">
        <v>-1.04356734879152E-5</v>
      </c>
      <c r="CY324" s="367">
        <v>-4.5261953978313902E-8</v>
      </c>
      <c r="CZ324" s="367">
        <v>0</v>
      </c>
      <c r="DA324" s="367">
        <v>0</v>
      </c>
      <c r="DB324" s="367">
        <v>-2.7336626474186853E-7</v>
      </c>
      <c r="DC324" s="367">
        <v>-2.5413361821807368E-6</v>
      </c>
      <c r="DD324" s="367">
        <v>-5.4810667106184337E-6</v>
      </c>
      <c r="DE324" s="367">
        <v>0</v>
      </c>
      <c r="DF324" s="367">
        <v>0</v>
      </c>
      <c r="DG324" s="367">
        <v>0</v>
      </c>
      <c r="DH324" s="367">
        <v>0</v>
      </c>
      <c r="DI324" s="367">
        <v>0</v>
      </c>
      <c r="DJ324" s="367">
        <v>0</v>
      </c>
      <c r="DK324" s="367">
        <v>0</v>
      </c>
      <c r="DL324" s="367">
        <v>-1.0618186291172053E-4</v>
      </c>
      <c r="DM324" s="367">
        <v>0</v>
      </c>
      <c r="DN324" s="367">
        <v>-1.6106273788248557E-5</v>
      </c>
      <c r="DO324" s="367">
        <v>0</v>
      </c>
      <c r="DP324" s="367">
        <v>0</v>
      </c>
      <c r="DQ324" s="367">
        <v>0</v>
      </c>
      <c r="DR324" s="367">
        <v>-1.2170247583946311E-5</v>
      </c>
      <c r="DS324" s="367">
        <v>-1.912167045233447E-7</v>
      </c>
      <c r="DT324" s="367">
        <v>0</v>
      </c>
      <c r="DU324" s="367">
        <v>0</v>
      </c>
      <c r="DV324" s="367">
        <v>-1.2227040452577952E-6</v>
      </c>
      <c r="DW324" s="367">
        <v>-4.3918432802532064E-6</v>
      </c>
      <c r="DX324" s="367">
        <v>-8.9174119659292126E-6</v>
      </c>
      <c r="DY324" s="367">
        <v>0</v>
      </c>
      <c r="DZ324" s="367">
        <v>0</v>
      </c>
      <c r="EA324" s="368">
        <v>-3.7207527734912119E-4</v>
      </c>
      <c r="EB324" s="368">
        <v>-3.8289207736589676E-3</v>
      </c>
      <c r="EC324" s="368">
        <v>-1.7897637652680611E-3</v>
      </c>
      <c r="ED324" s="369">
        <v>-3.0383207226916931E-3</v>
      </c>
    </row>
    <row r="325" spans="1:134" x14ac:dyDescent="0.2">
      <c r="A325" s="295" t="s">
        <v>248</v>
      </c>
      <c r="B325" s="343" t="s">
        <v>154</v>
      </c>
      <c r="C325" s="367">
        <v>-4.8916707134071019E-6</v>
      </c>
      <c r="D325" s="367">
        <v>-9.2698000608946205E-6</v>
      </c>
      <c r="E325" s="367">
        <v>-5.4370047889768217E-5</v>
      </c>
      <c r="F325" s="367">
        <v>-8.6435588357445088E-5</v>
      </c>
      <c r="G325" s="367">
        <v>-6.7223678710796417E-5</v>
      </c>
      <c r="H325" s="367">
        <v>-1.4692079616034101E-4</v>
      </c>
      <c r="I325" s="367">
        <v>-4.924811040747145E-6</v>
      </c>
      <c r="J325" s="367">
        <v>-2.4995726013582837E-5</v>
      </c>
      <c r="K325" s="367">
        <v>-2.397764838189439E-4</v>
      </c>
      <c r="L325" s="367">
        <v>-1.5736482949184853E-4</v>
      </c>
      <c r="M325" s="367">
        <v>-2.397834022464586E-5</v>
      </c>
      <c r="N325" s="367">
        <v>-1.2827432258301813E-4</v>
      </c>
      <c r="O325" s="367">
        <v>-1.1741447265405249E-4</v>
      </c>
      <c r="P325" s="367">
        <v>0</v>
      </c>
      <c r="Q325" s="367">
        <v>-8.5891393653001955E-5</v>
      </c>
      <c r="R325" s="367">
        <v>0</v>
      </c>
      <c r="S325" s="367">
        <v>0</v>
      </c>
      <c r="T325" s="367">
        <v>0</v>
      </c>
      <c r="U325" s="367">
        <v>-9.8732357889305525E-7</v>
      </c>
      <c r="V325" s="367">
        <v>0</v>
      </c>
      <c r="W325" s="367">
        <v>-2.4031643107219067E-5</v>
      </c>
      <c r="X325" s="367">
        <v>-4.598648151974817E-5</v>
      </c>
      <c r="Y325" s="367">
        <v>-1.1530308713335631E-4</v>
      </c>
      <c r="Z325" s="367">
        <v>-6.4113688789241993E-5</v>
      </c>
      <c r="AA325" s="367">
        <v>-1.9052976863290962E-4</v>
      </c>
      <c r="AB325" s="367">
        <v>0</v>
      </c>
      <c r="AC325" s="367">
        <v>-3.8572458205225826E-5</v>
      </c>
      <c r="AD325" s="367">
        <v>-1.106431040425437E-4</v>
      </c>
      <c r="AE325" s="367">
        <v>-6.9271000037575962E-5</v>
      </c>
      <c r="AF325" s="367">
        <v>-1.8508079593733992E-4</v>
      </c>
      <c r="AG325" s="367">
        <v>-1.3345863240288563E-3</v>
      </c>
      <c r="AH325" s="367">
        <v>-1.1567684778730357E-3</v>
      </c>
      <c r="AI325" s="367">
        <v>-1.462444397046781E-4</v>
      </c>
      <c r="AJ325" s="367">
        <v>-1.1505405908573011E-4</v>
      </c>
      <c r="AK325" s="367">
        <v>-1.1229132939766172E-4</v>
      </c>
      <c r="AL325" s="367">
        <v>-1.8250172917702126E-4</v>
      </c>
      <c r="AM325" s="367">
        <v>-2.4682402646648638E-3</v>
      </c>
      <c r="AN325" s="367">
        <v>-2.4494336149417555E-3</v>
      </c>
      <c r="AO325" s="367">
        <v>-8.6822310504414189E-4</v>
      </c>
      <c r="AP325" s="367">
        <v>-1.0628551128578819E-4</v>
      </c>
      <c r="AQ325" s="367">
        <v>-9.5326982284389152E-4</v>
      </c>
      <c r="AR325" s="367">
        <v>-1.1036009600532411E-3</v>
      </c>
      <c r="AS325" s="367">
        <v>-6.8155272354663275E-4</v>
      </c>
      <c r="AT325" s="367">
        <v>-3.2686538207498447E-4</v>
      </c>
      <c r="AU325" s="367">
        <v>-1.0486841482385606E-3</v>
      </c>
      <c r="AV325" s="367">
        <v>-1.2614705989633266E-3</v>
      </c>
      <c r="AW325" s="367">
        <v>-8.0056103997524304E-5</v>
      </c>
      <c r="AX325" s="367">
        <v>-8.0250409046484583E-6</v>
      </c>
      <c r="AY325" s="367">
        <v>-2.4922882335856422E-3</v>
      </c>
      <c r="AZ325" s="367">
        <v>-5.1970578965447722E-3</v>
      </c>
      <c r="BA325" s="367">
        <v>0.99734487829700647</v>
      </c>
      <c r="BB325" s="367">
        <v>-2.2904638274037622E-3</v>
      </c>
      <c r="BC325" s="367">
        <v>-6.5502136990743128E-4</v>
      </c>
      <c r="BD325" s="367">
        <v>-2.5197489994046917E-4</v>
      </c>
      <c r="BE325" s="367">
        <v>-1.0400537903932973E-4</v>
      </c>
      <c r="BF325" s="367">
        <v>-4.8417261967922941E-5</v>
      </c>
      <c r="BG325" s="367">
        <v>-3.8006680686027399E-4</v>
      </c>
      <c r="BH325" s="367">
        <v>-1.5432264676415635E-3</v>
      </c>
      <c r="BI325" s="367">
        <v>-2.4422901229797962E-3</v>
      </c>
      <c r="BJ325" s="367">
        <v>-9.8888178233510452E-4</v>
      </c>
      <c r="BK325" s="367">
        <v>-6.3886400267234677E-4</v>
      </c>
      <c r="BL325" s="367">
        <v>0</v>
      </c>
      <c r="BM325" s="367">
        <v>-4.4189128072905884E-4</v>
      </c>
      <c r="BN325" s="367">
        <v>-4.3652843111645427E-4</v>
      </c>
      <c r="BO325" s="367">
        <v>-4.9796023976706198E-4</v>
      </c>
      <c r="BP325" s="367">
        <v>-1.7609047340663242E-4</v>
      </c>
      <c r="BQ325" s="367">
        <v>-1.1865432290822683E-3</v>
      </c>
      <c r="BR325" s="367">
        <v>-4.8510749621509232E-4</v>
      </c>
      <c r="BS325" s="367">
        <v>-9.1166525620315275E-4</v>
      </c>
      <c r="BT325" s="367">
        <v>0</v>
      </c>
      <c r="BU325" s="367">
        <v>-4.1715494186232334E-3</v>
      </c>
      <c r="BV325" s="367">
        <v>0</v>
      </c>
      <c r="BW325" s="367">
        <v>0</v>
      </c>
      <c r="BX325" s="367">
        <v>0</v>
      </c>
      <c r="BY325" s="367">
        <v>0</v>
      </c>
      <c r="BZ325" s="367">
        <v>0</v>
      </c>
      <c r="CA325" s="367">
        <v>-1.5426085404734928E-3</v>
      </c>
      <c r="CB325" s="367">
        <v>-9.836114710467833E-4</v>
      </c>
      <c r="CC325" s="367">
        <v>0</v>
      </c>
      <c r="CD325" s="367">
        <v>0</v>
      </c>
      <c r="CE325" s="367">
        <v>0</v>
      </c>
      <c r="CF325" s="367">
        <v>0</v>
      </c>
      <c r="CG325" s="367">
        <v>0</v>
      </c>
      <c r="CH325" s="367">
        <v>0</v>
      </c>
      <c r="CI325" s="367">
        <v>-2.9186827082209403E-5</v>
      </c>
      <c r="CJ325" s="367">
        <v>0</v>
      </c>
      <c r="CK325" s="367">
        <v>0</v>
      </c>
      <c r="CL325" s="367">
        <v>0</v>
      </c>
      <c r="CM325" s="367">
        <v>-4.2174788827241701E-6</v>
      </c>
      <c r="CN325" s="367">
        <v>-3.835896523326168E-6</v>
      </c>
      <c r="CO325" s="367">
        <v>-1.2931589842294027E-5</v>
      </c>
      <c r="CP325" s="367">
        <v>-1.2816731400839462E-5</v>
      </c>
      <c r="CQ325" s="367">
        <v>-2.6050253737534818E-5</v>
      </c>
      <c r="CR325" s="367">
        <v>-6.2239132341319677E-5</v>
      </c>
      <c r="CS325" s="367">
        <v>-2.174357141506769E-6</v>
      </c>
      <c r="CT325" s="367">
        <v>-1.3610234817943871E-5</v>
      </c>
      <c r="CU325" s="367">
        <v>-1.2482013183006495E-4</v>
      </c>
      <c r="CV325" s="367">
        <v>-6.3950610610798777E-5</v>
      </c>
      <c r="CW325" s="367">
        <v>-1.54359944161745E-5</v>
      </c>
      <c r="CX325" s="367">
        <v>-6.90807118702212E-5</v>
      </c>
      <c r="CY325" s="367">
        <v>-1.4893359710171132E-5</v>
      </c>
      <c r="CZ325" s="367">
        <v>0</v>
      </c>
      <c r="DA325" s="367">
        <v>-2.7365004852617219E-5</v>
      </c>
      <c r="DB325" s="367">
        <v>0</v>
      </c>
      <c r="DC325" s="367">
        <v>0</v>
      </c>
      <c r="DD325" s="367">
        <v>0</v>
      </c>
      <c r="DE325" s="367">
        <v>-4.5437869256313994E-7</v>
      </c>
      <c r="DF325" s="367">
        <v>0</v>
      </c>
      <c r="DG325" s="367">
        <v>-3.0307658366248579E-6</v>
      </c>
      <c r="DH325" s="367">
        <v>-4.1922718197168711E-6</v>
      </c>
      <c r="DI325" s="367">
        <v>-1.407868306526143E-5</v>
      </c>
      <c r="DJ325" s="367">
        <v>-4.1819866771284786E-5</v>
      </c>
      <c r="DK325" s="367">
        <v>-3.0016571869244703E-5</v>
      </c>
      <c r="DL325" s="367">
        <v>-8.9160775030640529E-5</v>
      </c>
      <c r="DM325" s="367">
        <v>-2.3380022161930247E-6</v>
      </c>
      <c r="DN325" s="367">
        <v>-1.2017214455499724E-5</v>
      </c>
      <c r="DO325" s="367">
        <v>-1.4567699503088651E-4</v>
      </c>
      <c r="DP325" s="367">
        <v>-8.2840341257380535E-5</v>
      </c>
      <c r="DQ325" s="367">
        <v>-7.7147208080888327E-6</v>
      </c>
      <c r="DR325" s="367">
        <v>-8.0563019503191496E-5</v>
      </c>
      <c r="DS325" s="367">
        <v>-6.2919492261075515E-5</v>
      </c>
      <c r="DT325" s="367">
        <v>0</v>
      </c>
      <c r="DU325" s="367">
        <v>-3.9056847472828872E-5</v>
      </c>
      <c r="DV325" s="367">
        <v>0</v>
      </c>
      <c r="DW325" s="367">
        <v>0</v>
      </c>
      <c r="DX325" s="367">
        <v>0</v>
      </c>
      <c r="DY325" s="367">
        <v>-5.7020288014139259E-7</v>
      </c>
      <c r="DZ325" s="367">
        <v>0</v>
      </c>
      <c r="EA325" s="368">
        <v>-2.9001672084361633E-4</v>
      </c>
      <c r="EB325" s="368">
        <v>-2.9852890953853866E-3</v>
      </c>
      <c r="EC325" s="368">
        <v>-1.3950440942646328E-3</v>
      </c>
      <c r="ED325" s="369">
        <v>-2.3682406935074283E-3</v>
      </c>
    </row>
    <row r="326" spans="1:134" x14ac:dyDescent="0.2">
      <c r="A326" s="295" t="s">
        <v>249</v>
      </c>
      <c r="B326" s="343" t="s">
        <v>19</v>
      </c>
      <c r="C326" s="367">
        <v>-1.1239811244147753E-4</v>
      </c>
      <c r="D326" s="367">
        <v>-6.6408105488431721E-4</v>
      </c>
      <c r="E326" s="367">
        <v>-2.3864585437894227E-4</v>
      </c>
      <c r="F326" s="367">
        <v>-3.9188722375054771E-4</v>
      </c>
      <c r="G326" s="367">
        <v>-5.7640489855241746E-4</v>
      </c>
      <c r="H326" s="367">
        <v>-5.0289815112687245E-3</v>
      </c>
      <c r="I326" s="367">
        <v>-1.6621916071449656E-5</v>
      </c>
      <c r="J326" s="367">
        <v>-1.6898467603661518E-3</v>
      </c>
      <c r="K326" s="367">
        <v>-1.3686560583745324E-3</v>
      </c>
      <c r="L326" s="367">
        <v>-1.3186762628385191E-3</v>
      </c>
      <c r="M326" s="367">
        <v>-1.4803092308119154E-4</v>
      </c>
      <c r="N326" s="367">
        <v>-1.585187769644452E-3</v>
      </c>
      <c r="O326" s="367">
        <v>-2.4747645601166479E-3</v>
      </c>
      <c r="P326" s="367">
        <v>-6.6433952736357101E-4</v>
      </c>
      <c r="Q326" s="367">
        <v>-9.7243780906405646E-4</v>
      </c>
      <c r="R326" s="367">
        <v>-1.4027485033172977E-4</v>
      </c>
      <c r="S326" s="367">
        <v>-1.4775847421603058E-3</v>
      </c>
      <c r="T326" s="367">
        <v>-8.7137810238975967E-4</v>
      </c>
      <c r="U326" s="367">
        <v>-9.3567738362495677E-4</v>
      </c>
      <c r="V326" s="367">
        <v>-5.7727815913038137E-20</v>
      </c>
      <c r="W326" s="367">
        <v>-2.7542742442943731E-3</v>
      </c>
      <c r="X326" s="367">
        <v>-5.2705252433410711E-3</v>
      </c>
      <c r="Y326" s="367">
        <v>-6.3111490314294201E-3</v>
      </c>
      <c r="Z326" s="367">
        <v>-4.8653657312247734E-3</v>
      </c>
      <c r="AA326" s="367">
        <v>-7.8269487231742742E-3</v>
      </c>
      <c r="AB326" s="367">
        <v>-9.7132109850108764E-4</v>
      </c>
      <c r="AC326" s="367">
        <v>-2.562754472360125E-3</v>
      </c>
      <c r="AD326" s="367">
        <v>-1.9074840849988828E-3</v>
      </c>
      <c r="AE326" s="367">
        <v>-2.4611232024066127E-3</v>
      </c>
      <c r="AF326" s="367">
        <v>-1.7985200123950954E-3</v>
      </c>
      <c r="AG326" s="367">
        <v>-4.2853425843454654E-3</v>
      </c>
      <c r="AH326" s="367">
        <v>-2.0587042193891598E-3</v>
      </c>
      <c r="AI326" s="367">
        <v>-8.4222174213951714E-3</v>
      </c>
      <c r="AJ326" s="367">
        <v>-1.2003095456686732E-2</v>
      </c>
      <c r="AK326" s="367">
        <v>-9.8199605410184965E-3</v>
      </c>
      <c r="AL326" s="367">
        <v>-1.1560599521621417E-2</v>
      </c>
      <c r="AM326" s="367">
        <v>-3.0739342850828878E-3</v>
      </c>
      <c r="AN326" s="367">
        <v>-1.533916694920655E-2</v>
      </c>
      <c r="AO326" s="367">
        <v>-3.0775824791705497E-3</v>
      </c>
      <c r="AP326" s="367">
        <v>-3.6162242954517311E-4</v>
      </c>
      <c r="AQ326" s="367">
        <v>-6.495957778854056E-3</v>
      </c>
      <c r="AR326" s="367">
        <v>-8.0015947659719186E-3</v>
      </c>
      <c r="AS326" s="367">
        <v>-4.6466223824117252E-4</v>
      </c>
      <c r="AT326" s="367">
        <v>-9.904243250320327E-3</v>
      </c>
      <c r="AU326" s="367">
        <v>-2.1078459129731449E-2</v>
      </c>
      <c r="AV326" s="367">
        <v>-1.2701083080479465E-2</v>
      </c>
      <c r="AW326" s="367">
        <v>-5.4624218110236331E-3</v>
      </c>
      <c r="AX326" s="367">
        <v>-9.0423454280785347E-3</v>
      </c>
      <c r="AY326" s="367">
        <v>-6.6216756928515917E-3</v>
      </c>
      <c r="AZ326" s="367">
        <v>-1.5670875537536027E-2</v>
      </c>
      <c r="BA326" s="367">
        <v>-2.6226781438199207E-2</v>
      </c>
      <c r="BB326" s="367">
        <v>0.88124735083980432</v>
      </c>
      <c r="BC326" s="367">
        <v>-3.7262812189637763E-2</v>
      </c>
      <c r="BD326" s="367">
        <v>-1.4334331373511327E-2</v>
      </c>
      <c r="BE326" s="367">
        <v>-3.5103248978843587E-4</v>
      </c>
      <c r="BF326" s="367">
        <v>-1.6341493271143089E-4</v>
      </c>
      <c r="BG326" s="367">
        <v>-2.5694579223125485E-2</v>
      </c>
      <c r="BH326" s="367">
        <v>-8.5831662200650093E-3</v>
      </c>
      <c r="BI326" s="367">
        <v>-1.1535392451450216E-2</v>
      </c>
      <c r="BJ326" s="367">
        <v>-1.2129843942926665E-2</v>
      </c>
      <c r="BK326" s="367">
        <v>-4.4358234493857451E-2</v>
      </c>
      <c r="BL326" s="367">
        <v>0</v>
      </c>
      <c r="BM326" s="367">
        <v>-5.0559123078763799E-3</v>
      </c>
      <c r="BN326" s="367">
        <v>-4.3640866928021773E-3</v>
      </c>
      <c r="BO326" s="367">
        <v>-7.793903944761065E-3</v>
      </c>
      <c r="BP326" s="367">
        <v>-5.9513687239936648E-3</v>
      </c>
      <c r="BQ326" s="367">
        <v>-1.977794569822543E-2</v>
      </c>
      <c r="BR326" s="367">
        <v>-6.539487660275011E-3</v>
      </c>
      <c r="BS326" s="367">
        <v>-6.4290274696217576E-3</v>
      </c>
      <c r="BT326" s="367">
        <v>-1.9114796908762548E-2</v>
      </c>
      <c r="BU326" s="367">
        <v>-2.0042452242827972E-2</v>
      </c>
      <c r="BV326" s="367">
        <v>-1.818272995653054E-2</v>
      </c>
      <c r="BW326" s="367">
        <v>-9.4044682960766294E-3</v>
      </c>
      <c r="BX326" s="367">
        <v>-4.3139402194040683E-3</v>
      </c>
      <c r="BY326" s="367">
        <v>-5.9213458735392606E-3</v>
      </c>
      <c r="BZ326" s="367">
        <v>-9.6644168867107885E-3</v>
      </c>
      <c r="CA326" s="367">
        <v>-4.8958796549367955E-3</v>
      </c>
      <c r="CB326" s="367">
        <v>-5.5280375706433377E-3</v>
      </c>
      <c r="CC326" s="367">
        <v>-1.0495253092831473E-2</v>
      </c>
      <c r="CD326" s="367">
        <v>-1.2559638057621336E-2</v>
      </c>
      <c r="CE326" s="367">
        <v>-2.0685524301684868E-2</v>
      </c>
      <c r="CF326" s="367">
        <v>-9.9306073545903668E-3</v>
      </c>
      <c r="CG326" s="367">
        <v>-9.1505719665512866E-3</v>
      </c>
      <c r="CH326" s="367">
        <v>-1.5726592874495304E-2</v>
      </c>
      <c r="CI326" s="367">
        <v>-1.0002650391134295E-2</v>
      </c>
      <c r="CJ326" s="367">
        <v>0</v>
      </c>
      <c r="CK326" s="367">
        <v>-4.4782066600779196E-3</v>
      </c>
      <c r="CL326" s="367">
        <v>-5.0588329868089818E-3</v>
      </c>
      <c r="CM326" s="367">
        <v>-9.6906904297696698E-5</v>
      </c>
      <c r="CN326" s="367">
        <v>-2.7480055588077941E-4</v>
      </c>
      <c r="CO326" s="367">
        <v>-5.6760485343862795E-5</v>
      </c>
      <c r="CP326" s="367">
        <v>-5.8109320265867268E-5</v>
      </c>
      <c r="CQ326" s="367">
        <v>-2.2336614346035375E-4</v>
      </c>
      <c r="CR326" s="367">
        <v>-2.2649606967309909E-3</v>
      </c>
      <c r="CS326" s="367">
        <v>-7.3387550540415247E-6</v>
      </c>
      <c r="CT326" s="367">
        <v>-9.2012575279578289E-4</v>
      </c>
      <c r="CU326" s="367">
        <v>-7.1247950138982323E-4</v>
      </c>
      <c r="CV326" s="367">
        <v>-5.3588945178412737E-4</v>
      </c>
      <c r="CW326" s="367">
        <v>-1.7115074936398882E-4</v>
      </c>
      <c r="CX326" s="367">
        <v>-8.5368526896047972E-4</v>
      </c>
      <c r="CY326" s="367">
        <v>-3.139098439797701E-4</v>
      </c>
      <c r="CZ326" s="367">
        <v>-7.0899917824907859E-5</v>
      </c>
      <c r="DA326" s="367">
        <v>-3.0981876334912995E-4</v>
      </c>
      <c r="DB326" s="367">
        <v>-2.0557875844445865E-5</v>
      </c>
      <c r="DC326" s="367">
        <v>-4.5789926965646166E-4</v>
      </c>
      <c r="DD326" s="367">
        <v>-2.5364744818124019E-4</v>
      </c>
      <c r="DE326" s="367">
        <v>-4.3061046583033047E-4</v>
      </c>
      <c r="DF326" s="367">
        <v>-1.4951419873704571E-4</v>
      </c>
      <c r="DG326" s="367">
        <v>-6.9639266264405085E-5</v>
      </c>
      <c r="DH326" s="367">
        <v>-3.0033099679721554E-4</v>
      </c>
      <c r="DI326" s="367">
        <v>-6.1795409035715428E-5</v>
      </c>
      <c r="DJ326" s="367">
        <v>-1.8960559878233242E-4</v>
      </c>
      <c r="DK326" s="367">
        <v>-2.5737507073388691E-4</v>
      </c>
      <c r="DL326" s="367">
        <v>-4.7049823081341128E-3</v>
      </c>
      <c r="DM326" s="367">
        <v>-7.8910797370467039E-6</v>
      </c>
      <c r="DN326" s="367">
        <v>-8.124289290583678E-4</v>
      </c>
      <c r="DO326" s="367">
        <v>-8.3153151067713984E-4</v>
      </c>
      <c r="DP326" s="367">
        <v>-6.9418047205528069E-4</v>
      </c>
      <c r="DQ326" s="367">
        <v>-8.5539046713751799E-5</v>
      </c>
      <c r="DR326" s="367">
        <v>-9.9558127168775643E-4</v>
      </c>
      <c r="DS326" s="367">
        <v>-1.3261647058367884E-3</v>
      </c>
      <c r="DT326" s="367">
        <v>-4.0640672684093775E-4</v>
      </c>
      <c r="DU326" s="367">
        <v>-4.4219046367865452E-4</v>
      </c>
      <c r="DV326" s="367">
        <v>-9.1950621561321197E-5</v>
      </c>
      <c r="DW326" s="367">
        <v>-7.913245971054142E-4</v>
      </c>
      <c r="DX326" s="367">
        <v>-4.1267127531158791E-4</v>
      </c>
      <c r="DY326" s="367">
        <v>-5.403759724084366E-4</v>
      </c>
      <c r="DZ326" s="367">
        <v>-1.8123142339779904E-4</v>
      </c>
      <c r="EA326" s="368">
        <v>-1.0585464405840385E-3</v>
      </c>
      <c r="EB326" s="368">
        <v>-1.0905559200198839E-2</v>
      </c>
      <c r="EC326" s="368">
        <v>-5.091840760581153E-3</v>
      </c>
      <c r="ED326" s="369">
        <v>-8.6439593871221465E-3</v>
      </c>
    </row>
    <row r="327" spans="1:134" x14ac:dyDescent="0.2">
      <c r="A327" s="295" t="s">
        <v>250</v>
      </c>
      <c r="B327" s="343" t="s">
        <v>155</v>
      </c>
      <c r="C327" s="367">
        <v>-3.0709052193832966E-9</v>
      </c>
      <c r="D327" s="367">
        <v>-2.7801661460251095E-5</v>
      </c>
      <c r="E327" s="367">
        <v>-3.8349657130170931E-5</v>
      </c>
      <c r="F327" s="367">
        <v>-4.8797546926379755E-5</v>
      </c>
      <c r="G327" s="367">
        <v>-3.8064863083779176E-5</v>
      </c>
      <c r="H327" s="367">
        <v>-6.0279387155965846E-5</v>
      </c>
      <c r="I327" s="367">
        <v>-1.3129227867026506E-5</v>
      </c>
      <c r="J327" s="367">
        <v>-2.3105094989966417E-5</v>
      </c>
      <c r="K327" s="367">
        <v>-1.4116174976620805E-4</v>
      </c>
      <c r="L327" s="367">
        <v>-3.3427319609047318E-4</v>
      </c>
      <c r="M327" s="367">
        <v>-2.38604469828663E-5</v>
      </c>
      <c r="N327" s="367">
        <v>-4.0623009286058174E-4</v>
      </c>
      <c r="O327" s="367">
        <v>-7.72417037603349E-4</v>
      </c>
      <c r="P327" s="367">
        <v>-1.7692154938430161E-4</v>
      </c>
      <c r="Q327" s="367">
        <v>-2.8023838772950652E-4</v>
      </c>
      <c r="R327" s="367">
        <v>-5.4788900200226296E-5</v>
      </c>
      <c r="S327" s="367">
        <v>-3.1821554344856442E-4</v>
      </c>
      <c r="T327" s="367">
        <v>-2.3170751218191146E-4</v>
      </c>
      <c r="U327" s="367">
        <v>-2.1976916023311638E-4</v>
      </c>
      <c r="V327" s="367">
        <v>-2.2362651465897647E-20</v>
      </c>
      <c r="W327" s="367">
        <v>0</v>
      </c>
      <c r="X327" s="367">
        <v>0</v>
      </c>
      <c r="Y327" s="367">
        <v>0</v>
      </c>
      <c r="Z327" s="367">
        <v>0</v>
      </c>
      <c r="AA327" s="367">
        <v>0</v>
      </c>
      <c r="AB327" s="367">
        <v>0</v>
      </c>
      <c r="AC327" s="367">
        <v>0</v>
      </c>
      <c r="AD327" s="367">
        <v>0</v>
      </c>
      <c r="AE327" s="367">
        <v>0</v>
      </c>
      <c r="AF327" s="367">
        <v>-1.3875822150184606E-4</v>
      </c>
      <c r="AG327" s="367">
        <v>0</v>
      </c>
      <c r="AH327" s="367">
        <v>-1.5537747864439011E-3</v>
      </c>
      <c r="AI327" s="367">
        <v>-6.1805498473313926E-4</v>
      </c>
      <c r="AJ327" s="367">
        <v>-5.0145290273002853E-4</v>
      </c>
      <c r="AK327" s="367">
        <v>-4.2280536874534611E-4</v>
      </c>
      <c r="AL327" s="367">
        <v>0</v>
      </c>
      <c r="AM327" s="367">
        <v>-5.0127651079030398E-4</v>
      </c>
      <c r="AN327" s="367">
        <v>-2.1839033218559291E-3</v>
      </c>
      <c r="AO327" s="367">
        <v>0</v>
      </c>
      <c r="AP327" s="367">
        <v>-1.3420414424639694E-4</v>
      </c>
      <c r="AQ327" s="367">
        <v>-5.8911616213310934E-4</v>
      </c>
      <c r="AR327" s="367">
        <v>-3.2015027969398802E-4</v>
      </c>
      <c r="AS327" s="367">
        <v>-3.6838504342508172E-4</v>
      </c>
      <c r="AT327" s="367">
        <v>-1.3181438327594483E-3</v>
      </c>
      <c r="AU327" s="367">
        <v>-3.7898490627962997E-4</v>
      </c>
      <c r="AV327" s="367">
        <v>-1.2133978955618629E-3</v>
      </c>
      <c r="AW327" s="367">
        <v>-2.5291587658222061E-5</v>
      </c>
      <c r="AX327" s="367">
        <v>-2.0480535520293951E-3</v>
      </c>
      <c r="AY327" s="367">
        <v>-7.8635190530707889E-4</v>
      </c>
      <c r="AZ327" s="367">
        <v>0</v>
      </c>
      <c r="BA327" s="367">
        <v>-2.1042180878980729E-4</v>
      </c>
      <c r="BB327" s="367">
        <v>-7.9901784246444484E-4</v>
      </c>
      <c r="BC327" s="367">
        <v>0.99728666675845823</v>
      </c>
      <c r="BD327" s="367">
        <v>-5.2859384821159292E-3</v>
      </c>
      <c r="BE327" s="367">
        <v>-2.7727161702363758E-4</v>
      </c>
      <c r="BF327" s="367">
        <v>-1.2907729044116527E-4</v>
      </c>
      <c r="BG327" s="367">
        <v>-3.513192483494158E-4</v>
      </c>
      <c r="BH327" s="367">
        <v>-8.7881450605171323E-4</v>
      </c>
      <c r="BI327" s="367">
        <v>-3.9449619124449584E-3</v>
      </c>
      <c r="BJ327" s="367">
        <v>-2.5283451131896833E-3</v>
      </c>
      <c r="BK327" s="367">
        <v>-7.5861692269526028E-3</v>
      </c>
      <c r="BL327" s="367">
        <v>0</v>
      </c>
      <c r="BM327" s="367">
        <v>-1.1413253610324723E-4</v>
      </c>
      <c r="BN327" s="367">
        <v>-1.4258639321613467E-3</v>
      </c>
      <c r="BO327" s="367">
        <v>-3.822516139600639E-4</v>
      </c>
      <c r="BP327" s="367">
        <v>-5.2700653635110427E-4</v>
      </c>
      <c r="BQ327" s="367">
        <v>-1.0308479739420579E-2</v>
      </c>
      <c r="BR327" s="367">
        <v>-2.1309906313538322E-3</v>
      </c>
      <c r="BS327" s="367">
        <v>-1.02498518416024E-3</v>
      </c>
      <c r="BT327" s="367">
        <v>-1.1194828220321942E-2</v>
      </c>
      <c r="BU327" s="367">
        <v>-6.2843495940049674E-3</v>
      </c>
      <c r="BV327" s="367">
        <v>-1.4704191208404029E-3</v>
      </c>
      <c r="BW327" s="367">
        <v>-3.8965676741272342E-3</v>
      </c>
      <c r="BX327" s="367">
        <v>-1.0416700035623789E-3</v>
      </c>
      <c r="BY327" s="367">
        <v>-1.608916616693268E-3</v>
      </c>
      <c r="BZ327" s="367">
        <v>-2.3599766271640938E-3</v>
      </c>
      <c r="CA327" s="367">
        <v>-2.678954553923675E-3</v>
      </c>
      <c r="CB327" s="367">
        <v>-5.7440141833564184E-4</v>
      </c>
      <c r="CC327" s="367">
        <v>-7.2931099206088174E-4</v>
      </c>
      <c r="CD327" s="367">
        <v>-4.9055746946986781E-3</v>
      </c>
      <c r="CE327" s="367">
        <v>-4.441795570489993E-3</v>
      </c>
      <c r="CF327" s="367">
        <v>-2.6406405190548517E-3</v>
      </c>
      <c r="CG327" s="367">
        <v>-2.2805691340270313E-3</v>
      </c>
      <c r="CH327" s="367">
        <v>-2.7058702686693272E-3</v>
      </c>
      <c r="CI327" s="367">
        <v>-3.0154767969377758E-3</v>
      </c>
      <c r="CJ327" s="367">
        <v>0</v>
      </c>
      <c r="CK327" s="367">
        <v>-1.4084797470725276E-3</v>
      </c>
      <c r="CL327" s="367">
        <v>-2.0325717625617671E-3</v>
      </c>
      <c r="CM327" s="367">
        <v>-2.6476593933641211E-9</v>
      </c>
      <c r="CN327" s="367">
        <v>-1.1504487242174239E-5</v>
      </c>
      <c r="CO327" s="367">
        <v>-9.1212359717877501E-6</v>
      </c>
      <c r="CP327" s="367">
        <v>-7.2357354633705935E-6</v>
      </c>
      <c r="CQ327" s="367">
        <v>-1.4750744987981669E-5</v>
      </c>
      <c r="CR327" s="367">
        <v>-2.5535777457667562E-5</v>
      </c>
      <c r="CS327" s="367">
        <v>-5.7966955765287137E-6</v>
      </c>
      <c r="CT327" s="367">
        <v>-1.2580781535749696E-5</v>
      </c>
      <c r="CU327" s="367">
        <v>-7.3484388187481633E-5</v>
      </c>
      <c r="CV327" s="367">
        <v>-1.3584340967316547E-4</v>
      </c>
      <c r="CW327" s="367">
        <v>-1.5360100947120148E-5</v>
      </c>
      <c r="CX327" s="367">
        <v>-2.1877070510158535E-4</v>
      </c>
      <c r="CY327" s="367">
        <v>-9.7976718944914478E-5</v>
      </c>
      <c r="CZ327" s="367">
        <v>-1.8881494772081477E-5</v>
      </c>
      <c r="DA327" s="367">
        <v>-8.9283972630470405E-5</v>
      </c>
      <c r="DB327" s="367">
        <v>-8.0295463178634325E-6</v>
      </c>
      <c r="DC327" s="367">
        <v>-9.8614083362416919E-5</v>
      </c>
      <c r="DD327" s="367">
        <v>-6.7447206933686813E-5</v>
      </c>
      <c r="DE327" s="367">
        <v>-1.0114052356004667E-4</v>
      </c>
      <c r="DF327" s="367">
        <v>-5.7918940162161125E-5</v>
      </c>
      <c r="DG327" s="367">
        <v>-1.902661722693367E-9</v>
      </c>
      <c r="DH327" s="367">
        <v>-1.2573315617971455E-5</v>
      </c>
      <c r="DI327" s="367">
        <v>-9.930332772407308E-6</v>
      </c>
      <c r="DJ327" s="367">
        <v>-2.3609568118951114E-5</v>
      </c>
      <c r="DK327" s="367">
        <v>-1.699664047489435E-5</v>
      </c>
      <c r="DL327" s="367">
        <v>-3.6581321485165855E-5</v>
      </c>
      <c r="DM327" s="367">
        <v>-6.2329627667002228E-6</v>
      </c>
      <c r="DN327" s="367">
        <v>-1.1108254321488285E-5</v>
      </c>
      <c r="DO327" s="367">
        <v>-8.5763287507256364E-5</v>
      </c>
      <c r="DP327" s="367">
        <v>-1.7596883450227661E-4</v>
      </c>
      <c r="DQ327" s="367">
        <v>-7.676790182492205E-6</v>
      </c>
      <c r="DR327" s="367">
        <v>-2.5513385870917099E-4</v>
      </c>
      <c r="DS327" s="367">
        <v>-4.1391905717620545E-4</v>
      </c>
      <c r="DT327" s="367">
        <v>-1.0823096448625383E-4</v>
      </c>
      <c r="DU327" s="367">
        <v>-1.2743102073533888E-4</v>
      </c>
      <c r="DV327" s="367">
        <v>-3.5914302643404311E-5</v>
      </c>
      <c r="DW327" s="367">
        <v>-1.7042121478863802E-4</v>
      </c>
      <c r="DX327" s="367">
        <v>-1.0973311618590004E-4</v>
      </c>
      <c r="DY327" s="367">
        <v>-1.2692192388606149E-4</v>
      </c>
      <c r="DZ327" s="367">
        <v>-7.0205586198146064E-5</v>
      </c>
      <c r="EA327" s="368">
        <v>-2.9556042155044842E-5</v>
      </c>
      <c r="EB327" s="368">
        <v>-3.0291361785943455E-4</v>
      </c>
      <c r="EC327" s="368">
        <v>-1.4217105116661569E-4</v>
      </c>
      <c r="ED327" s="369">
        <v>-2.4135098682238245E-4</v>
      </c>
    </row>
    <row r="328" spans="1:134" x14ac:dyDescent="0.2">
      <c r="A328" s="295" t="s">
        <v>251</v>
      </c>
      <c r="B328" s="347" t="s">
        <v>156</v>
      </c>
      <c r="C328" s="367">
        <v>-3.9712226365786635E-7</v>
      </c>
      <c r="D328" s="367">
        <v>0</v>
      </c>
      <c r="E328" s="367">
        <v>0</v>
      </c>
      <c r="F328" s="367">
        <v>-7.1091187516713615E-7</v>
      </c>
      <c r="G328" s="367">
        <v>-3.4447441234095546E-7</v>
      </c>
      <c r="H328" s="367">
        <v>0</v>
      </c>
      <c r="I328" s="367">
        <v>0</v>
      </c>
      <c r="J328" s="367">
        <v>0</v>
      </c>
      <c r="K328" s="367">
        <v>0</v>
      </c>
      <c r="L328" s="367">
        <v>0</v>
      </c>
      <c r="M328" s="367">
        <v>-1.2190401110749186E-5</v>
      </c>
      <c r="N328" s="367">
        <v>-5.0705260999507153E-5</v>
      </c>
      <c r="O328" s="367">
        <v>-3.9814804390175842E-5</v>
      </c>
      <c r="P328" s="367">
        <v>-3.5801444023973417E-5</v>
      </c>
      <c r="Q328" s="367">
        <v>-2.0889067034049233E-5</v>
      </c>
      <c r="R328" s="367">
        <v>0</v>
      </c>
      <c r="S328" s="367">
        <v>0</v>
      </c>
      <c r="T328" s="367">
        <v>0</v>
      </c>
      <c r="U328" s="367">
        <v>-6.2296907466527772E-5</v>
      </c>
      <c r="V328" s="367">
        <v>0</v>
      </c>
      <c r="W328" s="367">
        <v>0</v>
      </c>
      <c r="X328" s="367">
        <v>0</v>
      </c>
      <c r="Y328" s="367">
        <v>0</v>
      </c>
      <c r="Z328" s="367">
        <v>0</v>
      </c>
      <c r="AA328" s="367">
        <v>0</v>
      </c>
      <c r="AB328" s="367">
        <v>0</v>
      </c>
      <c r="AC328" s="367">
        <v>-1.4019524816146211E-4</v>
      </c>
      <c r="AD328" s="367">
        <v>0</v>
      </c>
      <c r="AE328" s="367">
        <v>0</v>
      </c>
      <c r="AF328" s="367">
        <v>-1.07879364306202E-4</v>
      </c>
      <c r="AG328" s="367">
        <v>0</v>
      </c>
      <c r="AH328" s="367">
        <v>0</v>
      </c>
      <c r="AI328" s="367">
        <v>0</v>
      </c>
      <c r="AJ328" s="367">
        <v>0</v>
      </c>
      <c r="AK328" s="367">
        <v>0</v>
      </c>
      <c r="AL328" s="367">
        <v>0</v>
      </c>
      <c r="AM328" s="367">
        <v>0</v>
      </c>
      <c r="AN328" s="367">
        <v>-1.8440293788417488E-4</v>
      </c>
      <c r="AO328" s="367">
        <v>0</v>
      </c>
      <c r="AP328" s="367">
        <v>0</v>
      </c>
      <c r="AQ328" s="367">
        <v>0</v>
      </c>
      <c r="AR328" s="367">
        <v>0</v>
      </c>
      <c r="AS328" s="367">
        <v>0</v>
      </c>
      <c r="AT328" s="367">
        <v>0</v>
      </c>
      <c r="AU328" s="367">
        <v>0</v>
      </c>
      <c r="AV328" s="367">
        <v>0</v>
      </c>
      <c r="AW328" s="367">
        <v>-2.0052141931223297E-4</v>
      </c>
      <c r="AX328" s="367">
        <v>0</v>
      </c>
      <c r="AY328" s="367">
        <v>0</v>
      </c>
      <c r="AZ328" s="367">
        <v>0</v>
      </c>
      <c r="BA328" s="367">
        <v>0</v>
      </c>
      <c r="BB328" s="367">
        <v>0</v>
      </c>
      <c r="BC328" s="367">
        <v>0</v>
      </c>
      <c r="BD328" s="367">
        <v>1</v>
      </c>
      <c r="BE328" s="367">
        <v>0</v>
      </c>
      <c r="BF328" s="367">
        <v>0</v>
      </c>
      <c r="BG328" s="367">
        <v>0</v>
      </c>
      <c r="BH328" s="367">
        <v>0</v>
      </c>
      <c r="BI328" s="367">
        <v>0</v>
      </c>
      <c r="BJ328" s="367">
        <v>0</v>
      </c>
      <c r="BK328" s="367">
        <v>0</v>
      </c>
      <c r="BL328" s="367">
        <v>0</v>
      </c>
      <c r="BM328" s="367">
        <v>-3.284979743789764E-4</v>
      </c>
      <c r="BN328" s="367">
        <v>0</v>
      </c>
      <c r="BO328" s="367">
        <v>0</v>
      </c>
      <c r="BP328" s="367">
        <v>-4.4689510592310302E-4</v>
      </c>
      <c r="BQ328" s="367">
        <v>0</v>
      </c>
      <c r="BR328" s="367">
        <v>-3.9114939036947305E-4</v>
      </c>
      <c r="BS328" s="367">
        <v>-2.7984283493576748E-4</v>
      </c>
      <c r="BT328" s="367">
        <v>0</v>
      </c>
      <c r="BU328" s="367">
        <v>-6.9348074624805576E-4</v>
      </c>
      <c r="BV328" s="367">
        <v>-3.4117826148618219E-4</v>
      </c>
      <c r="BW328" s="367">
        <v>0</v>
      </c>
      <c r="BX328" s="367">
        <v>-2.3511292550804165E-4</v>
      </c>
      <c r="BY328" s="367">
        <v>-3.1831697341228412E-4</v>
      </c>
      <c r="BZ328" s="367">
        <v>0</v>
      </c>
      <c r="CA328" s="367">
        <v>-3.0609869511161804E-4</v>
      </c>
      <c r="CB328" s="367">
        <v>-3.1510815640749278E-4</v>
      </c>
      <c r="CC328" s="367">
        <v>0</v>
      </c>
      <c r="CD328" s="367">
        <v>0</v>
      </c>
      <c r="CE328" s="367">
        <v>0</v>
      </c>
      <c r="CF328" s="367">
        <v>0</v>
      </c>
      <c r="CG328" s="367">
        <v>-5.5487363170291361E-4</v>
      </c>
      <c r="CH328" s="367">
        <v>-9.2000123505659023E-4</v>
      </c>
      <c r="CI328" s="367">
        <v>-7.9635883169540346E-4</v>
      </c>
      <c r="CJ328" s="367">
        <v>0</v>
      </c>
      <c r="CK328" s="367">
        <v>0</v>
      </c>
      <c r="CL328" s="367">
        <v>0</v>
      </c>
      <c r="CM328" s="367">
        <v>-3.4238910567839861E-7</v>
      </c>
      <c r="CN328" s="367">
        <v>0</v>
      </c>
      <c r="CO328" s="367">
        <v>0</v>
      </c>
      <c r="CP328" s="367">
        <v>-1.0541452573914798E-7</v>
      </c>
      <c r="CQ328" s="367">
        <v>-1.3348935999435105E-7</v>
      </c>
      <c r="CR328" s="367">
        <v>0</v>
      </c>
      <c r="CS328" s="367">
        <v>0</v>
      </c>
      <c r="CT328" s="367">
        <v>0</v>
      </c>
      <c r="CU328" s="367">
        <v>0</v>
      </c>
      <c r="CV328" s="367">
        <v>0</v>
      </c>
      <c r="CW328" s="367">
        <v>-7.8475391421397288E-6</v>
      </c>
      <c r="CX328" s="367">
        <v>-2.7306755201489098E-5</v>
      </c>
      <c r="CY328" s="367">
        <v>-5.0502820493017302E-6</v>
      </c>
      <c r="CZ328" s="367">
        <v>-3.8208165174004598E-6</v>
      </c>
      <c r="DA328" s="367">
        <v>-6.6552584192866373E-6</v>
      </c>
      <c r="DB328" s="367">
        <v>0</v>
      </c>
      <c r="DC328" s="367">
        <v>0</v>
      </c>
      <c r="DD328" s="367">
        <v>0</v>
      </c>
      <c r="DE328" s="367">
        <v>-2.8669818052055173E-5</v>
      </c>
      <c r="DF328" s="367">
        <v>0</v>
      </c>
      <c r="DG328" s="367">
        <v>-2.4604775345131129E-7</v>
      </c>
      <c r="DH328" s="367">
        <v>0</v>
      </c>
      <c r="DI328" s="367">
        <v>0</v>
      </c>
      <c r="DJ328" s="367">
        <v>-3.4395832168883579E-7</v>
      </c>
      <c r="DK328" s="367">
        <v>-1.538139708127499E-7</v>
      </c>
      <c r="DL328" s="367">
        <v>0</v>
      </c>
      <c r="DM328" s="367">
        <v>0</v>
      </c>
      <c r="DN328" s="367">
        <v>0</v>
      </c>
      <c r="DO328" s="367">
        <v>0</v>
      </c>
      <c r="DP328" s="367">
        <v>0</v>
      </c>
      <c r="DQ328" s="367">
        <v>-3.9221038748704784E-6</v>
      </c>
      <c r="DR328" s="367">
        <v>-3.1845570091971878E-5</v>
      </c>
      <c r="DS328" s="367">
        <v>-2.1335762279365323E-5</v>
      </c>
      <c r="DT328" s="367">
        <v>-2.1901372841238981E-5</v>
      </c>
      <c r="DU328" s="367">
        <v>-9.4987526724110319E-6</v>
      </c>
      <c r="DV328" s="367">
        <v>0</v>
      </c>
      <c r="DW328" s="367">
        <v>0</v>
      </c>
      <c r="DX328" s="367">
        <v>0</v>
      </c>
      <c r="DY328" s="367">
        <v>-3.5977947676628562E-5</v>
      </c>
      <c r="DZ328" s="367">
        <v>0</v>
      </c>
      <c r="EA328" s="368">
        <v>-6.4938977295694614E-5</v>
      </c>
      <c r="EB328" s="368">
        <v>-6.6835891688801546E-4</v>
      </c>
      <c r="EC328" s="368">
        <v>-3.1237073676449709E-4</v>
      </c>
      <c r="ED328" s="369">
        <v>-5.3028366150428472E-4</v>
      </c>
    </row>
    <row r="329" spans="1:134" x14ac:dyDescent="0.2">
      <c r="A329" s="295" t="s">
        <v>252</v>
      </c>
      <c r="B329" s="345" t="s">
        <v>355</v>
      </c>
      <c r="C329" s="367">
        <v>0</v>
      </c>
      <c r="D329" s="367">
        <v>0</v>
      </c>
      <c r="E329" s="367">
        <v>0</v>
      </c>
      <c r="F329" s="367">
        <v>0</v>
      </c>
      <c r="G329" s="367">
        <v>0</v>
      </c>
      <c r="H329" s="367">
        <v>0</v>
      </c>
      <c r="I329" s="367">
        <v>0</v>
      </c>
      <c r="J329" s="367">
        <v>0</v>
      </c>
      <c r="K329" s="367">
        <v>0</v>
      </c>
      <c r="L329" s="367">
        <v>0</v>
      </c>
      <c r="M329" s="367">
        <v>0</v>
      </c>
      <c r="N329" s="367">
        <v>0</v>
      </c>
      <c r="O329" s="367">
        <v>0</v>
      </c>
      <c r="P329" s="367">
        <v>0</v>
      </c>
      <c r="Q329" s="367">
        <v>0</v>
      </c>
      <c r="R329" s="367">
        <v>0</v>
      </c>
      <c r="S329" s="367">
        <v>0</v>
      </c>
      <c r="T329" s="367">
        <v>0</v>
      </c>
      <c r="U329" s="367">
        <v>0</v>
      </c>
      <c r="V329" s="367">
        <v>-9.9104120353220543E-4</v>
      </c>
      <c r="W329" s="367">
        <v>-1.0461874693805674E-2</v>
      </c>
      <c r="X329" s="367">
        <v>-2.0019638487561109E-2</v>
      </c>
      <c r="Y329" s="367">
        <v>-2.0964766482422157E-2</v>
      </c>
      <c r="Z329" s="367">
        <v>-1.5504018144791297E-2</v>
      </c>
      <c r="AA329" s="367">
        <v>-2.8575705215376983E-2</v>
      </c>
      <c r="AB329" s="367">
        <v>-2.6372339003472955E-3</v>
      </c>
      <c r="AC329" s="367">
        <v>-9.4912474810369615E-3</v>
      </c>
      <c r="AD329" s="367">
        <v>-9.0866473696376848E-3</v>
      </c>
      <c r="AE329" s="367">
        <v>0</v>
      </c>
      <c r="AF329" s="367">
        <v>-3.7677911812232811E-3</v>
      </c>
      <c r="AG329" s="367">
        <v>-1.6665637179267855E-2</v>
      </c>
      <c r="AH329" s="367">
        <v>-3.8405616035607187E-2</v>
      </c>
      <c r="AI329" s="367">
        <v>-3.9797177370845425E-3</v>
      </c>
      <c r="AJ329" s="367">
        <v>-6.0062118018866682E-3</v>
      </c>
      <c r="AK329" s="367">
        <v>-5.213348077415865E-3</v>
      </c>
      <c r="AL329" s="367">
        <v>-3.7229489526689739E-3</v>
      </c>
      <c r="AM329" s="367">
        <v>-1.2530854471604558E-2</v>
      </c>
      <c r="AN329" s="367">
        <v>-2.1419718422989537E-2</v>
      </c>
      <c r="AO329" s="367">
        <v>-1.9744468598866371E-2</v>
      </c>
      <c r="AP329" s="367">
        <v>-8.8199982252175988E-3</v>
      </c>
      <c r="AQ329" s="367">
        <v>-1.1000180803182331E-2</v>
      </c>
      <c r="AR329" s="367">
        <v>-1.8156490398083109E-3</v>
      </c>
      <c r="AS329" s="367">
        <v>-6.2456466995552333E-4</v>
      </c>
      <c r="AT329" s="367">
        <v>-1.5661463141291288E-3</v>
      </c>
      <c r="AU329" s="367">
        <v>-2.8554426937081822E-3</v>
      </c>
      <c r="AV329" s="367">
        <v>-1.9257945154726181E-3</v>
      </c>
      <c r="AW329" s="367">
        <v>-2.9236642644697003E-4</v>
      </c>
      <c r="AX329" s="367">
        <v>-3.8370776116984267E-3</v>
      </c>
      <c r="AY329" s="367">
        <v>-1.5059690318054613E-3</v>
      </c>
      <c r="AZ329" s="367">
        <v>-8.1984050018530808E-3</v>
      </c>
      <c r="BA329" s="367">
        <v>-3.1563256946281646E-3</v>
      </c>
      <c r="BB329" s="367">
        <v>-3.5880344452759593E-3</v>
      </c>
      <c r="BC329" s="367">
        <v>-3.0836078439073441E-3</v>
      </c>
      <c r="BD329" s="367">
        <v>-8.4680788051133445E-3</v>
      </c>
      <c r="BE329" s="367">
        <v>0.99940286203084827</v>
      </c>
      <c r="BF329" s="367">
        <v>-2.7798355960491616E-4</v>
      </c>
      <c r="BG329" s="367">
        <v>-5.7794425045486625E-3</v>
      </c>
      <c r="BH329" s="367">
        <v>-7.699201009939185E-3</v>
      </c>
      <c r="BI329" s="367">
        <v>-4.9856127978921208E-3</v>
      </c>
      <c r="BJ329" s="367">
        <v>-1.4415679757708187E-4</v>
      </c>
      <c r="BK329" s="367">
        <v>-5.7106587678615499E-3</v>
      </c>
      <c r="BL329" s="367">
        <v>0</v>
      </c>
      <c r="BM329" s="367">
        <v>-1.2184692978067395E-2</v>
      </c>
      <c r="BN329" s="367">
        <v>-4.4589786903971472E-3</v>
      </c>
      <c r="BO329" s="367">
        <v>-1.1849152141069907E-3</v>
      </c>
      <c r="BP329" s="367">
        <v>-4.1662045513933734E-3</v>
      </c>
      <c r="BQ329" s="367">
        <v>-2.3144099970970706E-3</v>
      </c>
      <c r="BR329" s="367">
        <v>-9.5444010057426452E-3</v>
      </c>
      <c r="BS329" s="367">
        <v>-8.3893078634373187E-4</v>
      </c>
      <c r="BT329" s="367">
        <v>-1.1895435391280601E-2</v>
      </c>
      <c r="BU329" s="367">
        <v>-2.1464602783761808E-2</v>
      </c>
      <c r="BV329" s="367">
        <v>-1.6388840385821639E-3</v>
      </c>
      <c r="BW329" s="367">
        <v>-1.6429692747007479E-2</v>
      </c>
      <c r="BX329" s="367">
        <v>-1.584332774141851E-3</v>
      </c>
      <c r="BY329" s="367">
        <v>-7.1803174313141158E-3</v>
      </c>
      <c r="BZ329" s="367">
        <v>-3.1249604723593608E-3</v>
      </c>
      <c r="CA329" s="367">
        <v>-2.0969315607216821E-2</v>
      </c>
      <c r="CB329" s="367">
        <v>-3.538783753383485E-2</v>
      </c>
      <c r="CC329" s="367">
        <v>-1.3559937390038314E-6</v>
      </c>
      <c r="CD329" s="367">
        <v>-2.3237040604670654E-2</v>
      </c>
      <c r="CE329" s="367">
        <v>-2.6853797441574529E-2</v>
      </c>
      <c r="CF329" s="367">
        <v>-3.0994733459139619E-2</v>
      </c>
      <c r="CG329" s="367">
        <v>-9.9761481468156367E-3</v>
      </c>
      <c r="CH329" s="367">
        <v>-2.4577902696515181E-2</v>
      </c>
      <c r="CI329" s="367">
        <v>-3.6938730702124167E-2</v>
      </c>
      <c r="CJ329" s="367">
        <v>0</v>
      </c>
      <c r="CK329" s="367">
        <v>-3.8922130126104958E-3</v>
      </c>
      <c r="CL329" s="367">
        <v>-1.4334048668502491E-2</v>
      </c>
      <c r="CM329" s="367">
        <v>0</v>
      </c>
      <c r="CN329" s="367">
        <v>0</v>
      </c>
      <c r="CO329" s="367">
        <v>0</v>
      </c>
      <c r="CP329" s="367">
        <v>0</v>
      </c>
      <c r="CQ329" s="367">
        <v>0</v>
      </c>
      <c r="CR329" s="367">
        <v>0</v>
      </c>
      <c r="CS329" s="367">
        <v>0</v>
      </c>
      <c r="CT329" s="367">
        <v>0</v>
      </c>
      <c r="CU329" s="367">
        <v>0</v>
      </c>
      <c r="CV329" s="367">
        <v>0</v>
      </c>
      <c r="CW329" s="367">
        <v>0</v>
      </c>
      <c r="CX329" s="367">
        <v>0</v>
      </c>
      <c r="CY329" s="367">
        <v>0</v>
      </c>
      <c r="CZ329" s="367">
        <v>0</v>
      </c>
      <c r="DA329" s="367">
        <v>0</v>
      </c>
      <c r="DB329" s="367">
        <v>0</v>
      </c>
      <c r="DC329" s="367">
        <v>0</v>
      </c>
      <c r="DD329" s="367">
        <v>0</v>
      </c>
      <c r="DE329" s="367">
        <v>0</v>
      </c>
      <c r="DF329" s="367">
        <v>0</v>
      </c>
      <c r="DG329" s="367">
        <v>0</v>
      </c>
      <c r="DH329" s="367">
        <v>0</v>
      </c>
      <c r="DI329" s="367">
        <v>0</v>
      </c>
      <c r="DJ329" s="367">
        <v>0</v>
      </c>
      <c r="DK329" s="367">
        <v>0</v>
      </c>
      <c r="DL329" s="367">
        <v>0</v>
      </c>
      <c r="DM329" s="367">
        <v>0</v>
      </c>
      <c r="DN329" s="367">
        <v>0</v>
      </c>
      <c r="DO329" s="367">
        <v>0</v>
      </c>
      <c r="DP329" s="367">
        <v>0</v>
      </c>
      <c r="DQ329" s="367">
        <v>0</v>
      </c>
      <c r="DR329" s="367">
        <v>0</v>
      </c>
      <c r="DS329" s="367">
        <v>0</v>
      </c>
      <c r="DT329" s="367">
        <v>0</v>
      </c>
      <c r="DU329" s="367">
        <v>0</v>
      </c>
      <c r="DV329" s="367">
        <v>0</v>
      </c>
      <c r="DW329" s="367">
        <v>0</v>
      </c>
      <c r="DX329" s="367">
        <v>0</v>
      </c>
      <c r="DY329" s="367">
        <v>0</v>
      </c>
      <c r="DZ329" s="367">
        <v>0</v>
      </c>
      <c r="EA329" s="368">
        <v>0</v>
      </c>
      <c r="EB329" s="368">
        <v>-1.3498862162573053E-2</v>
      </c>
      <c r="EC329" s="368">
        <v>0</v>
      </c>
      <c r="ED329" s="369">
        <v>0</v>
      </c>
    </row>
    <row r="330" spans="1:134" x14ac:dyDescent="0.2">
      <c r="A330" s="295" t="s">
        <v>253</v>
      </c>
      <c r="B330" s="345" t="s">
        <v>356</v>
      </c>
      <c r="C330" s="367">
        <v>0</v>
      </c>
      <c r="D330" s="367">
        <v>0</v>
      </c>
      <c r="E330" s="367">
        <v>0</v>
      </c>
      <c r="F330" s="367">
        <v>0</v>
      </c>
      <c r="G330" s="367">
        <v>0</v>
      </c>
      <c r="H330" s="367">
        <v>0</v>
      </c>
      <c r="I330" s="367">
        <v>0</v>
      </c>
      <c r="J330" s="367">
        <v>0</v>
      </c>
      <c r="K330" s="367">
        <v>0</v>
      </c>
      <c r="L330" s="367">
        <v>0</v>
      </c>
      <c r="M330" s="367">
        <v>0</v>
      </c>
      <c r="N330" s="367">
        <v>0</v>
      </c>
      <c r="O330" s="367">
        <v>0</v>
      </c>
      <c r="P330" s="367">
        <v>0</v>
      </c>
      <c r="Q330" s="367">
        <v>0</v>
      </c>
      <c r="R330" s="367">
        <v>0</v>
      </c>
      <c r="S330" s="367">
        <v>0</v>
      </c>
      <c r="T330" s="367">
        <v>0</v>
      </c>
      <c r="U330" s="367">
        <v>0</v>
      </c>
      <c r="V330" s="367">
        <v>-8.8132185679928982E-5</v>
      </c>
      <c r="W330" s="367">
        <v>-9.3036281416796656E-4</v>
      </c>
      <c r="X330" s="367">
        <v>-1.7803240573069201E-3</v>
      </c>
      <c r="Y330" s="367">
        <v>-1.8643732326969185E-3</v>
      </c>
      <c r="Z330" s="367">
        <v>-1.3787549912674551E-3</v>
      </c>
      <c r="AA330" s="367">
        <v>-2.5412055008413956E-3</v>
      </c>
      <c r="AB330" s="367">
        <v>-2.3452626082388526E-4</v>
      </c>
      <c r="AC330" s="367">
        <v>-8.4404602185213305E-4</v>
      </c>
      <c r="AD330" s="367">
        <v>-8.0806538651944369E-4</v>
      </c>
      <c r="AE330" s="367">
        <v>0</v>
      </c>
      <c r="AF330" s="367">
        <v>-3.3506545520332431E-4</v>
      </c>
      <c r="AG330" s="367">
        <v>-1.6643355860460488E-3</v>
      </c>
      <c r="AH330" s="367">
        <v>-3.4153684746289124E-3</v>
      </c>
      <c r="AI330" s="367">
        <v>-3.5391184676111548E-4</v>
      </c>
      <c r="AJ330" s="367">
        <v>-5.3412569716598573E-4</v>
      </c>
      <c r="AK330" s="367">
        <v>-4.63617213023358E-4</v>
      </c>
      <c r="AL330" s="367">
        <v>-3.3107768597721756E-4</v>
      </c>
      <c r="AM330" s="367">
        <v>-9.6827683051721187E-4</v>
      </c>
      <c r="AN330" s="367">
        <v>-1.8018887403519681E-3</v>
      </c>
      <c r="AO330" s="367">
        <v>-1.7558535069024173E-3</v>
      </c>
      <c r="AP330" s="367">
        <v>-7.8435257637223031E-4</v>
      </c>
      <c r="AQ330" s="367">
        <v>-9.7823377434110037E-4</v>
      </c>
      <c r="AR330" s="367">
        <v>-1.6146363817735112E-4</v>
      </c>
      <c r="AS330" s="367">
        <v>-5.5541837479066018E-5</v>
      </c>
      <c r="AT330" s="367">
        <v>-1.3927563986927544E-4</v>
      </c>
      <c r="AU330" s="367">
        <v>-2.5393132473538771E-4</v>
      </c>
      <c r="AV330" s="367">
        <v>-1.7125875212261674E-4</v>
      </c>
      <c r="AW330" s="367">
        <v>-2.5999819271252283E-5</v>
      </c>
      <c r="AX330" s="367">
        <v>-3.4122701996367068E-4</v>
      </c>
      <c r="AY330" s="367">
        <v>-1.3392414146480908E-4</v>
      </c>
      <c r="AZ330" s="367">
        <v>-7.2907498631472783E-4</v>
      </c>
      <c r="BA330" s="367">
        <v>-2.8068851344812995E-4</v>
      </c>
      <c r="BB330" s="367">
        <v>-3.1907988974624462E-4</v>
      </c>
      <c r="BC330" s="367">
        <v>-2.7422179632362396E-4</v>
      </c>
      <c r="BD330" s="367">
        <v>-7.5305677598930297E-4</v>
      </c>
      <c r="BE330" s="367">
        <v>-5.3102811655300961E-5</v>
      </c>
      <c r="BF330" s="367">
        <v>0.99997527923298879</v>
      </c>
      <c r="BG330" s="367">
        <v>-5.139593572113314E-4</v>
      </c>
      <c r="BH330" s="367">
        <v>-6.8468133370905401E-4</v>
      </c>
      <c r="BI330" s="367">
        <v>-4.4336496935344638E-4</v>
      </c>
      <c r="BJ330" s="367">
        <v>-1.2819702758881758E-5</v>
      </c>
      <c r="BK330" s="367">
        <v>-5.0784249644725645E-4</v>
      </c>
      <c r="BL330" s="367">
        <v>0</v>
      </c>
      <c r="BM330" s="367">
        <v>-1.0835711170923744E-3</v>
      </c>
      <c r="BN330" s="367">
        <v>-3.9653198725168615E-4</v>
      </c>
      <c r="BO330" s="367">
        <v>-1.0537318457845183E-4</v>
      </c>
      <c r="BP330" s="367">
        <v>-3.7049591055881263E-4</v>
      </c>
      <c r="BQ330" s="367">
        <v>-2.0581789220937733E-4</v>
      </c>
      <c r="BR330" s="367">
        <v>-8.4877290534820398E-4</v>
      </c>
      <c r="BS330" s="367">
        <v>-7.4605176425696326E-5</v>
      </c>
      <c r="BT330" s="367">
        <v>-1.0578477634546426E-3</v>
      </c>
      <c r="BU330" s="367">
        <v>-1.9088231158725405E-3</v>
      </c>
      <c r="BV330" s="367">
        <v>-1.4574412434255695E-4</v>
      </c>
      <c r="BW330" s="367">
        <v>-1.4610741982095522E-3</v>
      </c>
      <c r="BX330" s="367">
        <v>-1.408929414153556E-4</v>
      </c>
      <c r="BY330" s="367">
        <v>-6.3853759747017598E-4</v>
      </c>
      <c r="BZ330" s="367">
        <v>-2.7789923931600079E-4</v>
      </c>
      <c r="CA330" s="367">
        <v>-1.8647777812763869E-3</v>
      </c>
      <c r="CB330" s="367">
        <v>-3.1470008080665447E-3</v>
      </c>
      <c r="CC330" s="367">
        <v>-1.2058700643400988E-7</v>
      </c>
      <c r="CD330" s="367">
        <v>-2.0664440286879884E-3</v>
      </c>
      <c r="CE330" s="367">
        <v>-2.3880781685936634E-3</v>
      </c>
      <c r="CF330" s="367">
        <v>-1.7844738232277932E-3</v>
      </c>
      <c r="CG330" s="367">
        <v>-8.8716769566389087E-4</v>
      </c>
      <c r="CH330" s="367">
        <v>-2.1856853946659446E-3</v>
      </c>
      <c r="CI330" s="367">
        <v>-3.2849200027380157E-3</v>
      </c>
      <c r="CJ330" s="367">
        <v>0</v>
      </c>
      <c r="CK330" s="367">
        <v>-3.4613014949390764E-4</v>
      </c>
      <c r="CL330" s="367">
        <v>-1.2747109144353036E-3</v>
      </c>
      <c r="CM330" s="367">
        <v>0</v>
      </c>
      <c r="CN330" s="367">
        <v>0</v>
      </c>
      <c r="CO330" s="367">
        <v>0</v>
      </c>
      <c r="CP330" s="367">
        <v>0</v>
      </c>
      <c r="CQ330" s="367">
        <v>0</v>
      </c>
      <c r="CR330" s="367">
        <v>0</v>
      </c>
      <c r="CS330" s="367">
        <v>0</v>
      </c>
      <c r="CT330" s="367">
        <v>0</v>
      </c>
      <c r="CU330" s="367">
        <v>0</v>
      </c>
      <c r="CV330" s="367">
        <v>0</v>
      </c>
      <c r="CW330" s="367">
        <v>0</v>
      </c>
      <c r="CX330" s="367">
        <v>0</v>
      </c>
      <c r="CY330" s="367">
        <v>0</v>
      </c>
      <c r="CZ330" s="367">
        <v>0</v>
      </c>
      <c r="DA330" s="367">
        <v>0</v>
      </c>
      <c r="DB330" s="367">
        <v>0</v>
      </c>
      <c r="DC330" s="367">
        <v>0</v>
      </c>
      <c r="DD330" s="367">
        <v>0</v>
      </c>
      <c r="DE330" s="367">
        <v>0</v>
      </c>
      <c r="DF330" s="367">
        <v>0</v>
      </c>
      <c r="DG330" s="367">
        <v>0</v>
      </c>
      <c r="DH330" s="367">
        <v>0</v>
      </c>
      <c r="DI330" s="367">
        <v>0</v>
      </c>
      <c r="DJ330" s="367">
        <v>0</v>
      </c>
      <c r="DK330" s="367">
        <v>0</v>
      </c>
      <c r="DL330" s="367">
        <v>0</v>
      </c>
      <c r="DM330" s="367">
        <v>0</v>
      </c>
      <c r="DN330" s="367">
        <v>0</v>
      </c>
      <c r="DO330" s="367">
        <v>0</v>
      </c>
      <c r="DP330" s="367">
        <v>0</v>
      </c>
      <c r="DQ330" s="367">
        <v>0</v>
      </c>
      <c r="DR330" s="367">
        <v>0</v>
      </c>
      <c r="DS330" s="367">
        <v>0</v>
      </c>
      <c r="DT330" s="367">
        <v>0</v>
      </c>
      <c r="DU330" s="367">
        <v>0</v>
      </c>
      <c r="DV330" s="367">
        <v>0</v>
      </c>
      <c r="DW330" s="367">
        <v>0</v>
      </c>
      <c r="DX330" s="367">
        <v>0</v>
      </c>
      <c r="DY330" s="367">
        <v>0</v>
      </c>
      <c r="DZ330" s="367">
        <v>0</v>
      </c>
      <c r="EA330" s="368">
        <v>0</v>
      </c>
      <c r="EB330" s="368">
        <v>-1.6491508029931065E-3</v>
      </c>
      <c r="EC330" s="368">
        <v>0</v>
      </c>
      <c r="ED330" s="369">
        <v>0</v>
      </c>
    </row>
    <row r="331" spans="1:134" x14ac:dyDescent="0.2">
      <c r="A331" s="295" t="s">
        <v>254</v>
      </c>
      <c r="B331" s="345" t="s">
        <v>7</v>
      </c>
      <c r="C331" s="367">
        <v>-4.6373979654339868E-3</v>
      </c>
      <c r="D331" s="367">
        <v>-1.8863360320896017E-2</v>
      </c>
      <c r="E331" s="367">
        <v>-1.2276174638316465E-2</v>
      </c>
      <c r="F331" s="367">
        <v>-3.4855959496221016E-3</v>
      </c>
      <c r="G331" s="367">
        <v>-5.2184364824288641E-3</v>
      </c>
      <c r="H331" s="367">
        <v>-1.1212825161511727E-3</v>
      </c>
      <c r="I331" s="367">
        <v>-1.2882588379453091E-3</v>
      </c>
      <c r="J331" s="367">
        <v>-5.9901669763229295E-3</v>
      </c>
      <c r="K331" s="367">
        <v>-1.0431852586347233E-3</v>
      </c>
      <c r="L331" s="367">
        <v>-8.7417036205097119E-4</v>
      </c>
      <c r="M331" s="367">
        <v>-1.2685666897751817E-3</v>
      </c>
      <c r="N331" s="367">
        <v>-8.1511162880417015E-3</v>
      </c>
      <c r="O331" s="367">
        <v>-8.173326759818203E-3</v>
      </c>
      <c r="P331" s="367">
        <v>-3.6313442237694343E-3</v>
      </c>
      <c r="Q331" s="367">
        <v>-5.0166532828564122E-3</v>
      </c>
      <c r="R331" s="367">
        <v>-5.3010014339240281E-4</v>
      </c>
      <c r="S331" s="367">
        <v>-2.3550621540485159E-3</v>
      </c>
      <c r="T331" s="367">
        <v>-8.046861980449958E-3</v>
      </c>
      <c r="U331" s="367">
        <v>-5.562152815329866E-3</v>
      </c>
      <c r="V331" s="367">
        <v>-2.7350002416904988E-5</v>
      </c>
      <c r="W331" s="367">
        <v>-2.274948072409979E-2</v>
      </c>
      <c r="X331" s="367">
        <v>-4.3532960698322548E-2</v>
      </c>
      <c r="Y331" s="367">
        <v>-4.0755298422937715E-2</v>
      </c>
      <c r="Z331" s="367">
        <v>-3.7936156378135272E-2</v>
      </c>
      <c r="AA331" s="367">
        <v>-3.355380203099604E-2</v>
      </c>
      <c r="AB331" s="367">
        <v>-1.2452430594073307E-2</v>
      </c>
      <c r="AC331" s="367">
        <v>-1.9704299677235505E-2</v>
      </c>
      <c r="AD331" s="367">
        <v>-6.1680622661903191E-3</v>
      </c>
      <c r="AE331" s="367">
        <v>-3.5192524398400156E-2</v>
      </c>
      <c r="AF331" s="367">
        <v>-5.2776633989439605E-3</v>
      </c>
      <c r="AG331" s="367">
        <v>-7.6785890300752942E-3</v>
      </c>
      <c r="AH331" s="367">
        <v>-0.12483790933229937</v>
      </c>
      <c r="AI331" s="367">
        <v>-6.1299893058053175E-2</v>
      </c>
      <c r="AJ331" s="367">
        <v>-4.3503641299378178E-2</v>
      </c>
      <c r="AK331" s="367">
        <v>-3.0452546458877502E-2</v>
      </c>
      <c r="AL331" s="367">
        <v>-4.8821599433793626E-2</v>
      </c>
      <c r="AM331" s="367">
        <v>-2.7362838986135701E-2</v>
      </c>
      <c r="AN331" s="367">
        <v>-2.855867437957722E-2</v>
      </c>
      <c r="AO331" s="367">
        <v>-4.4235990562740891E-2</v>
      </c>
      <c r="AP331" s="367">
        <v>-3.5934063440228418E-3</v>
      </c>
      <c r="AQ331" s="367">
        <v>-4.054441626655813E-2</v>
      </c>
      <c r="AR331" s="367">
        <v>-1.1726179293564089E-2</v>
      </c>
      <c r="AS331" s="367">
        <v>-5.3757016043705173E-3</v>
      </c>
      <c r="AT331" s="367">
        <v>-2.2391599826250146E-2</v>
      </c>
      <c r="AU331" s="367">
        <v>-5.9491460724155037E-2</v>
      </c>
      <c r="AV331" s="367">
        <v>-6.5892125250366744E-3</v>
      </c>
      <c r="AW331" s="367">
        <v>-6.1903235293324565E-3</v>
      </c>
      <c r="AX331" s="367">
        <v>-6.9889986852635201E-3</v>
      </c>
      <c r="AY331" s="367">
        <v>-6.0833653854905781E-3</v>
      </c>
      <c r="AZ331" s="367">
        <v>-1.866052029738393E-2</v>
      </c>
      <c r="BA331" s="367">
        <v>-3.6368715407830952E-3</v>
      </c>
      <c r="BB331" s="367">
        <v>-5.7973247335530945E-3</v>
      </c>
      <c r="BC331" s="367">
        <v>-1.0330484213649663E-2</v>
      </c>
      <c r="BD331" s="367">
        <v>-4.5689007531901686E-2</v>
      </c>
      <c r="BE331" s="367">
        <v>-3.3078306259545962E-3</v>
      </c>
      <c r="BF331" s="367">
        <v>-1.5398828737675091E-3</v>
      </c>
      <c r="BG331" s="367">
        <v>0.9820708647495241</v>
      </c>
      <c r="BH331" s="367">
        <v>-1.79176055111024E-3</v>
      </c>
      <c r="BI331" s="367">
        <v>-1.9794339815997954E-3</v>
      </c>
      <c r="BJ331" s="367">
        <v>-1.2897416289051216E-4</v>
      </c>
      <c r="BK331" s="367">
        <v>-1.355439876452218E-3</v>
      </c>
      <c r="BL331" s="367">
        <v>-1.7356945729860914E-3</v>
      </c>
      <c r="BM331" s="367">
        <v>-8.8977756628768419E-4</v>
      </c>
      <c r="BN331" s="367">
        <v>-3.9338093241703623E-3</v>
      </c>
      <c r="BO331" s="367">
        <v>-2.2288600567279934E-3</v>
      </c>
      <c r="BP331" s="367">
        <v>-7.3654158517006286E-4</v>
      </c>
      <c r="BQ331" s="367">
        <v>-1.5927107207915063E-2</v>
      </c>
      <c r="BR331" s="367">
        <v>-4.9279851510808234E-3</v>
      </c>
      <c r="BS331" s="367">
        <v>-2.6750995506494518E-4</v>
      </c>
      <c r="BT331" s="367">
        <v>-2.1873717731226427E-3</v>
      </c>
      <c r="BU331" s="367">
        <v>-2.9921875790013919E-3</v>
      </c>
      <c r="BV331" s="367">
        <v>-7.564992752602963E-3</v>
      </c>
      <c r="BW331" s="367">
        <v>-1.4568221238876756E-2</v>
      </c>
      <c r="BX331" s="367">
        <v>-3.0960611646296183E-3</v>
      </c>
      <c r="BY331" s="367">
        <v>-4.0361403794062388E-3</v>
      </c>
      <c r="BZ331" s="367">
        <v>-6.5114390159448209E-3</v>
      </c>
      <c r="CA331" s="367">
        <v>-1.6234898917264168E-2</v>
      </c>
      <c r="CB331" s="367">
        <v>-8.740154328427124E-3</v>
      </c>
      <c r="CC331" s="367">
        <v>-8.6160578061095418E-3</v>
      </c>
      <c r="CD331" s="367">
        <v>-7.3416827725601127E-3</v>
      </c>
      <c r="CE331" s="367">
        <v>-9.1630917129922624E-3</v>
      </c>
      <c r="CF331" s="367">
        <v>-2.8581681864795757E-2</v>
      </c>
      <c r="CG331" s="367">
        <v>-2.0045044642503059E-2</v>
      </c>
      <c r="CH331" s="367">
        <v>-1.1669068905318188E-2</v>
      </c>
      <c r="CI331" s="367">
        <v>-6.3133283417362643E-3</v>
      </c>
      <c r="CJ331" s="367">
        <v>0</v>
      </c>
      <c r="CK331" s="367">
        <v>-1.2485877621569368E-2</v>
      </c>
      <c r="CL331" s="367">
        <v>-5.3768420642727414E-3</v>
      </c>
      <c r="CM331" s="367">
        <v>-2.1899168958398319E-2</v>
      </c>
      <c r="CN331" s="367">
        <v>-4.0717541973856408E-2</v>
      </c>
      <c r="CO331" s="367">
        <v>-1.9890112203053818E-2</v>
      </c>
      <c r="CP331" s="367">
        <v>-1.0650580728147419E-2</v>
      </c>
      <c r="CQ331" s="367">
        <v>-1.4049920487015151E-2</v>
      </c>
      <c r="CR331" s="367">
        <v>-4.0488440194008353E-3</v>
      </c>
      <c r="CS331" s="367">
        <v>-1.4544229836483712E-3</v>
      </c>
      <c r="CT331" s="367">
        <v>-1.3537054171009155E-2</v>
      </c>
      <c r="CU331" s="367">
        <v>-1.1849689680990176E-2</v>
      </c>
      <c r="CV331" s="367">
        <v>-1.0087652757741295E-3</v>
      </c>
      <c r="CW331" s="367">
        <v>-1.7621564440465767E-2</v>
      </c>
      <c r="CX331" s="367">
        <v>-6.1618943621833067E-2</v>
      </c>
      <c r="CY331" s="367">
        <v>-1.0564396567607314E-2</v>
      </c>
      <c r="CZ331" s="367">
        <v>-9.9308616440061358E-4</v>
      </c>
      <c r="DA331" s="367">
        <v>-2.2376262525650274E-2</v>
      </c>
      <c r="DB331" s="367">
        <v>-2.6671145475545583E-4</v>
      </c>
      <c r="DC331" s="367">
        <v>-1.7991408777939602E-2</v>
      </c>
      <c r="DD331" s="367">
        <v>-1.5310041576746772E-2</v>
      </c>
      <c r="DE331" s="367">
        <v>-8.6518027201429488E-3</v>
      </c>
      <c r="DF331" s="367">
        <v>-3.2574072671387767E-3</v>
      </c>
      <c r="DG331" s="367">
        <v>-9.9022418129877041E-3</v>
      </c>
      <c r="DH331" s="367">
        <v>-1.9148012541631357E-2</v>
      </c>
      <c r="DI331" s="367">
        <v>-1.5574094706749309E-2</v>
      </c>
      <c r="DJ331" s="367">
        <v>-4.1686055785197601E-2</v>
      </c>
      <c r="DK331" s="367">
        <v>-9.3416735345729623E-3</v>
      </c>
      <c r="DL331" s="367">
        <v>-6.178816953020176E-3</v>
      </c>
      <c r="DM331" s="367">
        <v>-1.5645412584465903E-3</v>
      </c>
      <c r="DN331" s="367">
        <v>-1.1952599293456496E-2</v>
      </c>
      <c r="DO331" s="367">
        <v>-3.7615164985224285E-3</v>
      </c>
      <c r="DP331" s="367">
        <v>-1.1042183248840846E-3</v>
      </c>
      <c r="DQ331" s="367">
        <v>-3.2771001272878373E-4</v>
      </c>
      <c r="DR331" s="367">
        <v>-1.3947196651808252E-2</v>
      </c>
      <c r="DS331" s="367">
        <v>-7.8029914682188018E-3</v>
      </c>
      <c r="DT331" s="367">
        <v>-5.6924875222250969E-3</v>
      </c>
      <c r="DU331" s="367">
        <v>-1.2777203656043408E-2</v>
      </c>
      <c r="DV331" s="367">
        <v>-8.6948143730681703E-4</v>
      </c>
      <c r="DW331" s="367">
        <v>-3.1370422657975017E-3</v>
      </c>
      <c r="DX331" s="367">
        <v>-1.8189739062644154E-2</v>
      </c>
      <c r="DY331" s="367">
        <v>-2.7962329232750645E-3</v>
      </c>
      <c r="DZ331" s="367">
        <v>-1.3086006363933027E-3</v>
      </c>
      <c r="EA331" s="368">
        <v>-4.6028533814211131E-3</v>
      </c>
      <c r="EB331" s="368">
        <v>-2.5537842600823136E-2</v>
      </c>
      <c r="EC331" s="368">
        <v>-5.3363123344699588E-3</v>
      </c>
      <c r="ED331" s="369">
        <v>-4.5128949583957412E-3</v>
      </c>
    </row>
    <row r="332" spans="1:134" x14ac:dyDescent="0.2">
      <c r="A332" s="295" t="s">
        <v>255</v>
      </c>
      <c r="B332" s="345" t="s">
        <v>158</v>
      </c>
      <c r="C332" s="367">
        <v>-3.7168026418927304E-4</v>
      </c>
      <c r="D332" s="367">
        <v>-3.407572682885429E-3</v>
      </c>
      <c r="E332" s="367">
        <v>-2.2729410403694106E-3</v>
      </c>
      <c r="F332" s="367">
        <v>-2.6243560794186015E-3</v>
      </c>
      <c r="G332" s="367">
        <v>-1.5536736456656368E-4</v>
      </c>
      <c r="H332" s="367">
        <v>-1.0951466886104919E-3</v>
      </c>
      <c r="I332" s="367">
        <v>-3.8880096654984344E-4</v>
      </c>
      <c r="J332" s="367">
        <v>-9.4387218058751738E-4</v>
      </c>
      <c r="K332" s="367">
        <v>-1.5913486266897257E-3</v>
      </c>
      <c r="L332" s="367">
        <v>-1.8583969752722392E-4</v>
      </c>
      <c r="M332" s="367">
        <v>-9.5565960030546016E-4</v>
      </c>
      <c r="N332" s="367">
        <v>-2.6706181850618587E-3</v>
      </c>
      <c r="O332" s="367">
        <v>-3.2460335621536706E-3</v>
      </c>
      <c r="P332" s="367">
        <v>-1.2332796018198219E-4</v>
      </c>
      <c r="Q332" s="367">
        <v>-1.5260321849463708E-3</v>
      </c>
      <c r="R332" s="367">
        <v>-3.2076680752112832E-5</v>
      </c>
      <c r="S332" s="367">
        <v>-2.9074679679286252E-4</v>
      </c>
      <c r="T332" s="367">
        <v>-5.0865022509682359E-4</v>
      </c>
      <c r="U332" s="367">
        <v>-1.6730027075446011E-3</v>
      </c>
      <c r="V332" s="367">
        <v>-1.0246981001696626E-5</v>
      </c>
      <c r="W332" s="367">
        <v>-4.4110234059017929E-4</v>
      </c>
      <c r="X332" s="367">
        <v>-8.4408479867006763E-4</v>
      </c>
      <c r="Y332" s="367">
        <v>-3.9139817565285329E-3</v>
      </c>
      <c r="Z332" s="367">
        <v>-4.7476537779179758E-3</v>
      </c>
      <c r="AA332" s="367">
        <v>-8.8587342021668302E-3</v>
      </c>
      <c r="AB332" s="367">
        <v>-7.0904377151072614E-3</v>
      </c>
      <c r="AC332" s="367">
        <v>-4.0138869698788833E-4</v>
      </c>
      <c r="AD332" s="367">
        <v>-2.9782732705450134E-4</v>
      </c>
      <c r="AE332" s="367">
        <v>-1.2792515361238904E-2</v>
      </c>
      <c r="AF332" s="367">
        <v>-3.2310288679097696E-3</v>
      </c>
      <c r="AG332" s="367">
        <v>-7.4380888148312908E-3</v>
      </c>
      <c r="AH332" s="367">
        <v>-2.7578768771239024E-3</v>
      </c>
      <c r="AI332" s="367">
        <v>-6.565471155518797E-2</v>
      </c>
      <c r="AJ332" s="367">
        <v>-4.4011992587655667E-2</v>
      </c>
      <c r="AK332" s="367">
        <v>-1.5540165021006087E-2</v>
      </c>
      <c r="AL332" s="367">
        <v>-5.6517580216269757E-2</v>
      </c>
      <c r="AM332" s="367">
        <v>-6.4939602796284784E-3</v>
      </c>
      <c r="AN332" s="367">
        <v>-1.1280002311383144E-2</v>
      </c>
      <c r="AO332" s="367">
        <v>-1.4019877109955619E-2</v>
      </c>
      <c r="AP332" s="367">
        <v>-4.1374786981263919E-4</v>
      </c>
      <c r="AQ332" s="367">
        <v>-1.7268385317695523E-2</v>
      </c>
      <c r="AR332" s="367">
        <v>-5.0332223222893319E-4</v>
      </c>
      <c r="AS332" s="367">
        <v>-2.5722907846892568E-4</v>
      </c>
      <c r="AT332" s="367">
        <v>-3.0138986504924209E-3</v>
      </c>
      <c r="AU332" s="367">
        <v>-3.0153241170409843E-3</v>
      </c>
      <c r="AV332" s="367">
        <v>-3.840587081100148E-4</v>
      </c>
      <c r="AW332" s="367">
        <v>-4.2844404731014603E-4</v>
      </c>
      <c r="AX332" s="367">
        <v>-2.7284166134452885E-3</v>
      </c>
      <c r="AY332" s="367">
        <v>-6.973381583873547E-4</v>
      </c>
      <c r="AZ332" s="367">
        <v>-1.2141329334753965E-2</v>
      </c>
      <c r="BA332" s="367">
        <v>-7.9879914893929184E-3</v>
      </c>
      <c r="BB332" s="367">
        <v>-7.4584336100413408E-3</v>
      </c>
      <c r="BC332" s="367">
        <v>-1.0587777387567145E-2</v>
      </c>
      <c r="BD332" s="367">
        <v>-2.089714596647052E-3</v>
      </c>
      <c r="BE332" s="367">
        <v>-3.5711796425491344E-3</v>
      </c>
      <c r="BF332" s="367">
        <v>-1.6624788245080096E-3</v>
      </c>
      <c r="BG332" s="367">
        <v>-6.2035245485510572E-3</v>
      </c>
      <c r="BH332" s="367">
        <v>0.99578445858837383</v>
      </c>
      <c r="BI332" s="367">
        <v>-1.184316257031827E-3</v>
      </c>
      <c r="BJ332" s="367">
        <v>-2.7244629596942952E-5</v>
      </c>
      <c r="BK332" s="367">
        <v>-5.852038353032496E-3</v>
      </c>
      <c r="BL332" s="367">
        <v>-7.7389147249557894E-3</v>
      </c>
      <c r="BM332" s="367">
        <v>-2.1003782119016459E-3</v>
      </c>
      <c r="BN332" s="367">
        <v>-4.3079184347371397E-4</v>
      </c>
      <c r="BO332" s="367">
        <v>-5.3463101900050967E-3</v>
      </c>
      <c r="BP332" s="367">
        <v>-3.6436176804706933E-3</v>
      </c>
      <c r="BQ332" s="367">
        <v>-1.4657758218581E-2</v>
      </c>
      <c r="BR332" s="367">
        <v>-5.6997010773034516E-3</v>
      </c>
      <c r="BS332" s="367">
        <v>-2.6439612492413283E-3</v>
      </c>
      <c r="BT332" s="367">
        <v>-6.7740097795522052E-6</v>
      </c>
      <c r="BU332" s="367">
        <v>-3.7397485899150823E-3</v>
      </c>
      <c r="BV332" s="367">
        <v>-1.4462044512951418E-2</v>
      </c>
      <c r="BW332" s="367">
        <v>-2.0004889558289527E-2</v>
      </c>
      <c r="BX332" s="367">
        <v>-1.2977248438400454E-4</v>
      </c>
      <c r="BY332" s="367">
        <v>-5.9349677851524847E-4</v>
      </c>
      <c r="BZ332" s="367">
        <v>-2.8231835106402796E-3</v>
      </c>
      <c r="CA332" s="367">
        <v>-1.2049837840300941E-2</v>
      </c>
      <c r="CB332" s="367">
        <v>-1.458812949692844E-3</v>
      </c>
      <c r="CC332" s="367">
        <v>-1.4411207856311859E-3</v>
      </c>
      <c r="CD332" s="367">
        <v>-1.082678228382823E-3</v>
      </c>
      <c r="CE332" s="367">
        <v>-1.5762675040320424E-3</v>
      </c>
      <c r="CF332" s="367">
        <v>-2.53172311967772E-3</v>
      </c>
      <c r="CG332" s="367">
        <v>-1.2807706840801153E-2</v>
      </c>
      <c r="CH332" s="367">
        <v>-1.4325177904016316E-2</v>
      </c>
      <c r="CI332" s="367">
        <v>-3.7463874297932686E-3</v>
      </c>
      <c r="CJ332" s="367">
        <v>0</v>
      </c>
      <c r="CK332" s="367">
        <v>-8.2977574881441471E-5</v>
      </c>
      <c r="CL332" s="367">
        <v>-2.9258488064146373E-6</v>
      </c>
      <c r="CM332" s="367">
        <v>-2.0181027265574096E-3</v>
      </c>
      <c r="CN332" s="367">
        <v>-1.8406434792448353E-2</v>
      </c>
      <c r="CO332" s="367">
        <v>-6.4800878496608745E-3</v>
      </c>
      <c r="CP332" s="367">
        <v>-2.3492796397292224E-3</v>
      </c>
      <c r="CQ332" s="367">
        <v>-4.0677582064631187E-4</v>
      </c>
      <c r="CR332" s="367">
        <v>-2.824994217321936E-3</v>
      </c>
      <c r="CS332" s="367">
        <v>-1.0698858335346528E-3</v>
      </c>
      <c r="CT332" s="367">
        <v>-3.2121296479196032E-3</v>
      </c>
      <c r="CU332" s="367">
        <v>-5.1775392598808452E-3</v>
      </c>
      <c r="CV332" s="367">
        <v>-3.4128412408019276E-4</v>
      </c>
      <c r="CW332" s="367">
        <v>-3.5594268316654315E-3</v>
      </c>
      <c r="CX332" s="367">
        <v>-9.7142513332848096E-3</v>
      </c>
      <c r="CY332" s="367">
        <v>-2.5857907351535528E-3</v>
      </c>
      <c r="CZ332" s="367">
        <v>-8.2261609860814427E-5</v>
      </c>
      <c r="DA332" s="367">
        <v>-4.4299566545208191E-3</v>
      </c>
      <c r="DB332" s="367">
        <v>-2.7415339205157985E-5</v>
      </c>
      <c r="DC332" s="367">
        <v>-5.6313498520463843E-4</v>
      </c>
      <c r="DD332" s="367">
        <v>-9.2538640271936062E-4</v>
      </c>
      <c r="DE332" s="367">
        <v>-4.4439846292525405E-3</v>
      </c>
      <c r="DF332" s="367">
        <v>-4.3173769504463592E-6</v>
      </c>
      <c r="DG332" s="367">
        <v>-1.1075493840666836E-3</v>
      </c>
      <c r="DH332" s="367">
        <v>-2.0589518209924267E-2</v>
      </c>
      <c r="DI332" s="367">
        <v>-5.702578838962114E-3</v>
      </c>
      <c r="DJ332" s="367">
        <v>-9.9807409120659784E-3</v>
      </c>
      <c r="DK332" s="367">
        <v>-4.4043930859925578E-4</v>
      </c>
      <c r="DL332" s="367">
        <v>-4.2549862547547595E-3</v>
      </c>
      <c r="DM332" s="367">
        <v>-1.1510445083169809E-3</v>
      </c>
      <c r="DN332" s="367">
        <v>-2.8361634721413191E-3</v>
      </c>
      <c r="DO332" s="367">
        <v>-6.0426819774614211E-3</v>
      </c>
      <c r="DP332" s="367">
        <v>-7.8931939280431763E-4</v>
      </c>
      <c r="DQ332" s="367">
        <v>-1.9938437443238477E-3</v>
      </c>
      <c r="DR332" s="367">
        <v>-1.0257858515234438E-2</v>
      </c>
      <c r="DS332" s="367">
        <v>-8.1780826479892644E-3</v>
      </c>
      <c r="DT332" s="367">
        <v>-4.715332913468562E-4</v>
      </c>
      <c r="DU332" s="367">
        <v>-4.1847236112438858E-3</v>
      </c>
      <c r="DV332" s="367">
        <v>-1.3519691643075433E-4</v>
      </c>
      <c r="DW332" s="367">
        <v>-9.7318907194883985E-4</v>
      </c>
      <c r="DX332" s="367">
        <v>-1.5055558007953385E-3</v>
      </c>
      <c r="DY332" s="367">
        <v>-6.1725496814157132E-3</v>
      </c>
      <c r="DZ332" s="367">
        <v>-5.9787159987443266E-6</v>
      </c>
      <c r="EA332" s="368">
        <v>-7.0986668769161855E-3</v>
      </c>
      <c r="EB332" s="368">
        <v>-5.9230724811849732E-2</v>
      </c>
      <c r="EC332" s="368">
        <v>-1.2816282066326037E-2</v>
      </c>
      <c r="ED332" s="369">
        <v>-1.1002459548940599E-2</v>
      </c>
    </row>
    <row r="333" spans="1:134" x14ac:dyDescent="0.2">
      <c r="A333" s="295" t="s">
        <v>256</v>
      </c>
      <c r="B333" s="343" t="s">
        <v>159</v>
      </c>
      <c r="C333" s="367">
        <v>-9.7396024716866071E-4</v>
      </c>
      <c r="D333" s="367">
        <v>-2.0222271733441929E-3</v>
      </c>
      <c r="E333" s="367">
        <v>-1.1944474830238162E-3</v>
      </c>
      <c r="F333" s="367">
        <v>-1.9876139702081868E-3</v>
      </c>
      <c r="G333" s="367">
        <v>-1.27116232659994E-3</v>
      </c>
      <c r="H333" s="367">
        <v>-2.2618872657250546E-3</v>
      </c>
      <c r="I333" s="367">
        <v>-1.2604196520983489E-3</v>
      </c>
      <c r="J333" s="367">
        <v>-2.7695145081993171E-3</v>
      </c>
      <c r="K333" s="367">
        <v>-2.579726583829487E-3</v>
      </c>
      <c r="L333" s="367">
        <v>-1.1409663617534201E-2</v>
      </c>
      <c r="M333" s="367">
        <v>-2.0200441679546141E-3</v>
      </c>
      <c r="N333" s="367">
        <v>-3.6255290807226332E-3</v>
      </c>
      <c r="O333" s="367">
        <v>-2.8456029096601354E-3</v>
      </c>
      <c r="P333" s="367">
        <v>-1.0425735840563753E-3</v>
      </c>
      <c r="Q333" s="367">
        <v>-2.5491319667470991E-3</v>
      </c>
      <c r="R333" s="367">
        <v>-3.6411028355594495E-4</v>
      </c>
      <c r="S333" s="367">
        <v>-2.2956836381197812E-3</v>
      </c>
      <c r="T333" s="367">
        <v>-3.2478354875198475E-3</v>
      </c>
      <c r="U333" s="367">
        <v>-2.3455647128633726E-3</v>
      </c>
      <c r="V333" s="367">
        <v>0</v>
      </c>
      <c r="W333" s="367">
        <v>-1.4661707783784085E-3</v>
      </c>
      <c r="X333" s="367">
        <v>-2.8056356822492683E-3</v>
      </c>
      <c r="Y333" s="367">
        <v>-5.6292374319595615E-3</v>
      </c>
      <c r="Z333" s="367">
        <v>-1.1288833832928721E-2</v>
      </c>
      <c r="AA333" s="367">
        <v>-3.1419382278926435E-3</v>
      </c>
      <c r="AB333" s="367">
        <v>-3.0181339400767648E-3</v>
      </c>
      <c r="AC333" s="367">
        <v>-3.013196224136299E-3</v>
      </c>
      <c r="AD333" s="367">
        <v>-3.0226052949058895E-3</v>
      </c>
      <c r="AE333" s="367">
        <v>-3.2273088322111051E-3</v>
      </c>
      <c r="AF333" s="367">
        <v>-6.0054316037468835E-3</v>
      </c>
      <c r="AG333" s="367">
        <v>-1.521295689160302E-2</v>
      </c>
      <c r="AH333" s="367">
        <v>-1.0320329553659038E-2</v>
      </c>
      <c r="AI333" s="367">
        <v>-6.6544567945198089E-3</v>
      </c>
      <c r="AJ333" s="367">
        <v>-6.6722344130782573E-3</v>
      </c>
      <c r="AK333" s="367">
        <v>-5.875575010062398E-3</v>
      </c>
      <c r="AL333" s="367">
        <v>-5.963315909153246E-3</v>
      </c>
      <c r="AM333" s="367">
        <v>-1.9552162622808343E-3</v>
      </c>
      <c r="AN333" s="367">
        <v>-8.9659999764310182E-3</v>
      </c>
      <c r="AO333" s="367">
        <v>-5.4463052147371823E-3</v>
      </c>
      <c r="AP333" s="367">
        <v>-1.412100253083472E-3</v>
      </c>
      <c r="AQ333" s="367">
        <v>-4.9150739806760498E-3</v>
      </c>
      <c r="AR333" s="367">
        <v>-3.0134744104789567E-3</v>
      </c>
      <c r="AS333" s="367">
        <v>-2.133139146848111E-3</v>
      </c>
      <c r="AT333" s="367">
        <v>-3.8496224705499124E-3</v>
      </c>
      <c r="AU333" s="367">
        <v>-7.7258648390789659E-3</v>
      </c>
      <c r="AV333" s="367">
        <v>-2.4509749050125634E-3</v>
      </c>
      <c r="AW333" s="367">
        <v>-1.5138995896364351E-3</v>
      </c>
      <c r="AX333" s="367">
        <v>-8.585707020083341E-3</v>
      </c>
      <c r="AY333" s="367">
        <v>-2.6198982628462923E-3</v>
      </c>
      <c r="AZ333" s="367">
        <v>-1.1316877416773325E-2</v>
      </c>
      <c r="BA333" s="367">
        <v>-6.7312844261057546E-3</v>
      </c>
      <c r="BB333" s="367">
        <v>-7.5466941476528687E-3</v>
      </c>
      <c r="BC333" s="367">
        <v>-6.4509323801754774E-3</v>
      </c>
      <c r="BD333" s="367">
        <v>-3.4739506731845194E-3</v>
      </c>
      <c r="BE333" s="367">
        <v>-4.5685039990897821E-3</v>
      </c>
      <c r="BF333" s="367">
        <v>-2.1267597596254001E-3</v>
      </c>
      <c r="BG333" s="367">
        <v>-8.4352924370817567E-3</v>
      </c>
      <c r="BH333" s="367">
        <v>-6.9419228797081003E-3</v>
      </c>
      <c r="BI333" s="367">
        <v>0.93783820791287698</v>
      </c>
      <c r="BJ333" s="367">
        <v>-3.5351257207710896E-3</v>
      </c>
      <c r="BK333" s="367">
        <v>-2.3340525646902669E-3</v>
      </c>
      <c r="BL333" s="367">
        <v>-1.6925205396184015E-2</v>
      </c>
      <c r="BM333" s="367">
        <v>-6.0794884099527905E-3</v>
      </c>
      <c r="BN333" s="367">
        <v>-2.2186286135496848E-3</v>
      </c>
      <c r="BO333" s="367">
        <v>-3.4483830401582597E-3</v>
      </c>
      <c r="BP333" s="367">
        <v>-3.2457790137759559E-3</v>
      </c>
      <c r="BQ333" s="367">
        <v>-6.2807601326440327E-3</v>
      </c>
      <c r="BR333" s="367">
        <v>-2.2619346893567437E-3</v>
      </c>
      <c r="BS333" s="367">
        <v>-3.1874782000575006E-3</v>
      </c>
      <c r="BT333" s="367">
        <v>-1.8098162377579049E-6</v>
      </c>
      <c r="BU333" s="367">
        <v>-4.8460853742329259E-3</v>
      </c>
      <c r="BV333" s="367">
        <v>-6.0278882654508092E-3</v>
      </c>
      <c r="BW333" s="367">
        <v>-5.706019878508539E-3</v>
      </c>
      <c r="BX333" s="367">
        <v>-1.6894072142762506E-3</v>
      </c>
      <c r="BY333" s="367">
        <v>-1.7540449226553971E-3</v>
      </c>
      <c r="BZ333" s="367">
        <v>-3.7905658836392534E-3</v>
      </c>
      <c r="CA333" s="367">
        <v>-3.3200633339645785E-3</v>
      </c>
      <c r="CB333" s="367">
        <v>-4.5678434015586312E-3</v>
      </c>
      <c r="CC333" s="367">
        <v>-2.7699013221637874E-3</v>
      </c>
      <c r="CD333" s="367">
        <v>-6.3104561653176674E-3</v>
      </c>
      <c r="CE333" s="367">
        <v>-1.8554942579348553E-2</v>
      </c>
      <c r="CF333" s="367">
        <v>-7.4218044007751784E-3</v>
      </c>
      <c r="CG333" s="367">
        <v>-8.6541751833641434E-3</v>
      </c>
      <c r="CH333" s="367">
        <v>-7.4004108641104079E-3</v>
      </c>
      <c r="CI333" s="367">
        <v>-2.7033295197903527E-3</v>
      </c>
      <c r="CJ333" s="367">
        <v>0</v>
      </c>
      <c r="CK333" s="367">
        <v>-1.3198400548747752E-3</v>
      </c>
      <c r="CL333" s="367">
        <v>-6.7766392460161923E-4</v>
      </c>
      <c r="CM333" s="367">
        <v>-2.6183704825348711E-3</v>
      </c>
      <c r="CN333" s="367">
        <v>-2.0485157245381811E-3</v>
      </c>
      <c r="CO333" s="367">
        <v>-6.8364348357197343E-4</v>
      </c>
      <c r="CP333" s="367">
        <v>-7.3198711931024769E-4</v>
      </c>
      <c r="CQ333" s="367">
        <v>-1.4162688139153178E-3</v>
      </c>
      <c r="CR333" s="367">
        <v>-2.3444478885982054E-3</v>
      </c>
      <c r="CS333" s="367">
        <v>-1.3923524272361103E-3</v>
      </c>
      <c r="CT333" s="367">
        <v>-3.7700187991951228E-3</v>
      </c>
      <c r="CU333" s="367">
        <v>-7.2727107252204643E-3</v>
      </c>
      <c r="CV333" s="367">
        <v>-1.3024294678374097E-2</v>
      </c>
      <c r="CW333" s="367">
        <v>-7.3828281051952875E-3</v>
      </c>
      <c r="CX333" s="367">
        <v>-5.0692438700039736E-3</v>
      </c>
      <c r="CY333" s="367">
        <v>-8.1027167206825044E-4</v>
      </c>
      <c r="CZ333" s="367">
        <v>-2.7816492317324771E-4</v>
      </c>
      <c r="DA333" s="367">
        <v>-1.8967097356562563E-3</v>
      </c>
      <c r="DB333" s="367">
        <v>-1.2451564624150718E-4</v>
      </c>
      <c r="DC333" s="367">
        <v>-5.2828014400024678E-3</v>
      </c>
      <c r="DD333" s="367">
        <v>-2.3635124100048919E-3</v>
      </c>
      <c r="DE333" s="367">
        <v>-2.6334788108420912E-3</v>
      </c>
      <c r="DF333" s="367">
        <v>-2.3430318270161138E-4</v>
      </c>
      <c r="DG333" s="367">
        <v>-1.6223061424745439E-3</v>
      </c>
      <c r="DH333" s="367">
        <v>-2.3022231141201499E-3</v>
      </c>
      <c r="DI333" s="367">
        <v>-7.6439167878679111E-4</v>
      </c>
      <c r="DJ333" s="367">
        <v>-2.7549332111814484E-3</v>
      </c>
      <c r="DK333" s="367">
        <v>-1.5059100826817645E-3</v>
      </c>
      <c r="DL333" s="367">
        <v>-3.4686079450059327E-3</v>
      </c>
      <c r="DM333" s="367">
        <v>-1.4969015732900278E-3</v>
      </c>
      <c r="DN333" s="367">
        <v>-3.3287540602504862E-3</v>
      </c>
      <c r="DO333" s="367">
        <v>-8.4879468451566319E-3</v>
      </c>
      <c r="DP333" s="367">
        <v>-1.5548186952287104E-2</v>
      </c>
      <c r="DQ333" s="367">
        <v>-3.9940357775348437E-3</v>
      </c>
      <c r="DR333" s="367">
        <v>-5.4209601340302564E-3</v>
      </c>
      <c r="DS333" s="367">
        <v>-3.6000932371504988E-3</v>
      </c>
      <c r="DT333" s="367">
        <v>-1.5944742873748004E-3</v>
      </c>
      <c r="DU333" s="367">
        <v>-2.9905430565463145E-3</v>
      </c>
      <c r="DV333" s="367">
        <v>-5.9723478016307757E-4</v>
      </c>
      <c r="DW333" s="367">
        <v>-9.129542233675526E-3</v>
      </c>
      <c r="DX333" s="367">
        <v>-3.8453124107701814E-3</v>
      </c>
      <c r="DY333" s="367">
        <v>-3.3952084786202331E-3</v>
      </c>
      <c r="DZ333" s="367">
        <v>-2.5404231545170426E-4</v>
      </c>
      <c r="EA333" s="368">
        <v>-9.921932061672785E-4</v>
      </c>
      <c r="EB333" s="368">
        <v>-2.4804905131155842E-2</v>
      </c>
      <c r="EC333" s="368">
        <v>-4.6629937191504205E-3</v>
      </c>
      <c r="ED333" s="369">
        <v>-4.0411780947934737E-3</v>
      </c>
    </row>
    <row r="334" spans="1:134" x14ac:dyDescent="0.2">
      <c r="A334" s="295" t="s">
        <v>257</v>
      </c>
      <c r="B334" s="343" t="s">
        <v>160</v>
      </c>
      <c r="C334" s="367">
        <v>-1.7499296294584299E-3</v>
      </c>
      <c r="D334" s="367">
        <v>-2.0615875829567286E-3</v>
      </c>
      <c r="E334" s="367">
        <v>-6.6766960668820268E-4</v>
      </c>
      <c r="F334" s="367">
        <v>-1.3995090519625861E-3</v>
      </c>
      <c r="G334" s="367">
        <v>-2.5412859582225997E-3</v>
      </c>
      <c r="H334" s="367">
        <v>-1.592915821080972E-3</v>
      </c>
      <c r="I334" s="367">
        <v>-4.1247551379380935E-4</v>
      </c>
      <c r="J334" s="367">
        <v>-8.5879294854379054E-4</v>
      </c>
      <c r="K334" s="367">
        <v>-9.5095723818006323E-4</v>
      </c>
      <c r="L334" s="367">
        <v>-5.2307582815939266E-2</v>
      </c>
      <c r="M334" s="367">
        <v>-8.8399915978740248E-3</v>
      </c>
      <c r="N334" s="367">
        <v>-1.2664191832525301E-3</v>
      </c>
      <c r="O334" s="367">
        <v>-2.828252725067992E-3</v>
      </c>
      <c r="P334" s="367">
        <v>-5.8106674308748215E-4</v>
      </c>
      <c r="Q334" s="367">
        <v>-2.3679515284980913E-3</v>
      </c>
      <c r="R334" s="367">
        <v>-1.4780579899111964E-4</v>
      </c>
      <c r="S334" s="367">
        <v>-2.0579143286254598E-3</v>
      </c>
      <c r="T334" s="367">
        <v>-7.566945239299073E-4</v>
      </c>
      <c r="U334" s="367">
        <v>-7.6848844233393327E-4</v>
      </c>
      <c r="V334" s="367">
        <v>0</v>
      </c>
      <c r="W334" s="367">
        <v>-3.0757055743188774E-3</v>
      </c>
      <c r="X334" s="367">
        <v>-5.8856099403004573E-3</v>
      </c>
      <c r="Y334" s="367">
        <v>-2.4573635888910945E-2</v>
      </c>
      <c r="Z334" s="367">
        <v>-2.0511128064815386E-2</v>
      </c>
      <c r="AA334" s="367">
        <v>-7.7060285004958437E-3</v>
      </c>
      <c r="AB334" s="367">
        <v>-7.7652096646104556E-3</v>
      </c>
      <c r="AC334" s="367">
        <v>-1.9585063714010649E-3</v>
      </c>
      <c r="AD334" s="367">
        <v>-2.9559457079408416E-3</v>
      </c>
      <c r="AE334" s="367">
        <v>-5.2962284237606941E-3</v>
      </c>
      <c r="AF334" s="367">
        <v>-1.7228482166445536E-3</v>
      </c>
      <c r="AG334" s="367">
        <v>-7.7688609674388016E-3</v>
      </c>
      <c r="AH334" s="367">
        <v>-6.3787664669010058E-3</v>
      </c>
      <c r="AI334" s="367">
        <v>-3.4767949654943087E-3</v>
      </c>
      <c r="AJ334" s="367">
        <v>-7.5778212946377961E-3</v>
      </c>
      <c r="AK334" s="367">
        <v>-1.163780849240637E-2</v>
      </c>
      <c r="AL334" s="367">
        <v>-4.6534866159448568E-3</v>
      </c>
      <c r="AM334" s="367">
        <v>-1.1527617664654774E-3</v>
      </c>
      <c r="AN334" s="367">
        <v>-1.0403788756167905E-2</v>
      </c>
      <c r="AO334" s="367">
        <v>-1.8103643998651922E-3</v>
      </c>
      <c r="AP334" s="367">
        <v>-1.5816266724249196E-3</v>
      </c>
      <c r="AQ334" s="367">
        <v>-3.1651081120890384E-3</v>
      </c>
      <c r="AR334" s="367">
        <v>-4.6419571100728097E-3</v>
      </c>
      <c r="AS334" s="367">
        <v>-1.2245018851874123E-2</v>
      </c>
      <c r="AT334" s="367">
        <v>-5.5204864385015795E-3</v>
      </c>
      <c r="AU334" s="367">
        <v>-5.963631494548983E-3</v>
      </c>
      <c r="AV334" s="367">
        <v>-1.247951762512436E-3</v>
      </c>
      <c r="AW334" s="367">
        <v>-3.05299284001445E-3</v>
      </c>
      <c r="AX334" s="367">
        <v>-7.3480680478324838E-3</v>
      </c>
      <c r="AY334" s="367">
        <v>-6.1129393322532737E-4</v>
      </c>
      <c r="AZ334" s="367">
        <v>-4.3834493667870168E-3</v>
      </c>
      <c r="BA334" s="367">
        <v>-1.1941411587945986E-2</v>
      </c>
      <c r="BB334" s="367">
        <v>-5.1461801416859305E-3</v>
      </c>
      <c r="BC334" s="367">
        <v>-4.2210110257216342E-3</v>
      </c>
      <c r="BD334" s="367">
        <v>-2.2775166047428884E-3</v>
      </c>
      <c r="BE334" s="367">
        <v>-2.2018581975395911E-3</v>
      </c>
      <c r="BF334" s="367">
        <v>-1.0250233800520945E-3</v>
      </c>
      <c r="BG334" s="367">
        <v>-2.6156821502193897E-3</v>
      </c>
      <c r="BH334" s="367">
        <v>-1.159623457046211E-3</v>
      </c>
      <c r="BI334" s="367">
        <v>-2.7919585699185154E-3</v>
      </c>
      <c r="BJ334" s="367">
        <v>0.75579970520335649</v>
      </c>
      <c r="BK334" s="367">
        <v>-1.4205335531860238E-3</v>
      </c>
      <c r="BL334" s="367">
        <v>-3.1767239690234282E-2</v>
      </c>
      <c r="BM334" s="367">
        <v>-1.5153469717454444E-2</v>
      </c>
      <c r="BN334" s="367">
        <v>-1.6771877081807063E-3</v>
      </c>
      <c r="BO334" s="367">
        <v>-5.665111466403894E-4</v>
      </c>
      <c r="BP334" s="367">
        <v>-4.9352263671198601E-4</v>
      </c>
      <c r="BQ334" s="367">
        <v>-2.6141209627848468E-3</v>
      </c>
      <c r="BR334" s="367">
        <v>-6.6325938129503832E-4</v>
      </c>
      <c r="BS334" s="367">
        <v>-1.7643003144393926E-3</v>
      </c>
      <c r="BT334" s="367">
        <v>-4.9971921191577784E-3</v>
      </c>
      <c r="BU334" s="367">
        <v>-1.0267284177100215E-3</v>
      </c>
      <c r="BV334" s="367">
        <v>-4.2982518279785203E-3</v>
      </c>
      <c r="BW334" s="367">
        <v>-6.4775136720289523E-3</v>
      </c>
      <c r="BX334" s="367">
        <v>-8.7781209544278763E-4</v>
      </c>
      <c r="BY334" s="367">
        <v>-9.9653265640040328E-4</v>
      </c>
      <c r="BZ334" s="367">
        <v>-1.2387204471562402E-3</v>
      </c>
      <c r="CA334" s="367">
        <v>-5.5017966056131106E-3</v>
      </c>
      <c r="CB334" s="367">
        <v>-1.3712727125930935E-3</v>
      </c>
      <c r="CC334" s="367">
        <v>-1.1389667558041163E-3</v>
      </c>
      <c r="CD334" s="367">
        <v>-2.5616469999257862E-3</v>
      </c>
      <c r="CE334" s="367">
        <v>-6.2336394420045571E-3</v>
      </c>
      <c r="CF334" s="367">
        <v>-1.7291635519488882E-3</v>
      </c>
      <c r="CG334" s="367">
        <v>-1.6720242294309712E-3</v>
      </c>
      <c r="CH334" s="367">
        <v>-2.8845508648077281E-3</v>
      </c>
      <c r="CI334" s="367">
        <v>-1.2504385238752186E-3</v>
      </c>
      <c r="CJ334" s="367">
        <v>0</v>
      </c>
      <c r="CK334" s="367">
        <v>-1.9829606039891506E-3</v>
      </c>
      <c r="CL334" s="367">
        <v>-4.7782921775924443E-4</v>
      </c>
      <c r="CM334" s="367">
        <v>-4.7044672527519283E-3</v>
      </c>
      <c r="CN334" s="367">
        <v>-2.088387811650039E-3</v>
      </c>
      <c r="CO334" s="367">
        <v>-3.8214151922018888E-4</v>
      </c>
      <c r="CP334" s="367">
        <v>-5.1540319938856566E-4</v>
      </c>
      <c r="CQ334" s="367">
        <v>-2.8313803631188693E-3</v>
      </c>
      <c r="CR334" s="367">
        <v>-1.6510584722934257E-3</v>
      </c>
      <c r="CS334" s="367">
        <v>-4.5565084759679688E-4</v>
      </c>
      <c r="CT334" s="367">
        <v>-1.1690372269367048E-3</v>
      </c>
      <c r="CU334" s="367">
        <v>-1.2375964267206756E-3</v>
      </c>
      <c r="CV334" s="367">
        <v>-5.2960943002412844E-2</v>
      </c>
      <c r="CW334" s="367">
        <v>-1.3698416657216652E-2</v>
      </c>
      <c r="CX334" s="367">
        <v>-1.7707174700909434E-3</v>
      </c>
      <c r="CY334" s="367">
        <v>-8.053312908813874E-4</v>
      </c>
      <c r="CZ334" s="367">
        <v>-1.5503211324479388E-4</v>
      </c>
      <c r="DA334" s="367">
        <v>-1.7619004336584952E-3</v>
      </c>
      <c r="DB334" s="367">
        <v>-5.0545495172189478E-5</v>
      </c>
      <c r="DC334" s="367">
        <v>-1.5943543561424676E-3</v>
      </c>
      <c r="DD334" s="367">
        <v>-5.5066117257583148E-4</v>
      </c>
      <c r="DE334" s="367">
        <v>-8.6281909774848467E-4</v>
      </c>
      <c r="DF334" s="367">
        <v>-2.196448292710412E-4</v>
      </c>
      <c r="DG334" s="367">
        <v>-2.9148228534187758E-3</v>
      </c>
      <c r="DH334" s="367">
        <v>-2.347033334250544E-3</v>
      </c>
      <c r="DI334" s="367">
        <v>-4.2727796641113259E-4</v>
      </c>
      <c r="DJ334" s="367">
        <v>-1.9397901324858103E-3</v>
      </c>
      <c r="DK334" s="367">
        <v>-3.0105896527795766E-3</v>
      </c>
      <c r="DL334" s="367">
        <v>-3.1601612969949489E-3</v>
      </c>
      <c r="DM334" s="367">
        <v>-4.8986481963658561E-4</v>
      </c>
      <c r="DN334" s="367">
        <v>-1.0322063689921978E-3</v>
      </c>
      <c r="DO334" s="367">
        <v>-1.4443930306938539E-3</v>
      </c>
      <c r="DP334" s="367">
        <v>-6.3223895289946833E-2</v>
      </c>
      <c r="DQ334" s="367">
        <v>-7.4107056868900675E-3</v>
      </c>
      <c r="DR334" s="367">
        <v>-1.893574083265873E-3</v>
      </c>
      <c r="DS334" s="367">
        <v>-3.5781427808863971E-3</v>
      </c>
      <c r="DT334" s="367">
        <v>-8.886624361772726E-4</v>
      </c>
      <c r="DU334" s="367">
        <v>-2.7779891720650048E-3</v>
      </c>
      <c r="DV334" s="367">
        <v>-2.4243963396251077E-4</v>
      </c>
      <c r="DW334" s="367">
        <v>-2.7553042822371161E-3</v>
      </c>
      <c r="DX334" s="367">
        <v>-8.9589723839475185E-4</v>
      </c>
      <c r="DY334" s="367">
        <v>-1.1123881855933295E-3</v>
      </c>
      <c r="DZ334" s="367">
        <v>-2.3814905270010982E-4</v>
      </c>
      <c r="EA334" s="368">
        <v>-6.2333695089511606E-4</v>
      </c>
      <c r="EB334" s="368">
        <v>-1.5582300951879827E-2</v>
      </c>
      <c r="EC334" s="368">
        <v>-2.9294861815938097E-3</v>
      </c>
      <c r="ED334" s="369">
        <v>-2.5388357992929111E-3</v>
      </c>
    </row>
    <row r="335" spans="1:134" x14ac:dyDescent="0.2">
      <c r="A335" s="295" t="s">
        <v>258</v>
      </c>
      <c r="B335" s="347" t="s">
        <v>161</v>
      </c>
      <c r="C335" s="367">
        <v>-2.7233253517038859E-5</v>
      </c>
      <c r="D335" s="367">
        <v>-6.1932951037733038E-5</v>
      </c>
      <c r="E335" s="367">
        <v>0</v>
      </c>
      <c r="F335" s="367">
        <v>-7.0017189512337795E-6</v>
      </c>
      <c r="G335" s="367">
        <v>-2.5590311357899309E-4</v>
      </c>
      <c r="H335" s="367">
        <v>-3.822073752505661E-4</v>
      </c>
      <c r="I335" s="367">
        <v>-1.8757584801674717E-4</v>
      </c>
      <c r="J335" s="367">
        <v>0</v>
      </c>
      <c r="K335" s="367">
        <v>-5.4539713218376478E-4</v>
      </c>
      <c r="L335" s="367">
        <v>-9.9845402262212415E-3</v>
      </c>
      <c r="M335" s="367">
        <v>-9.0104901296222866E-5</v>
      </c>
      <c r="N335" s="367">
        <v>-6.9131988032742947E-4</v>
      </c>
      <c r="O335" s="367">
        <v>-1.5361931004890796E-4</v>
      </c>
      <c r="P335" s="367">
        <v>-6.8468356131354084E-4</v>
      </c>
      <c r="Q335" s="367">
        <v>-3.8502819273968889E-4</v>
      </c>
      <c r="R335" s="367">
        <v>-1.35979482449421E-5</v>
      </c>
      <c r="S335" s="367">
        <v>-8.3597086864636855E-5</v>
      </c>
      <c r="T335" s="367">
        <v>-8.0357092651146822E-5</v>
      </c>
      <c r="U335" s="367">
        <v>-1.0212084611329122E-3</v>
      </c>
      <c r="V335" s="367">
        <v>0</v>
      </c>
      <c r="W335" s="367">
        <v>-2.0544692368690211E-5</v>
      </c>
      <c r="X335" s="367">
        <v>-3.9313920888658367E-5</v>
      </c>
      <c r="Y335" s="367">
        <v>-1.4672065378320897E-4</v>
      </c>
      <c r="Z335" s="367">
        <v>0</v>
      </c>
      <c r="AA335" s="367">
        <v>-1.9042298320553371E-4</v>
      </c>
      <c r="AB335" s="367">
        <v>-8.0276778661580596E-5</v>
      </c>
      <c r="AC335" s="367">
        <v>-1.9116176106980087E-4</v>
      </c>
      <c r="AD335" s="367">
        <v>-1.7504568250548488E-5</v>
      </c>
      <c r="AE335" s="367">
        <v>-2.8341671983242938E-4</v>
      </c>
      <c r="AF335" s="367">
        <v>-8.4911767848175302E-4</v>
      </c>
      <c r="AG335" s="367">
        <v>-5.5469322751890073E-4</v>
      </c>
      <c r="AH335" s="367">
        <v>-2.1470982447289104E-3</v>
      </c>
      <c r="AI335" s="367">
        <v>-2.5133969216957193E-4</v>
      </c>
      <c r="AJ335" s="367">
        <v>-1.5818804107349115E-4</v>
      </c>
      <c r="AK335" s="367">
        <v>-2.0585274514268287E-4</v>
      </c>
      <c r="AL335" s="367">
        <v>-9.1757109495114699E-5</v>
      </c>
      <c r="AM335" s="367">
        <v>0</v>
      </c>
      <c r="AN335" s="367">
        <v>-2.2075292328105445E-3</v>
      </c>
      <c r="AO335" s="367">
        <v>0</v>
      </c>
      <c r="AP335" s="367">
        <v>0</v>
      </c>
      <c r="AQ335" s="367">
        <v>-3.4328850313836867E-5</v>
      </c>
      <c r="AR335" s="367">
        <v>-7.8890431615361164E-4</v>
      </c>
      <c r="AS335" s="367">
        <v>-3.4365606494961081E-4</v>
      </c>
      <c r="AT335" s="367">
        <v>-3.2795502444679328E-4</v>
      </c>
      <c r="AU335" s="367">
        <v>-3.6074744720126042E-4</v>
      </c>
      <c r="AV335" s="367">
        <v>-1.2434710130168231E-4</v>
      </c>
      <c r="AW335" s="367">
        <v>-1.3769653712461611E-4</v>
      </c>
      <c r="AX335" s="367">
        <v>-1.1378453841330157E-3</v>
      </c>
      <c r="AY335" s="367">
        <v>-3.3778949265929071E-4</v>
      </c>
      <c r="AZ335" s="367">
        <v>-2.3494402269812454E-3</v>
      </c>
      <c r="BA335" s="367">
        <v>-7.4483410506313396E-4</v>
      </c>
      <c r="BB335" s="367">
        <v>-8.3506130863409821E-4</v>
      </c>
      <c r="BC335" s="367">
        <v>-3.9028477563470151E-3</v>
      </c>
      <c r="BD335" s="367">
        <v>-2.1003759322024821E-3</v>
      </c>
      <c r="BE335" s="367">
        <v>-7.8781418983067415E-4</v>
      </c>
      <c r="BF335" s="367">
        <v>-3.6674839670219921E-4</v>
      </c>
      <c r="BG335" s="367">
        <v>0</v>
      </c>
      <c r="BH335" s="367">
        <v>-6.7221263433461895E-4</v>
      </c>
      <c r="BI335" s="367">
        <v>-6.6607158106898365E-2</v>
      </c>
      <c r="BJ335" s="367">
        <v>-1.9052509599879214E-2</v>
      </c>
      <c r="BK335" s="367">
        <v>0.96575445030801421</v>
      </c>
      <c r="BL335" s="367">
        <v>0</v>
      </c>
      <c r="BM335" s="367">
        <v>-5.674964462423867E-4</v>
      </c>
      <c r="BN335" s="367">
        <v>-4.6022729515493601E-5</v>
      </c>
      <c r="BO335" s="367">
        <v>-6.6806993586118936E-5</v>
      </c>
      <c r="BP335" s="367">
        <v>-2.8349432395542159E-4</v>
      </c>
      <c r="BQ335" s="367">
        <v>-8.277785528550863E-4</v>
      </c>
      <c r="BR335" s="367">
        <v>-6.3455586470710125E-4</v>
      </c>
      <c r="BS335" s="367">
        <v>-1.060455349224736E-3</v>
      </c>
      <c r="BT335" s="367">
        <v>0</v>
      </c>
      <c r="BU335" s="367">
        <v>-4.199223095329534E-4</v>
      </c>
      <c r="BV335" s="367">
        <v>-2.255267682967486E-4</v>
      </c>
      <c r="BW335" s="367">
        <v>-5.5541905398123379E-4</v>
      </c>
      <c r="BX335" s="367">
        <v>-1.0663846472081645E-3</v>
      </c>
      <c r="BY335" s="367">
        <v>-1.1647210407403719E-3</v>
      </c>
      <c r="BZ335" s="367">
        <v>-3.7622268146523743E-5</v>
      </c>
      <c r="CA335" s="367">
        <v>-5.798584658483183E-4</v>
      </c>
      <c r="CB335" s="367">
        <v>-3.4213750172115026E-4</v>
      </c>
      <c r="CC335" s="367">
        <v>-1.4157781733841158E-3</v>
      </c>
      <c r="CD335" s="367">
        <v>-2.3566831318231878E-4</v>
      </c>
      <c r="CE335" s="367">
        <v>-2.3497170558558356E-4</v>
      </c>
      <c r="CF335" s="367">
        <v>-1.8362833529083909E-4</v>
      </c>
      <c r="CG335" s="367">
        <v>-2.1159330443259084E-4</v>
      </c>
      <c r="CH335" s="367">
        <v>-5.0041655464039584E-4</v>
      </c>
      <c r="CI335" s="367">
        <v>-5.2802679453545403E-3</v>
      </c>
      <c r="CJ335" s="367">
        <v>0</v>
      </c>
      <c r="CK335" s="367">
        <v>-9.5062487856834336E-4</v>
      </c>
      <c r="CL335" s="367">
        <v>-1.2468332011202857E-3</v>
      </c>
      <c r="CM335" s="367">
        <v>-7.3213200805366603E-5</v>
      </c>
      <c r="CN335" s="367">
        <v>-6.2738067087705652E-5</v>
      </c>
      <c r="CO335" s="367">
        <v>0</v>
      </c>
      <c r="CP335" s="367">
        <v>-2.5785530601783578E-6</v>
      </c>
      <c r="CQ335" s="367">
        <v>-2.851151198880832E-4</v>
      </c>
      <c r="CR335" s="367">
        <v>-3.9615823807452892E-4</v>
      </c>
      <c r="CS335" s="367">
        <v>-2.0721010406509551E-4</v>
      </c>
      <c r="CT335" s="367">
        <v>0</v>
      </c>
      <c r="CU335" s="367">
        <v>-7.0979168656006854E-4</v>
      </c>
      <c r="CV335" s="367">
        <v>-2.0058803510202276E-2</v>
      </c>
      <c r="CW335" s="367">
        <v>-2.3310509455806274E-4</v>
      </c>
      <c r="CX335" s="367">
        <v>-9.666090072743801E-4</v>
      </c>
      <c r="CY335" s="367">
        <v>-4.3742355896791776E-5</v>
      </c>
      <c r="CZ335" s="367">
        <v>-1.82677705577152E-4</v>
      </c>
      <c r="DA335" s="367">
        <v>-2.8648447047777115E-4</v>
      </c>
      <c r="DB335" s="367">
        <v>-4.6501222012791068E-6</v>
      </c>
      <c r="DC335" s="367">
        <v>-6.4766243059533854E-5</v>
      </c>
      <c r="DD335" s="367">
        <v>-5.8477403317595747E-5</v>
      </c>
      <c r="DE335" s="367">
        <v>-1.14656007105562E-3</v>
      </c>
      <c r="DF335" s="367">
        <v>-3.5465315309417988E-4</v>
      </c>
      <c r="DG335" s="367">
        <v>-4.5361886779972256E-5</v>
      </c>
      <c r="DH335" s="367">
        <v>-7.0508137406218155E-5</v>
      </c>
      <c r="DI335" s="367">
        <v>0</v>
      </c>
      <c r="DJ335" s="367">
        <v>-9.7047356092451181E-6</v>
      </c>
      <c r="DK335" s="367">
        <v>-3.0316118631286708E-4</v>
      </c>
      <c r="DL335" s="367">
        <v>-5.8611565594937339E-4</v>
      </c>
      <c r="DM335" s="367">
        <v>-2.2276912418814891E-4</v>
      </c>
      <c r="DN335" s="367">
        <v>0</v>
      </c>
      <c r="DO335" s="367">
        <v>-8.2839457449661129E-4</v>
      </c>
      <c r="DP335" s="367">
        <v>-2.3945866913904233E-2</v>
      </c>
      <c r="DQ335" s="367">
        <v>-1.2610751250396592E-4</v>
      </c>
      <c r="DR335" s="367">
        <v>-1.0336746520788059E-3</v>
      </c>
      <c r="DS335" s="367">
        <v>-1.9435032109552206E-4</v>
      </c>
      <c r="DT335" s="367">
        <v>-1.0471302459583666E-3</v>
      </c>
      <c r="DU335" s="367">
        <v>-4.51700187904195E-4</v>
      </c>
      <c r="DV335" s="367">
        <v>-2.2304142446691143E-5</v>
      </c>
      <c r="DW335" s="367">
        <v>-1.1192662795371546E-4</v>
      </c>
      <c r="DX335" s="367">
        <v>-9.513970977046774E-5</v>
      </c>
      <c r="DY335" s="367">
        <v>-1.4782007960226112E-3</v>
      </c>
      <c r="DZ335" s="367">
        <v>-3.8453130322618344E-4</v>
      </c>
      <c r="EA335" s="368">
        <v>-4.4740447215121139E-5</v>
      </c>
      <c r="EB335" s="368">
        <v>-1.1187438438610175E-3</v>
      </c>
      <c r="EC335" s="368">
        <v>-2.1026592709899884E-4</v>
      </c>
      <c r="ED335" s="369">
        <v>-1.8222672168401131E-4</v>
      </c>
    </row>
    <row r="336" spans="1:134" x14ac:dyDescent="0.2">
      <c r="A336" s="295" t="s">
        <v>259</v>
      </c>
      <c r="B336" s="345" t="s">
        <v>8</v>
      </c>
      <c r="C336" s="367">
        <v>0</v>
      </c>
      <c r="D336" s="367">
        <v>0</v>
      </c>
      <c r="E336" s="367">
        <v>0</v>
      </c>
      <c r="F336" s="367">
        <v>0</v>
      </c>
      <c r="G336" s="367">
        <v>0</v>
      </c>
      <c r="H336" s="367">
        <v>0</v>
      </c>
      <c r="I336" s="367">
        <v>0</v>
      </c>
      <c r="J336" s="367">
        <v>0</v>
      </c>
      <c r="K336" s="367">
        <v>0</v>
      </c>
      <c r="L336" s="367">
        <v>0</v>
      </c>
      <c r="M336" s="367">
        <v>0</v>
      </c>
      <c r="N336" s="367">
        <v>0</v>
      </c>
      <c r="O336" s="367">
        <v>0</v>
      </c>
      <c r="P336" s="367">
        <v>0</v>
      </c>
      <c r="Q336" s="367">
        <v>0</v>
      </c>
      <c r="R336" s="367">
        <v>0</v>
      </c>
      <c r="S336" s="367">
        <v>0</v>
      </c>
      <c r="T336" s="367">
        <v>0</v>
      </c>
      <c r="U336" s="367">
        <v>0</v>
      </c>
      <c r="V336" s="367">
        <v>0</v>
      </c>
      <c r="W336" s="367">
        <v>0</v>
      </c>
      <c r="X336" s="367">
        <v>0</v>
      </c>
      <c r="Y336" s="367">
        <v>0</v>
      </c>
      <c r="Z336" s="367">
        <v>0</v>
      </c>
      <c r="AA336" s="367">
        <v>0</v>
      </c>
      <c r="AB336" s="367">
        <v>0</v>
      </c>
      <c r="AC336" s="367">
        <v>0</v>
      </c>
      <c r="AD336" s="367">
        <v>0</v>
      </c>
      <c r="AE336" s="367">
        <v>0</v>
      </c>
      <c r="AF336" s="367">
        <v>0</v>
      </c>
      <c r="AG336" s="367">
        <v>0</v>
      </c>
      <c r="AH336" s="367">
        <v>0</v>
      </c>
      <c r="AI336" s="367">
        <v>0</v>
      </c>
      <c r="AJ336" s="367">
        <v>0</v>
      </c>
      <c r="AK336" s="367">
        <v>0</v>
      </c>
      <c r="AL336" s="367">
        <v>0</v>
      </c>
      <c r="AM336" s="367">
        <v>0</v>
      </c>
      <c r="AN336" s="367">
        <v>0</v>
      </c>
      <c r="AO336" s="367">
        <v>0</v>
      </c>
      <c r="AP336" s="367">
        <v>0</v>
      </c>
      <c r="AQ336" s="367">
        <v>0</v>
      </c>
      <c r="AR336" s="367">
        <v>0</v>
      </c>
      <c r="AS336" s="367">
        <v>0</v>
      </c>
      <c r="AT336" s="367">
        <v>0</v>
      </c>
      <c r="AU336" s="367">
        <v>0</v>
      </c>
      <c r="AV336" s="367">
        <v>0</v>
      </c>
      <c r="AW336" s="367">
        <v>0</v>
      </c>
      <c r="AX336" s="367">
        <v>0</v>
      </c>
      <c r="AY336" s="367">
        <v>0</v>
      </c>
      <c r="AZ336" s="367">
        <v>0</v>
      </c>
      <c r="BA336" s="367">
        <v>0</v>
      </c>
      <c r="BB336" s="367">
        <v>0</v>
      </c>
      <c r="BC336" s="367">
        <v>0</v>
      </c>
      <c r="BD336" s="367">
        <v>0</v>
      </c>
      <c r="BE336" s="367">
        <v>0</v>
      </c>
      <c r="BF336" s="367">
        <v>0</v>
      </c>
      <c r="BG336" s="367">
        <v>0</v>
      </c>
      <c r="BH336" s="367">
        <v>0</v>
      </c>
      <c r="BI336" s="367">
        <v>0</v>
      </c>
      <c r="BJ336" s="367">
        <v>0</v>
      </c>
      <c r="BK336" s="367">
        <v>0</v>
      </c>
      <c r="BL336" s="367">
        <v>1</v>
      </c>
      <c r="BM336" s="367">
        <v>0</v>
      </c>
      <c r="BN336" s="367">
        <v>0</v>
      </c>
      <c r="BO336" s="367">
        <v>0</v>
      </c>
      <c r="BP336" s="367">
        <v>0</v>
      </c>
      <c r="BQ336" s="367">
        <v>0</v>
      </c>
      <c r="BR336" s="367">
        <v>0</v>
      </c>
      <c r="BS336" s="367">
        <v>0</v>
      </c>
      <c r="BT336" s="367">
        <v>0</v>
      </c>
      <c r="BU336" s="367">
        <v>0</v>
      </c>
      <c r="BV336" s="367">
        <v>0</v>
      </c>
      <c r="BW336" s="367">
        <v>0</v>
      </c>
      <c r="BX336" s="367">
        <v>0</v>
      </c>
      <c r="BY336" s="367">
        <v>0</v>
      </c>
      <c r="BZ336" s="367">
        <v>0</v>
      </c>
      <c r="CA336" s="367">
        <v>0</v>
      </c>
      <c r="CB336" s="367">
        <v>0</v>
      </c>
      <c r="CC336" s="367">
        <v>0</v>
      </c>
      <c r="CD336" s="367">
        <v>0</v>
      </c>
      <c r="CE336" s="367">
        <v>0</v>
      </c>
      <c r="CF336" s="367">
        <v>0</v>
      </c>
      <c r="CG336" s="367">
        <v>0</v>
      </c>
      <c r="CH336" s="367">
        <v>0</v>
      </c>
      <c r="CI336" s="367">
        <v>0</v>
      </c>
      <c r="CJ336" s="367">
        <v>0</v>
      </c>
      <c r="CK336" s="367">
        <v>0</v>
      </c>
      <c r="CL336" s="367">
        <v>0</v>
      </c>
      <c r="CM336" s="367">
        <v>0</v>
      </c>
      <c r="CN336" s="367">
        <v>0</v>
      </c>
      <c r="CO336" s="367">
        <v>0</v>
      </c>
      <c r="CP336" s="367">
        <v>0</v>
      </c>
      <c r="CQ336" s="367">
        <v>0</v>
      </c>
      <c r="CR336" s="367">
        <v>0</v>
      </c>
      <c r="CS336" s="367">
        <v>0</v>
      </c>
      <c r="CT336" s="367">
        <v>0</v>
      </c>
      <c r="CU336" s="367">
        <v>0</v>
      </c>
      <c r="CV336" s="367">
        <v>0</v>
      </c>
      <c r="CW336" s="367">
        <v>0</v>
      </c>
      <c r="CX336" s="367">
        <v>0</v>
      </c>
      <c r="CY336" s="367">
        <v>0</v>
      </c>
      <c r="CZ336" s="367">
        <v>0</v>
      </c>
      <c r="DA336" s="367">
        <v>0</v>
      </c>
      <c r="DB336" s="367">
        <v>0</v>
      </c>
      <c r="DC336" s="367">
        <v>0</v>
      </c>
      <c r="DD336" s="367">
        <v>0</v>
      </c>
      <c r="DE336" s="367">
        <v>0</v>
      </c>
      <c r="DF336" s="367">
        <v>0</v>
      </c>
      <c r="DG336" s="367">
        <v>0</v>
      </c>
      <c r="DH336" s="367">
        <v>0</v>
      </c>
      <c r="DI336" s="367">
        <v>0</v>
      </c>
      <c r="DJ336" s="367">
        <v>0</v>
      </c>
      <c r="DK336" s="367">
        <v>0</v>
      </c>
      <c r="DL336" s="367">
        <v>0</v>
      </c>
      <c r="DM336" s="367">
        <v>0</v>
      </c>
      <c r="DN336" s="367">
        <v>0</v>
      </c>
      <c r="DO336" s="367">
        <v>0</v>
      </c>
      <c r="DP336" s="367">
        <v>0</v>
      </c>
      <c r="DQ336" s="367">
        <v>0</v>
      </c>
      <c r="DR336" s="367">
        <v>0</v>
      </c>
      <c r="DS336" s="367">
        <v>0</v>
      </c>
      <c r="DT336" s="367">
        <v>0</v>
      </c>
      <c r="DU336" s="367">
        <v>0</v>
      </c>
      <c r="DV336" s="367">
        <v>0</v>
      </c>
      <c r="DW336" s="367">
        <v>0</v>
      </c>
      <c r="DX336" s="367">
        <v>0</v>
      </c>
      <c r="DY336" s="367">
        <v>0</v>
      </c>
      <c r="DZ336" s="367">
        <v>0</v>
      </c>
      <c r="EA336" s="368">
        <v>-5.4113240570625564E-3</v>
      </c>
      <c r="EB336" s="368">
        <v>-9.4706961673225731E-2</v>
      </c>
      <c r="EC336" s="368">
        <v>-3.9686845816161425E-3</v>
      </c>
      <c r="ED336" s="369">
        <v>-1.016290478422513E-3</v>
      </c>
    </row>
    <row r="337" spans="1:134" x14ac:dyDescent="0.2">
      <c r="A337" s="295" t="s">
        <v>260</v>
      </c>
      <c r="B337" s="343" t="s">
        <v>9</v>
      </c>
      <c r="C337" s="367">
        <v>0</v>
      </c>
      <c r="D337" s="367">
        <v>0</v>
      </c>
      <c r="E337" s="367">
        <v>0</v>
      </c>
      <c r="F337" s="367">
        <v>0</v>
      </c>
      <c r="G337" s="367">
        <v>0</v>
      </c>
      <c r="H337" s="367">
        <v>0</v>
      </c>
      <c r="I337" s="367">
        <v>0</v>
      </c>
      <c r="J337" s="367">
        <v>0</v>
      </c>
      <c r="K337" s="367">
        <v>0</v>
      </c>
      <c r="L337" s="367">
        <v>0</v>
      </c>
      <c r="M337" s="367">
        <v>0</v>
      </c>
      <c r="N337" s="367">
        <v>0</v>
      </c>
      <c r="O337" s="367">
        <v>0</v>
      </c>
      <c r="P337" s="367">
        <v>0</v>
      </c>
      <c r="Q337" s="367">
        <v>0</v>
      </c>
      <c r="R337" s="367">
        <v>0</v>
      </c>
      <c r="S337" s="367">
        <v>0</v>
      </c>
      <c r="T337" s="367">
        <v>0</v>
      </c>
      <c r="U337" s="367">
        <v>0</v>
      </c>
      <c r="V337" s="367">
        <v>-1.6029109201425322E-3</v>
      </c>
      <c r="W337" s="367">
        <v>-5.9507672396363433E-2</v>
      </c>
      <c r="X337" s="367">
        <v>-0.11387271626535345</v>
      </c>
      <c r="Y337" s="367">
        <v>-0.11402357839197519</v>
      </c>
      <c r="Z337" s="367">
        <v>-7.4049913069248602E-2</v>
      </c>
      <c r="AA337" s="367">
        <v>-5.1052178565805441E-2</v>
      </c>
      <c r="AB337" s="367">
        <v>-3.0460018847127263E-2</v>
      </c>
      <c r="AC337" s="367">
        <v>-3.7860754714334748E-2</v>
      </c>
      <c r="AD337" s="367">
        <v>-2.9940631983153304E-2</v>
      </c>
      <c r="AE337" s="367">
        <v>-2.7201209398298011E-3</v>
      </c>
      <c r="AF337" s="367">
        <v>-4.7798417857016521E-3</v>
      </c>
      <c r="AG337" s="367">
        <v>-5.0229741948642694E-2</v>
      </c>
      <c r="AH337" s="367">
        <v>-3.4351945644825445E-2</v>
      </c>
      <c r="AI337" s="367">
        <v>-2.1265582569475725E-2</v>
      </c>
      <c r="AJ337" s="367">
        <v>-1.7281173382867224E-2</v>
      </c>
      <c r="AK337" s="367">
        <v>-1.2939896124832135E-2</v>
      </c>
      <c r="AL337" s="367">
        <v>-2.0277203817991744E-2</v>
      </c>
      <c r="AM337" s="367">
        <v>-8.3290922908527045E-3</v>
      </c>
      <c r="AN337" s="367">
        <v>-9.0501238699166042E-3</v>
      </c>
      <c r="AO337" s="367">
        <v>-3.3247189801811738E-2</v>
      </c>
      <c r="AP337" s="367">
        <v>-3.77529873308128E-3</v>
      </c>
      <c r="AQ337" s="367">
        <v>-6.1191089952026727E-3</v>
      </c>
      <c r="AR337" s="367">
        <v>-9.1865203611590854E-3</v>
      </c>
      <c r="AS337" s="367">
        <v>-9.7613618402202645E-3</v>
      </c>
      <c r="AT337" s="367">
        <v>-1.4503579615449238E-2</v>
      </c>
      <c r="AU337" s="367">
        <v>-1.9282949817717613E-2</v>
      </c>
      <c r="AV337" s="367">
        <v>-1.1405181557066256E-2</v>
      </c>
      <c r="AW337" s="367">
        <v>-9.4288985531434007E-3</v>
      </c>
      <c r="AX337" s="367">
        <v>-2.1263643652769219E-2</v>
      </c>
      <c r="AY337" s="367">
        <v>-1.0382239256715343E-2</v>
      </c>
      <c r="AZ337" s="367">
        <v>-5.916760875810937E-2</v>
      </c>
      <c r="BA337" s="367">
        <v>-2.8542916346379385E-2</v>
      </c>
      <c r="BB337" s="367">
        <v>-1.0460479089187784E-2</v>
      </c>
      <c r="BC337" s="367">
        <v>-2.9316008447200063E-2</v>
      </c>
      <c r="BD337" s="367">
        <v>-1.2478621954650878E-2</v>
      </c>
      <c r="BE337" s="367">
        <v>-3.1966999582821896E-3</v>
      </c>
      <c r="BF337" s="367">
        <v>-1.488148600991768E-3</v>
      </c>
      <c r="BG337" s="367">
        <v>-2.8739532726773646E-2</v>
      </c>
      <c r="BH337" s="367">
        <v>-9.1149609695861541E-2</v>
      </c>
      <c r="BI337" s="367">
        <v>-5.9499608593488837E-2</v>
      </c>
      <c r="BJ337" s="367">
        <v>-6.05360699228168E-2</v>
      </c>
      <c r="BK337" s="367">
        <v>-8.3668792942747414E-2</v>
      </c>
      <c r="BL337" s="367">
        <v>-1.3446111966972747E-2</v>
      </c>
      <c r="BM337" s="367">
        <v>0.85861433358915296</v>
      </c>
      <c r="BN337" s="367">
        <v>-4.067117934414604E-2</v>
      </c>
      <c r="BO337" s="367">
        <v>-6.8774610540206296E-2</v>
      </c>
      <c r="BP337" s="367">
        <v>-6.1085722241985399E-2</v>
      </c>
      <c r="BQ337" s="367">
        <v>-8.1374959067458161E-2</v>
      </c>
      <c r="BR337" s="367">
        <v>-3.6419953673434396E-2</v>
      </c>
      <c r="BS337" s="367">
        <v>-5.163807177787838E-2</v>
      </c>
      <c r="BT337" s="367">
        <v>-4.819478120917977E-2</v>
      </c>
      <c r="BU337" s="367">
        <v>-4.0993327846720988E-2</v>
      </c>
      <c r="BV337" s="367">
        <v>-2.5812103212535419E-2</v>
      </c>
      <c r="BW337" s="367">
        <v>-2.0529777385451583E-3</v>
      </c>
      <c r="BX337" s="367">
        <v>-0.11924681951991573</v>
      </c>
      <c r="BY337" s="367">
        <v>-8.8151295157133866E-2</v>
      </c>
      <c r="BZ337" s="367">
        <v>-4.1887056780081942E-2</v>
      </c>
      <c r="CA337" s="367">
        <v>-0.13129068143472841</v>
      </c>
      <c r="CB337" s="367">
        <v>-9.2761274674620392E-2</v>
      </c>
      <c r="CC337" s="367">
        <v>-4.7473530987142687E-2</v>
      </c>
      <c r="CD337" s="367">
        <v>-8.0778579964437158E-2</v>
      </c>
      <c r="CE337" s="367">
        <v>-4.9824066958352738E-2</v>
      </c>
      <c r="CF337" s="367">
        <v>-6.4716515506450176E-2</v>
      </c>
      <c r="CG337" s="367">
        <v>-9.3188134505551606E-2</v>
      </c>
      <c r="CH337" s="367">
        <v>-0.13765588817057617</v>
      </c>
      <c r="CI337" s="367">
        <v>-9.2639826663440769E-2</v>
      </c>
      <c r="CJ337" s="367">
        <v>0</v>
      </c>
      <c r="CK337" s="367">
        <v>-9.5912706587856084E-3</v>
      </c>
      <c r="CL337" s="367">
        <v>-8.8510863994677464E-3</v>
      </c>
      <c r="CM337" s="367">
        <v>0</v>
      </c>
      <c r="CN337" s="367">
        <v>0</v>
      </c>
      <c r="CO337" s="367">
        <v>0</v>
      </c>
      <c r="CP337" s="367">
        <v>0</v>
      </c>
      <c r="CQ337" s="367">
        <v>0</v>
      </c>
      <c r="CR337" s="367">
        <v>0</v>
      </c>
      <c r="CS337" s="367">
        <v>0</v>
      </c>
      <c r="CT337" s="367">
        <v>0</v>
      </c>
      <c r="CU337" s="367">
        <v>0</v>
      </c>
      <c r="CV337" s="367">
        <v>0</v>
      </c>
      <c r="CW337" s="367">
        <v>0</v>
      </c>
      <c r="CX337" s="367">
        <v>0</v>
      </c>
      <c r="CY337" s="367">
        <v>0</v>
      </c>
      <c r="CZ337" s="367">
        <v>0</v>
      </c>
      <c r="DA337" s="367">
        <v>0</v>
      </c>
      <c r="DB337" s="367">
        <v>0</v>
      </c>
      <c r="DC337" s="367">
        <v>0</v>
      </c>
      <c r="DD337" s="367">
        <v>0</v>
      </c>
      <c r="DE337" s="367">
        <v>0</v>
      </c>
      <c r="DF337" s="367">
        <v>0</v>
      </c>
      <c r="DG337" s="367">
        <v>0</v>
      </c>
      <c r="DH337" s="367">
        <v>0</v>
      </c>
      <c r="DI337" s="367">
        <v>0</v>
      </c>
      <c r="DJ337" s="367">
        <v>0</v>
      </c>
      <c r="DK337" s="367">
        <v>0</v>
      </c>
      <c r="DL337" s="367">
        <v>0</v>
      </c>
      <c r="DM337" s="367">
        <v>0</v>
      </c>
      <c r="DN337" s="367">
        <v>0</v>
      </c>
      <c r="DO337" s="367">
        <v>0</v>
      </c>
      <c r="DP337" s="367">
        <v>0</v>
      </c>
      <c r="DQ337" s="367">
        <v>0</v>
      </c>
      <c r="DR337" s="367">
        <v>0</v>
      </c>
      <c r="DS337" s="367">
        <v>0</v>
      </c>
      <c r="DT337" s="367">
        <v>0</v>
      </c>
      <c r="DU337" s="367">
        <v>0</v>
      </c>
      <c r="DV337" s="367">
        <v>0</v>
      </c>
      <c r="DW337" s="367">
        <v>0</v>
      </c>
      <c r="DX337" s="367">
        <v>0</v>
      </c>
      <c r="DY337" s="367">
        <v>0</v>
      </c>
      <c r="DZ337" s="367">
        <v>0</v>
      </c>
      <c r="EA337" s="368">
        <v>-3.8896096896364959E-3</v>
      </c>
      <c r="EB337" s="368">
        <v>-6.1955375056166745E-2</v>
      </c>
      <c r="EC337" s="368">
        <v>-4.3388200470298333E-3</v>
      </c>
      <c r="ED337" s="369">
        <v>-7.7017332460365589E-4</v>
      </c>
    </row>
    <row r="338" spans="1:134" x14ac:dyDescent="0.2">
      <c r="A338" s="295" t="s">
        <v>261</v>
      </c>
      <c r="B338" s="343" t="s">
        <v>162</v>
      </c>
      <c r="C338" s="367">
        <v>0</v>
      </c>
      <c r="D338" s="367">
        <v>0</v>
      </c>
      <c r="E338" s="367">
        <v>0</v>
      </c>
      <c r="F338" s="367">
        <v>0</v>
      </c>
      <c r="G338" s="367">
        <v>0</v>
      </c>
      <c r="H338" s="367">
        <v>0</v>
      </c>
      <c r="I338" s="367">
        <v>0</v>
      </c>
      <c r="J338" s="367">
        <v>0</v>
      </c>
      <c r="K338" s="367">
        <v>0</v>
      </c>
      <c r="L338" s="367">
        <v>0</v>
      </c>
      <c r="M338" s="367">
        <v>0</v>
      </c>
      <c r="N338" s="367">
        <v>0</v>
      </c>
      <c r="O338" s="367">
        <v>0</v>
      </c>
      <c r="P338" s="367">
        <v>0</v>
      </c>
      <c r="Q338" s="367">
        <v>0</v>
      </c>
      <c r="R338" s="367">
        <v>0</v>
      </c>
      <c r="S338" s="367">
        <v>0</v>
      </c>
      <c r="T338" s="367">
        <v>0</v>
      </c>
      <c r="U338" s="367">
        <v>0</v>
      </c>
      <c r="V338" s="367">
        <v>-2.7051495477043325E-4</v>
      </c>
      <c r="W338" s="367">
        <v>-4.3702495364681135E-3</v>
      </c>
      <c r="X338" s="367">
        <v>-8.3628239088282229E-3</v>
      </c>
      <c r="Y338" s="367">
        <v>-9.3192548184110515E-3</v>
      </c>
      <c r="Z338" s="367">
        <v>-5.181923728409853E-3</v>
      </c>
      <c r="AA338" s="367">
        <v>-4.2348280938963841E-3</v>
      </c>
      <c r="AB338" s="367">
        <v>-3.3578750451702215E-3</v>
      </c>
      <c r="AC338" s="367">
        <v>-2.8170420588192837E-3</v>
      </c>
      <c r="AD338" s="367">
        <v>-2.2065225068985299E-3</v>
      </c>
      <c r="AE338" s="367">
        <v>-5.9821041172348297E-3</v>
      </c>
      <c r="AF338" s="367">
        <v>-1.1295803359679578E-2</v>
      </c>
      <c r="AG338" s="367">
        <v>-5.5888887824536333E-2</v>
      </c>
      <c r="AH338" s="367">
        <v>-1.4365254755420056E-2</v>
      </c>
      <c r="AI338" s="367">
        <v>-1.4310290050608555E-2</v>
      </c>
      <c r="AJ338" s="367">
        <v>-2.7891829902414823E-2</v>
      </c>
      <c r="AK338" s="367">
        <v>-2.1495724933333297E-2</v>
      </c>
      <c r="AL338" s="367">
        <v>-2.4694389956092591E-2</v>
      </c>
      <c r="AM338" s="367">
        <v>-6.2401704110529553E-3</v>
      </c>
      <c r="AN338" s="367">
        <v>-8.0724004865068769E-3</v>
      </c>
      <c r="AO338" s="367">
        <v>-8.411383281228332E-3</v>
      </c>
      <c r="AP338" s="367">
        <v>-1.4465609319430711E-3</v>
      </c>
      <c r="AQ338" s="367">
        <v>-1.1242617003893346E-2</v>
      </c>
      <c r="AR338" s="367">
        <v>-2.1141117761726701E-3</v>
      </c>
      <c r="AS338" s="367">
        <v>-8.051177726262581E-3</v>
      </c>
      <c r="AT338" s="367">
        <v>-1.8955998100021989E-2</v>
      </c>
      <c r="AU338" s="367">
        <v>-7.2709316435545981E-3</v>
      </c>
      <c r="AV338" s="367">
        <v>-5.629262700891831E-3</v>
      </c>
      <c r="AW338" s="367">
        <v>-3.047894198969817E-3</v>
      </c>
      <c r="AX338" s="367">
        <v>-2.2774627128166031E-3</v>
      </c>
      <c r="AY338" s="367">
        <v>-3.1763257380236581E-3</v>
      </c>
      <c r="AZ338" s="367">
        <v>-7.2613084383657631E-3</v>
      </c>
      <c r="BA338" s="367">
        <v>-1.0436595910522446E-2</v>
      </c>
      <c r="BB338" s="367">
        <v>-1.7867295887779317E-2</v>
      </c>
      <c r="BC338" s="367">
        <v>-1.8888753617829771E-2</v>
      </c>
      <c r="BD338" s="367">
        <v>-8.0401674060083007E-3</v>
      </c>
      <c r="BE338" s="367">
        <v>-7.7704143373740582E-4</v>
      </c>
      <c r="BF338" s="367">
        <v>-3.6173339306775216E-4</v>
      </c>
      <c r="BG338" s="367">
        <v>-1.0049543536553414E-2</v>
      </c>
      <c r="BH338" s="367">
        <v>-3.4098448523999826E-3</v>
      </c>
      <c r="BI338" s="367">
        <v>-4.1274090032914603E-3</v>
      </c>
      <c r="BJ338" s="367">
        <v>-4.3867109541473022E-3</v>
      </c>
      <c r="BK338" s="367">
        <v>-3.77894485248857E-3</v>
      </c>
      <c r="BL338" s="367">
        <v>-9.821775968693269E-5</v>
      </c>
      <c r="BM338" s="367">
        <v>-1.7277165796576442E-3</v>
      </c>
      <c r="BN338" s="367">
        <v>0.99681387135970889</v>
      </c>
      <c r="BO338" s="367">
        <v>-4.9547318241393624E-4</v>
      </c>
      <c r="BP338" s="367">
        <v>-2.2035232669856538E-3</v>
      </c>
      <c r="BQ338" s="367">
        <v>-1.9008173791208297E-2</v>
      </c>
      <c r="BR338" s="367">
        <v>-3.4505816542593796E-3</v>
      </c>
      <c r="BS338" s="367">
        <v>-1.9020439090156221E-3</v>
      </c>
      <c r="BT338" s="367">
        <v>-1.8971720293729448E-2</v>
      </c>
      <c r="BU338" s="367">
        <v>-1.9115151491423375E-2</v>
      </c>
      <c r="BV338" s="367">
        <v>-6.6851898178862564E-3</v>
      </c>
      <c r="BW338" s="367">
        <v>-8.3791182826415615E-4</v>
      </c>
      <c r="BX338" s="367">
        <v>-1.418178870661733E-3</v>
      </c>
      <c r="BY338" s="367">
        <v>-1.4958332819271687E-3</v>
      </c>
      <c r="BZ338" s="367">
        <v>-3.3286206843180254E-3</v>
      </c>
      <c r="CA338" s="367">
        <v>-7.0462360529195073E-3</v>
      </c>
      <c r="CB338" s="367">
        <v>-3.7115060335834874E-3</v>
      </c>
      <c r="CC338" s="367">
        <v>-9.4262145219349525E-4</v>
      </c>
      <c r="CD338" s="367">
        <v>-6.8100813546855482E-3</v>
      </c>
      <c r="CE338" s="367">
        <v>-7.5032677778408951E-3</v>
      </c>
      <c r="CF338" s="367">
        <v>-3.0398326286734455E-3</v>
      </c>
      <c r="CG338" s="367">
        <v>-7.5041489789310833E-3</v>
      </c>
      <c r="CH338" s="367">
        <v>-1.1049175921828584E-2</v>
      </c>
      <c r="CI338" s="367">
        <v>-5.8082979898253576E-3</v>
      </c>
      <c r="CJ338" s="367">
        <v>0</v>
      </c>
      <c r="CK338" s="367">
        <v>-7.9036697042408812E-4</v>
      </c>
      <c r="CL338" s="367">
        <v>-1.8214659910445619E-3</v>
      </c>
      <c r="CM338" s="367">
        <v>0</v>
      </c>
      <c r="CN338" s="367">
        <v>0</v>
      </c>
      <c r="CO338" s="367">
        <v>0</v>
      </c>
      <c r="CP338" s="367">
        <v>0</v>
      </c>
      <c r="CQ338" s="367">
        <v>0</v>
      </c>
      <c r="CR338" s="367">
        <v>0</v>
      </c>
      <c r="CS338" s="367">
        <v>0</v>
      </c>
      <c r="CT338" s="367">
        <v>0</v>
      </c>
      <c r="CU338" s="367">
        <v>0</v>
      </c>
      <c r="CV338" s="367">
        <v>0</v>
      </c>
      <c r="CW338" s="367">
        <v>0</v>
      </c>
      <c r="CX338" s="367">
        <v>0</v>
      </c>
      <c r="CY338" s="367">
        <v>0</v>
      </c>
      <c r="CZ338" s="367">
        <v>0</v>
      </c>
      <c r="DA338" s="367">
        <v>0</v>
      </c>
      <c r="DB338" s="367">
        <v>0</v>
      </c>
      <c r="DC338" s="367">
        <v>0</v>
      </c>
      <c r="DD338" s="367">
        <v>0</v>
      </c>
      <c r="DE338" s="367">
        <v>0</v>
      </c>
      <c r="DF338" s="367">
        <v>0</v>
      </c>
      <c r="DG338" s="367">
        <v>0</v>
      </c>
      <c r="DH338" s="367">
        <v>0</v>
      </c>
      <c r="DI338" s="367">
        <v>0</v>
      </c>
      <c r="DJ338" s="367">
        <v>0</v>
      </c>
      <c r="DK338" s="367">
        <v>0</v>
      </c>
      <c r="DL338" s="367">
        <v>0</v>
      </c>
      <c r="DM338" s="367">
        <v>0</v>
      </c>
      <c r="DN338" s="367">
        <v>0</v>
      </c>
      <c r="DO338" s="367">
        <v>0</v>
      </c>
      <c r="DP338" s="367">
        <v>0</v>
      </c>
      <c r="DQ338" s="367">
        <v>0</v>
      </c>
      <c r="DR338" s="367">
        <v>0</v>
      </c>
      <c r="DS338" s="367">
        <v>0</v>
      </c>
      <c r="DT338" s="367">
        <v>0</v>
      </c>
      <c r="DU338" s="367">
        <v>0</v>
      </c>
      <c r="DV338" s="367">
        <v>0</v>
      </c>
      <c r="DW338" s="367">
        <v>0</v>
      </c>
      <c r="DX338" s="367">
        <v>0</v>
      </c>
      <c r="DY338" s="367">
        <v>0</v>
      </c>
      <c r="DZ338" s="367">
        <v>0</v>
      </c>
      <c r="EA338" s="368">
        <v>-1.7220835665080484E-4</v>
      </c>
      <c r="EB338" s="368">
        <v>-2.0950850620766823E-3</v>
      </c>
      <c r="EC338" s="368">
        <v>-1.9209667028889058E-4</v>
      </c>
      <c r="ED338" s="369">
        <v>-3.4098609667613422E-5</v>
      </c>
    </row>
    <row r="339" spans="1:134" x14ac:dyDescent="0.2">
      <c r="A339" s="295" t="s">
        <v>262</v>
      </c>
      <c r="B339" s="345" t="s">
        <v>10</v>
      </c>
      <c r="C339" s="367">
        <v>-1.3666902451180715E-4</v>
      </c>
      <c r="D339" s="367">
        <v>-6.6277287367207398E-4</v>
      </c>
      <c r="E339" s="367">
        <v>-3.9990284225620759E-4</v>
      </c>
      <c r="F339" s="367">
        <v>-1.1948121109090762E-3</v>
      </c>
      <c r="G339" s="367">
        <v>-1.1947150496727406E-3</v>
      </c>
      <c r="H339" s="367">
        <v>-1.0073490004114001E-3</v>
      </c>
      <c r="I339" s="367">
        <v>-1.1722451528750424E-3</v>
      </c>
      <c r="J339" s="367">
        <v>-1.1382547336832392E-3</v>
      </c>
      <c r="K339" s="367">
        <v>-1.1764724530253382E-3</v>
      </c>
      <c r="L339" s="367">
        <v>-2.4384349852749755E-3</v>
      </c>
      <c r="M339" s="367">
        <v>-1.6103016978094166E-3</v>
      </c>
      <c r="N339" s="367">
        <v>-5.4993238481021939E-3</v>
      </c>
      <c r="O339" s="367">
        <v>-8.5087953852928753E-3</v>
      </c>
      <c r="P339" s="367">
        <v>-9.163705052132547E-4</v>
      </c>
      <c r="Q339" s="367">
        <v>-3.6078830463696344E-3</v>
      </c>
      <c r="R339" s="367">
        <v>-2.5079483181957983E-4</v>
      </c>
      <c r="S339" s="367">
        <v>-7.7967607656519405E-4</v>
      </c>
      <c r="T339" s="367">
        <v>-3.7050586834519781E-4</v>
      </c>
      <c r="U339" s="367">
        <v>-1.5771889849515199E-3</v>
      </c>
      <c r="V339" s="367">
        <v>-3.5245585110722804E-5</v>
      </c>
      <c r="W339" s="367">
        <v>-2.4607333852610702E-4</v>
      </c>
      <c r="X339" s="367">
        <v>-4.7088112053537555E-4</v>
      </c>
      <c r="Y339" s="367">
        <v>-1.77097850529923E-4</v>
      </c>
      <c r="Z339" s="367">
        <v>-1.9694869853722127E-4</v>
      </c>
      <c r="AA339" s="367">
        <v>-4.877350255133288E-4</v>
      </c>
      <c r="AB339" s="367">
        <v>-2.5996509049499688E-4</v>
      </c>
      <c r="AC339" s="367">
        <v>-3.9496481881704426E-4</v>
      </c>
      <c r="AD339" s="367">
        <v>-3.7764539410487283E-4</v>
      </c>
      <c r="AE339" s="367">
        <v>-4.2491118164083501E-4</v>
      </c>
      <c r="AF339" s="367">
        <v>-1.5245285294695264E-3</v>
      </c>
      <c r="AG339" s="367">
        <v>-6.6604643261632332E-3</v>
      </c>
      <c r="AH339" s="367">
        <v>-5.0385882860066707E-3</v>
      </c>
      <c r="AI339" s="367">
        <v>-2.3329307118053698E-3</v>
      </c>
      <c r="AJ339" s="367">
        <v>-2.0337943902561826E-3</v>
      </c>
      <c r="AK339" s="367">
        <v>-7.7683375803855987E-4</v>
      </c>
      <c r="AL339" s="367">
        <v>-1.1493922772704483E-3</v>
      </c>
      <c r="AM339" s="367">
        <v>-6.7530524186987847E-4</v>
      </c>
      <c r="AN339" s="367">
        <v>-1.3816035347007283E-3</v>
      </c>
      <c r="AO339" s="367">
        <v>-1.4559990705055651E-3</v>
      </c>
      <c r="AP339" s="367">
        <v>-1.2651582962192212E-3</v>
      </c>
      <c r="AQ339" s="367">
        <v>-1.9609504797557299E-3</v>
      </c>
      <c r="AR339" s="367">
        <v>-2.2066795761772192E-3</v>
      </c>
      <c r="AS339" s="367">
        <v>-1.3450912089482373E-3</v>
      </c>
      <c r="AT339" s="367">
        <v>-1.2776623419831048E-3</v>
      </c>
      <c r="AU339" s="367">
        <v>-7.0013908525718184E-3</v>
      </c>
      <c r="AV339" s="367">
        <v>-8.1982702116825644E-3</v>
      </c>
      <c r="AW339" s="367">
        <v>-3.3580794693065246E-3</v>
      </c>
      <c r="AX339" s="367">
        <v>-3.9057462045502863E-3</v>
      </c>
      <c r="AY339" s="367">
        <v>-2.3785170487408149E-3</v>
      </c>
      <c r="AZ339" s="367">
        <v>-4.40363849477319E-3</v>
      </c>
      <c r="BA339" s="367">
        <v>-3.7075540921646653E-3</v>
      </c>
      <c r="BB339" s="367">
        <v>-2.1838646007582047E-3</v>
      </c>
      <c r="BC339" s="367">
        <v>-3.1276228409541224E-3</v>
      </c>
      <c r="BD339" s="367">
        <v>-2.8564818282485454E-3</v>
      </c>
      <c r="BE339" s="367">
        <v>-4.0465610180559679E-3</v>
      </c>
      <c r="BF339" s="367">
        <v>-1.8837814610176255E-3</v>
      </c>
      <c r="BG339" s="367">
        <v>-2.7961877152088647E-3</v>
      </c>
      <c r="BH339" s="367">
        <v>-1.1668320760370001E-3</v>
      </c>
      <c r="BI339" s="367">
        <v>-3.7234660431685446E-3</v>
      </c>
      <c r="BJ339" s="367">
        <v>-3.1849453966945641E-3</v>
      </c>
      <c r="BK339" s="367">
        <v>-1.4767284827864215E-2</v>
      </c>
      <c r="BL339" s="367">
        <v>-2.6090069986428534E-3</v>
      </c>
      <c r="BM339" s="367">
        <v>-3.9944456073246534E-3</v>
      </c>
      <c r="BN339" s="367">
        <v>-1.2187308448499236E-3</v>
      </c>
      <c r="BO339" s="367">
        <v>0.98668965237242445</v>
      </c>
      <c r="BP339" s="367">
        <v>-2.1351819413458631E-3</v>
      </c>
      <c r="BQ339" s="367">
        <v>-4.5641783040812865E-3</v>
      </c>
      <c r="BR339" s="367">
        <v>-2.9785581566713687E-3</v>
      </c>
      <c r="BS339" s="367">
        <v>-4.1468469932083576E-3</v>
      </c>
      <c r="BT339" s="367">
        <v>-1.6166119594754599E-2</v>
      </c>
      <c r="BU339" s="367">
        <v>-2.033294959555763E-2</v>
      </c>
      <c r="BV339" s="367">
        <v>-2.5051263058646117E-3</v>
      </c>
      <c r="BW339" s="367">
        <v>-8.9388080430134829E-4</v>
      </c>
      <c r="BX339" s="367">
        <v>-9.9771771225637797E-4</v>
      </c>
      <c r="BY339" s="367">
        <v>-1.3608822249187231E-3</v>
      </c>
      <c r="BZ339" s="367">
        <v>-5.2772095516512227E-3</v>
      </c>
      <c r="CA339" s="367">
        <v>-8.2813134432939538E-3</v>
      </c>
      <c r="CB339" s="367">
        <v>-6.8905643479945274E-3</v>
      </c>
      <c r="CC339" s="367">
        <v>-1.2574999167311899E-3</v>
      </c>
      <c r="CD339" s="367">
        <v>-3.9836350159184689E-3</v>
      </c>
      <c r="CE339" s="367">
        <v>-1.6377921603353532E-3</v>
      </c>
      <c r="CF339" s="367">
        <v>-6.8675823153533939E-4</v>
      </c>
      <c r="CG339" s="367">
        <v>-1.8376315603000457E-3</v>
      </c>
      <c r="CH339" s="367">
        <v>-2.9773459756522853E-3</v>
      </c>
      <c r="CI339" s="367">
        <v>-4.2362041855857043E-3</v>
      </c>
      <c r="CJ339" s="367">
        <v>0</v>
      </c>
      <c r="CK339" s="367">
        <v>-1.7283729334599733E-4</v>
      </c>
      <c r="CL339" s="367">
        <v>-7.5207381270827819E-4</v>
      </c>
      <c r="CM339" s="367">
        <v>-2.9242673825063508E-4</v>
      </c>
      <c r="CN339" s="367">
        <v>-4.2462876000801982E-4</v>
      </c>
      <c r="CO339" s="367">
        <v>-2.0047129907421101E-4</v>
      </c>
      <c r="CP339" s="367">
        <v>-2.4953649102710972E-4</v>
      </c>
      <c r="CQ339" s="367">
        <v>-9.7247662415349604E-4</v>
      </c>
      <c r="CR339" s="367">
        <v>-7.1615837453532858E-4</v>
      </c>
      <c r="CS339" s="367">
        <v>-8.5760065451668177E-4</v>
      </c>
      <c r="CT339" s="367">
        <v>-1.0329708766775225E-3</v>
      </c>
      <c r="CU339" s="367">
        <v>-1.020724553844251E-3</v>
      </c>
      <c r="CV339" s="367">
        <v>-1.6954739768692453E-3</v>
      </c>
      <c r="CW339" s="367">
        <v>-1.6669791005136639E-3</v>
      </c>
      <c r="CX339" s="367">
        <v>-5.1912797667967555E-3</v>
      </c>
      <c r="CY339" s="367">
        <v>-1.6886038017432385E-3</v>
      </c>
      <c r="CZ339" s="367">
        <v>-1.6299545348100083E-4</v>
      </c>
      <c r="DA339" s="367">
        <v>-2.7884992468513049E-3</v>
      </c>
      <c r="DB339" s="367">
        <v>-5.838615956745401E-5</v>
      </c>
      <c r="DC339" s="367">
        <v>-4.0269896297774258E-4</v>
      </c>
      <c r="DD339" s="367">
        <v>-1.7974950212810162E-4</v>
      </c>
      <c r="DE339" s="367">
        <v>-1.3422564127877103E-3</v>
      </c>
      <c r="DF339" s="367">
        <v>-3.0456827969340002E-4</v>
      </c>
      <c r="DG339" s="367">
        <v>-2.0644539108900147E-4</v>
      </c>
      <c r="DH339" s="367">
        <v>-4.7989060263330644E-4</v>
      </c>
      <c r="DI339" s="367">
        <v>-1.8335063048349783E-4</v>
      </c>
      <c r="DJ339" s="367">
        <v>-8.3301834419916563E-4</v>
      </c>
      <c r="DK339" s="367">
        <v>-9.6641816102924845E-4</v>
      </c>
      <c r="DL339" s="367">
        <v>-1.0381482599504256E-3</v>
      </c>
      <c r="DM339" s="367">
        <v>-9.232112516154023E-4</v>
      </c>
      <c r="DN339" s="367">
        <v>-9.1206600895328994E-4</v>
      </c>
      <c r="DO339" s="367">
        <v>-1.1912828770339371E-3</v>
      </c>
      <c r="DP339" s="367">
        <v>-2.1252886715048881E-3</v>
      </c>
      <c r="DQ339" s="367">
        <v>-8.489171061120068E-4</v>
      </c>
      <c r="DR339" s="367">
        <v>-5.7749058436333987E-3</v>
      </c>
      <c r="DS339" s="367">
        <v>-8.2011521362552256E-3</v>
      </c>
      <c r="DT339" s="367">
        <v>-9.3430924564340224E-4</v>
      </c>
      <c r="DU339" s="367">
        <v>-2.6550731670948709E-3</v>
      </c>
      <c r="DV339" s="367">
        <v>-2.7320843070137728E-4</v>
      </c>
      <c r="DW339" s="367">
        <v>-6.959294669157428E-4</v>
      </c>
      <c r="DX339" s="367">
        <v>-2.9244314031822951E-4</v>
      </c>
      <c r="DY339" s="367">
        <v>-1.5898006434756124E-3</v>
      </c>
      <c r="DZ339" s="367">
        <v>-3.1611253543087966E-4</v>
      </c>
      <c r="EA339" s="368">
        <v>-9.7363863074534731E-4</v>
      </c>
      <c r="EB339" s="368">
        <v>-8.767490233110381E-3</v>
      </c>
      <c r="EC339" s="368">
        <v>-1.3406858722017271E-4</v>
      </c>
      <c r="ED339" s="369">
        <v>-1.531285933147033E-3</v>
      </c>
    </row>
    <row r="340" spans="1:134" x14ac:dyDescent="0.2">
      <c r="A340" s="295" t="s">
        <v>263</v>
      </c>
      <c r="B340" s="345" t="s">
        <v>11</v>
      </c>
      <c r="C340" s="367">
        <v>-3.8353437141090799E-5</v>
      </c>
      <c r="D340" s="367">
        <v>-8.1382386206764711E-3</v>
      </c>
      <c r="E340" s="367">
        <v>-4.8364784783196623E-4</v>
      </c>
      <c r="F340" s="367">
        <v>-4.5809425646086408E-4</v>
      </c>
      <c r="G340" s="367">
        <v>-2.1311771295245556E-4</v>
      </c>
      <c r="H340" s="367">
        <v>-1.0484714079761893E-3</v>
      </c>
      <c r="I340" s="367">
        <v>-2.881426194033458E-4</v>
      </c>
      <c r="J340" s="367">
        <v>-3.3412974998214893E-4</v>
      </c>
      <c r="K340" s="367">
        <v>-6.0577277161361575E-4</v>
      </c>
      <c r="L340" s="367">
        <v>-4.682643715556849E-4</v>
      </c>
      <c r="M340" s="367">
        <v>-8.9529170133993154E-4</v>
      </c>
      <c r="N340" s="367">
        <v>-1.7924282623560629E-3</v>
      </c>
      <c r="O340" s="367">
        <v>-1.1153877447638413E-3</v>
      </c>
      <c r="P340" s="367">
        <v>-5.1355169166003383E-4</v>
      </c>
      <c r="Q340" s="367">
        <v>-5.996604749097604E-4</v>
      </c>
      <c r="R340" s="367">
        <v>-7.3562815059986745E-5</v>
      </c>
      <c r="S340" s="367">
        <v>-8.0976694124049197E-4</v>
      </c>
      <c r="T340" s="367">
        <v>-8.9386344286769245E-4</v>
      </c>
      <c r="U340" s="367">
        <v>-3.3563544081525413E-4</v>
      </c>
      <c r="V340" s="367">
        <v>-3.4789625376818197E-4</v>
      </c>
      <c r="W340" s="367">
        <v>0</v>
      </c>
      <c r="X340" s="367">
        <v>0</v>
      </c>
      <c r="Y340" s="367">
        <v>0</v>
      </c>
      <c r="Z340" s="367">
        <v>0</v>
      </c>
      <c r="AA340" s="367">
        <v>0</v>
      </c>
      <c r="AB340" s="367">
        <v>0</v>
      </c>
      <c r="AC340" s="367">
        <v>-1.110000682939553E-6</v>
      </c>
      <c r="AD340" s="367">
        <v>0</v>
      </c>
      <c r="AE340" s="367">
        <v>-5.5424241023302229E-4</v>
      </c>
      <c r="AF340" s="367">
        <v>-3.3142548496029563E-5</v>
      </c>
      <c r="AG340" s="367">
        <v>-2.1119342658619316E-3</v>
      </c>
      <c r="AH340" s="367">
        <v>-3.1763148273330939E-3</v>
      </c>
      <c r="AI340" s="367">
        <v>-2.0924459824437674E-2</v>
      </c>
      <c r="AJ340" s="367">
        <v>-7.3426130481875462E-2</v>
      </c>
      <c r="AK340" s="367">
        <v>-9.6302938495384349E-2</v>
      </c>
      <c r="AL340" s="367">
        <v>-4.0675935353154113E-2</v>
      </c>
      <c r="AM340" s="367">
        <v>-6.9878656561342867E-4</v>
      </c>
      <c r="AN340" s="367">
        <v>-1.0201714658305836E-3</v>
      </c>
      <c r="AO340" s="367">
        <v>-7.2974267951549272E-4</v>
      </c>
      <c r="AP340" s="367">
        <v>-3.256365166549201E-4</v>
      </c>
      <c r="AQ340" s="367">
        <v>-1.0684903015238218E-3</v>
      </c>
      <c r="AR340" s="367">
        <v>-3.8166447187675933E-4</v>
      </c>
      <c r="AS340" s="367">
        <v>-7.5938559359321897E-4</v>
      </c>
      <c r="AT340" s="367">
        <v>-2.9080164093982534E-4</v>
      </c>
      <c r="AU340" s="367">
        <v>-9.2626128257282023E-4</v>
      </c>
      <c r="AV340" s="367">
        <v>-2.839917736997541E-4</v>
      </c>
      <c r="AW340" s="367">
        <v>-1.7623401075379422E-4</v>
      </c>
      <c r="AX340" s="367">
        <v>-5.2579843201855001E-4</v>
      </c>
      <c r="AY340" s="367">
        <v>-4.8832326588721332E-4</v>
      </c>
      <c r="AZ340" s="367">
        <v>-1.836695594633805E-3</v>
      </c>
      <c r="BA340" s="367">
        <v>-1.0508859732782708E-3</v>
      </c>
      <c r="BB340" s="367">
        <v>-3.8181545519574704E-3</v>
      </c>
      <c r="BC340" s="367">
        <v>-1.0876225315371072E-3</v>
      </c>
      <c r="BD340" s="367">
        <v>-9.9333396490404935E-4</v>
      </c>
      <c r="BE340" s="367">
        <v>-9.9466113249299637E-4</v>
      </c>
      <c r="BF340" s="367">
        <v>-4.6304113369956588E-4</v>
      </c>
      <c r="BG340" s="367">
        <v>-8.2080880012039227E-4</v>
      </c>
      <c r="BH340" s="367">
        <v>-5.9850012382455409E-4</v>
      </c>
      <c r="BI340" s="367">
        <v>-1.440688617189131E-3</v>
      </c>
      <c r="BJ340" s="367">
        <v>-1.4050652375756687E-4</v>
      </c>
      <c r="BK340" s="367">
        <v>-7.4223698543141709E-4</v>
      </c>
      <c r="BL340" s="367">
        <v>-1.7020324557041266E-3</v>
      </c>
      <c r="BM340" s="367">
        <v>-6.6664029918924034E-3</v>
      </c>
      <c r="BN340" s="367">
        <v>-7.343586507968686E-4</v>
      </c>
      <c r="BO340" s="367">
        <v>-5.1642575676462247E-4</v>
      </c>
      <c r="BP340" s="367">
        <v>0.98829503934666263</v>
      </c>
      <c r="BQ340" s="367">
        <v>-7.2349848950255377E-4</v>
      </c>
      <c r="BR340" s="367">
        <v>-1.7463168929871674E-2</v>
      </c>
      <c r="BS340" s="367">
        <v>-1.0742165863474864E-3</v>
      </c>
      <c r="BT340" s="367">
        <v>-1.6177440096340819E-3</v>
      </c>
      <c r="BU340" s="367">
        <v>-1.9491147334953977E-3</v>
      </c>
      <c r="BV340" s="367">
        <v>-9.2466799561230397E-4</v>
      </c>
      <c r="BW340" s="367">
        <v>-3.5258062002925593E-4</v>
      </c>
      <c r="BX340" s="367">
        <v>-1.0907531206146553E-3</v>
      </c>
      <c r="BY340" s="367">
        <v>-6.0557808259037124E-4</v>
      </c>
      <c r="BZ340" s="367">
        <v>-3.373881737159676E-4</v>
      </c>
      <c r="CA340" s="367">
        <v>-1.7967879149607567E-3</v>
      </c>
      <c r="CB340" s="367">
        <v>-6.0832310413184943E-4</v>
      </c>
      <c r="CC340" s="367">
        <v>-2.5057948860817531E-4</v>
      </c>
      <c r="CD340" s="367">
        <v>-1.1684746604081286E-3</v>
      </c>
      <c r="CE340" s="367">
        <v>-1.7010012079696287E-3</v>
      </c>
      <c r="CF340" s="367">
        <v>-1.6568376635966537E-3</v>
      </c>
      <c r="CG340" s="367">
        <v>-1.0939973984706985E-4</v>
      </c>
      <c r="CH340" s="367">
        <v>-1.2861165285884459E-3</v>
      </c>
      <c r="CI340" s="367">
        <v>-5.9503264345525501E-4</v>
      </c>
      <c r="CJ340" s="367">
        <v>0</v>
      </c>
      <c r="CK340" s="367">
        <v>-1.4537277927452534E-4</v>
      </c>
      <c r="CL340" s="367">
        <v>-7.7907720826009379E-3</v>
      </c>
      <c r="CM340" s="367">
        <v>-8.2063734367995034E-5</v>
      </c>
      <c r="CN340" s="367">
        <v>-1.3551503184545092E-2</v>
      </c>
      <c r="CO340" s="367">
        <v>-2.4245267125959157E-4</v>
      </c>
      <c r="CP340" s="367">
        <v>-9.5672978431682383E-5</v>
      </c>
      <c r="CQ340" s="367">
        <v>-1.7347399624378094E-4</v>
      </c>
      <c r="CR340" s="367">
        <v>-7.4539368081602412E-4</v>
      </c>
      <c r="CS340" s="367">
        <v>-2.1080172384453606E-4</v>
      </c>
      <c r="CT340" s="367">
        <v>-3.0322412949362849E-4</v>
      </c>
      <c r="CU340" s="367">
        <v>-5.2557723765333836E-4</v>
      </c>
      <c r="CV340" s="367">
        <v>-3.2559000385985965E-4</v>
      </c>
      <c r="CW340" s="367">
        <v>-2.2016793214719227E-3</v>
      </c>
      <c r="CX340" s="367">
        <v>-5.396888179421723E-3</v>
      </c>
      <c r="CY340" s="367">
        <v>-2.2135307066867602E-4</v>
      </c>
      <c r="CZ340" s="367">
        <v>-9.1345793422915151E-5</v>
      </c>
      <c r="DA340" s="367">
        <v>-4.6347200315568463E-4</v>
      </c>
      <c r="DB340" s="367">
        <v>-1.7125752660698065E-5</v>
      </c>
      <c r="DC340" s="367">
        <v>-4.1824075060476514E-4</v>
      </c>
      <c r="DD340" s="367">
        <v>-4.3365442373042884E-4</v>
      </c>
      <c r="DE340" s="367">
        <v>-2.8564035577952762E-4</v>
      </c>
      <c r="DF340" s="367">
        <v>-3.0062818701715377E-3</v>
      </c>
      <c r="DG340" s="367">
        <v>-5.7934783382579032E-5</v>
      </c>
      <c r="DH340" s="367">
        <v>-1.5315116737961156E-2</v>
      </c>
      <c r="DI340" s="367">
        <v>-2.2174670560396907E-4</v>
      </c>
      <c r="DJ340" s="367">
        <v>-3.1938152912915681E-4</v>
      </c>
      <c r="DK340" s="367">
        <v>-1.7239326506407376E-4</v>
      </c>
      <c r="DL340" s="367">
        <v>-1.0805279673218775E-3</v>
      </c>
      <c r="DM340" s="367">
        <v>-2.2692907507501533E-4</v>
      </c>
      <c r="DN340" s="367">
        <v>-2.6773302892635917E-4</v>
      </c>
      <c r="DO340" s="367">
        <v>-6.1339874838629057E-4</v>
      </c>
      <c r="DP340" s="367">
        <v>-4.081293822252261E-4</v>
      </c>
      <c r="DQ340" s="367">
        <v>-1.1212157594505316E-3</v>
      </c>
      <c r="DR340" s="367">
        <v>-6.0036296414072154E-3</v>
      </c>
      <c r="DS340" s="367">
        <v>-1.0750598846851946E-3</v>
      </c>
      <c r="DT340" s="367">
        <v>-5.2360490751731325E-4</v>
      </c>
      <c r="DU340" s="367">
        <v>-4.4129546768494521E-4</v>
      </c>
      <c r="DV340" s="367">
        <v>-8.0137142837827661E-5</v>
      </c>
      <c r="DW340" s="367">
        <v>-7.2278820997833358E-4</v>
      </c>
      <c r="DX340" s="367">
        <v>-7.055333115651058E-4</v>
      </c>
      <c r="DY340" s="367">
        <v>-3.3831927871200076E-4</v>
      </c>
      <c r="DZ340" s="367">
        <v>-3.1202309877984449E-3</v>
      </c>
      <c r="EA340" s="368">
        <v>0</v>
      </c>
      <c r="EB340" s="368">
        <v>0</v>
      </c>
      <c r="EC340" s="368">
        <v>0</v>
      </c>
      <c r="ED340" s="369">
        <v>0</v>
      </c>
    </row>
    <row r="341" spans="1:134" x14ac:dyDescent="0.2">
      <c r="A341" s="295" t="s">
        <v>264</v>
      </c>
      <c r="B341" s="345" t="s">
        <v>12</v>
      </c>
      <c r="C341" s="367">
        <v>-1.5337316403447992E-6</v>
      </c>
      <c r="D341" s="367">
        <v>-2.0387422014913519E-4</v>
      </c>
      <c r="E341" s="367">
        <v>-7.8566003886674975E-4</v>
      </c>
      <c r="F341" s="367">
        <v>-5.0888469138877981E-4</v>
      </c>
      <c r="G341" s="367">
        <v>-5.7139073935205491E-4</v>
      </c>
      <c r="H341" s="367">
        <v>-4.0882193737459772E-4</v>
      </c>
      <c r="I341" s="367">
        <v>-1.1815557729939343E-4</v>
      </c>
      <c r="J341" s="367">
        <v>-6.6106111724196495E-4</v>
      </c>
      <c r="K341" s="367">
        <v>-1.3620292616131507E-3</v>
      </c>
      <c r="L341" s="367">
        <v>-4.4965929470048831E-3</v>
      </c>
      <c r="M341" s="367">
        <v>-1.7914516370047556E-4</v>
      </c>
      <c r="N341" s="367">
        <v>-1.3865849228973147E-3</v>
      </c>
      <c r="O341" s="367">
        <v>-2.0193459863744666E-3</v>
      </c>
      <c r="P341" s="367">
        <v>-9.0040695996154274E-4</v>
      </c>
      <c r="Q341" s="367">
        <v>-1.1746567398650896E-3</v>
      </c>
      <c r="R341" s="367">
        <v>-1.7308475257301478E-4</v>
      </c>
      <c r="S341" s="367">
        <v>-1.1282633349891963E-3</v>
      </c>
      <c r="T341" s="367">
        <v>-1.290370421241723E-3</v>
      </c>
      <c r="U341" s="367">
        <v>-1.4379506832546418E-3</v>
      </c>
      <c r="V341" s="367">
        <v>-4.7802612909403603E-5</v>
      </c>
      <c r="W341" s="367">
        <v>0</v>
      </c>
      <c r="X341" s="367">
        <v>0</v>
      </c>
      <c r="Y341" s="367">
        <v>0</v>
      </c>
      <c r="Z341" s="367">
        <v>0</v>
      </c>
      <c r="AA341" s="367">
        <v>0</v>
      </c>
      <c r="AB341" s="367">
        <v>0</v>
      </c>
      <c r="AC341" s="367">
        <v>0</v>
      </c>
      <c r="AD341" s="367">
        <v>0</v>
      </c>
      <c r="AE341" s="367">
        <v>0</v>
      </c>
      <c r="AF341" s="367">
        <v>-2.2047961309894345E-5</v>
      </c>
      <c r="AG341" s="367">
        <v>-1.0582965341594546E-4</v>
      </c>
      <c r="AH341" s="367">
        <v>-8.989453538840288E-4</v>
      </c>
      <c r="AI341" s="367">
        <v>-5.4495822927621261E-4</v>
      </c>
      <c r="AJ341" s="367">
        <v>-5.1491586904097797E-4</v>
      </c>
      <c r="AK341" s="367">
        <v>-4.2054973544748589E-4</v>
      </c>
      <c r="AL341" s="367">
        <v>-7.2811801012149396E-4</v>
      </c>
      <c r="AM341" s="367">
        <v>-1.9549141583589608E-3</v>
      </c>
      <c r="AN341" s="367">
        <v>-1.2469259467006377E-4</v>
      </c>
      <c r="AO341" s="367">
        <v>-3.6259569244654423E-4</v>
      </c>
      <c r="AP341" s="367">
        <v>-4.9867489891294641E-4</v>
      </c>
      <c r="AQ341" s="367">
        <v>-1.0453146439061479E-3</v>
      </c>
      <c r="AR341" s="367">
        <v>-1.3371843784258188E-3</v>
      </c>
      <c r="AS341" s="367">
        <v>-5.1727892663686806E-5</v>
      </c>
      <c r="AT341" s="367">
        <v>-3.4764697124090474E-3</v>
      </c>
      <c r="AU341" s="367">
        <v>-4.0572059072240246E-3</v>
      </c>
      <c r="AV341" s="367">
        <v>-2.2203824712231468E-3</v>
      </c>
      <c r="AW341" s="367">
        <v>-6.7117506828037862E-4</v>
      </c>
      <c r="AX341" s="367">
        <v>-6.1257704350499648E-4</v>
      </c>
      <c r="AY341" s="367">
        <v>-2.2428848046999947E-3</v>
      </c>
      <c r="AZ341" s="367">
        <v>-7.5898597388295735E-4</v>
      </c>
      <c r="BA341" s="367">
        <v>-7.6025352531325461E-4</v>
      </c>
      <c r="BB341" s="367">
        <v>-8.7569395139288448E-4</v>
      </c>
      <c r="BC341" s="367">
        <v>-7.4621197254541127E-4</v>
      </c>
      <c r="BD341" s="367">
        <v>-6.815210938116861E-4</v>
      </c>
      <c r="BE341" s="367">
        <v>-4.0787010463893083E-4</v>
      </c>
      <c r="BF341" s="367">
        <v>-1.8987434964993057E-4</v>
      </c>
      <c r="BG341" s="367">
        <v>-2.0046593920199605E-3</v>
      </c>
      <c r="BH341" s="367">
        <v>-1.3835654049046699E-3</v>
      </c>
      <c r="BI341" s="367">
        <v>-1.0608976842433252E-2</v>
      </c>
      <c r="BJ341" s="367">
        <v>-4.897293311201938E-3</v>
      </c>
      <c r="BK341" s="367">
        <v>-9.8544515572802291E-3</v>
      </c>
      <c r="BL341" s="367">
        <v>0</v>
      </c>
      <c r="BM341" s="367">
        <v>-6.7393150259355923E-4</v>
      </c>
      <c r="BN341" s="367">
        <v>-2.5956603326835723E-4</v>
      </c>
      <c r="BO341" s="367">
        <v>-7.051364907052093E-4</v>
      </c>
      <c r="BP341" s="367">
        <v>-1.5154600354657952E-3</v>
      </c>
      <c r="BQ341" s="367">
        <v>0.99941034557925523</v>
      </c>
      <c r="BR341" s="367">
        <v>-1.6684883580762209E-3</v>
      </c>
      <c r="BS341" s="367">
        <v>-1.700601416611232E-3</v>
      </c>
      <c r="BT341" s="367">
        <v>-6.5935492033020278E-3</v>
      </c>
      <c r="BU341" s="367">
        <v>-9.9695452855563436E-4</v>
      </c>
      <c r="BV341" s="367">
        <v>-3.9627776168434938E-4</v>
      </c>
      <c r="BW341" s="367">
        <v>-1.8594027294969634E-4</v>
      </c>
      <c r="BX341" s="367">
        <v>-1.7979356311210546E-3</v>
      </c>
      <c r="BY341" s="367">
        <v>-1.0955825182574048E-3</v>
      </c>
      <c r="BZ341" s="367">
        <v>-2.4453625441101701E-3</v>
      </c>
      <c r="CA341" s="367">
        <v>-2.1204932247096638E-3</v>
      </c>
      <c r="CB341" s="367">
        <v>-2.6229212643199217E-3</v>
      </c>
      <c r="CC341" s="367">
        <v>-1.2607221339927294E-3</v>
      </c>
      <c r="CD341" s="367">
        <v>-2.7492850473389029E-3</v>
      </c>
      <c r="CE341" s="367">
        <v>-2.3700366092797688E-3</v>
      </c>
      <c r="CF341" s="367">
        <v>-2.3917907494297435E-3</v>
      </c>
      <c r="CG341" s="367">
        <v>-2.0864708397536065E-3</v>
      </c>
      <c r="CH341" s="367">
        <v>-3.7920193214188791E-3</v>
      </c>
      <c r="CI341" s="367">
        <v>-3.8854321665400863E-3</v>
      </c>
      <c r="CJ341" s="367">
        <v>0</v>
      </c>
      <c r="CK341" s="367">
        <v>-1.7258573650550104E-3</v>
      </c>
      <c r="CL341" s="367">
        <v>-6.6897689051638627E-4</v>
      </c>
      <c r="CM341" s="367">
        <v>-3.28168099933338E-6</v>
      </c>
      <c r="CN341" s="367">
        <v>-1.3061919209198477E-4</v>
      </c>
      <c r="CO341" s="367">
        <v>-3.9385138583587396E-4</v>
      </c>
      <c r="CP341" s="367">
        <v>-1.062805599869195E-4</v>
      </c>
      <c r="CQ341" s="367">
        <v>-4.6510181438650652E-4</v>
      </c>
      <c r="CR341" s="367">
        <v>-2.9064530170279065E-4</v>
      </c>
      <c r="CS341" s="367">
        <v>-8.6441219379951347E-5</v>
      </c>
      <c r="CT341" s="367">
        <v>-5.9991569690663398E-4</v>
      </c>
      <c r="CU341" s="367">
        <v>-1.1817163307205432E-3</v>
      </c>
      <c r="CV341" s="367">
        <v>-3.1265366402052548E-3</v>
      </c>
      <c r="CW341" s="367">
        <v>-1.8545049306787443E-4</v>
      </c>
      <c r="CX341" s="367">
        <v>-1.3089155056155378E-3</v>
      </c>
      <c r="CY341" s="367">
        <v>-4.0074712755705863E-4</v>
      </c>
      <c r="CZ341" s="367">
        <v>-1.6015600668228293E-4</v>
      </c>
      <c r="DA341" s="367">
        <v>-9.0788126785832323E-4</v>
      </c>
      <c r="DB341" s="367">
        <v>-4.0294905238284056E-5</v>
      </c>
      <c r="DC341" s="367">
        <v>-5.8274261404501115E-4</v>
      </c>
      <c r="DD341" s="367">
        <v>-6.260182647442673E-4</v>
      </c>
      <c r="DE341" s="367">
        <v>-1.2237585630426771E-3</v>
      </c>
      <c r="DF341" s="367">
        <v>-4.1307753958203452E-4</v>
      </c>
      <c r="DG341" s="367">
        <v>-2.3167782856985505E-6</v>
      </c>
      <c r="DH341" s="367">
        <v>-1.4761817547948052E-4</v>
      </c>
      <c r="DI341" s="367">
        <v>-3.6021565303008741E-4</v>
      </c>
      <c r="DJ341" s="367">
        <v>-3.5479242228843137E-4</v>
      </c>
      <c r="DK341" s="367">
        <v>-4.6220426176519299E-4</v>
      </c>
      <c r="DL341" s="367">
        <v>-4.2132149110354894E-4</v>
      </c>
      <c r="DM341" s="367">
        <v>-9.3054390659136517E-5</v>
      </c>
      <c r="DN341" s="367">
        <v>-5.2969810450607783E-4</v>
      </c>
      <c r="DO341" s="367">
        <v>-1.3791756306800486E-3</v>
      </c>
      <c r="DP341" s="367">
        <v>-3.919135883608804E-3</v>
      </c>
      <c r="DQ341" s="367">
        <v>-9.4441553498609318E-5</v>
      </c>
      <c r="DR341" s="367">
        <v>-1.4560694360083914E-3</v>
      </c>
      <c r="DS341" s="367">
        <v>-1.946334692525146E-3</v>
      </c>
      <c r="DT341" s="367">
        <v>-9.1803320026975842E-4</v>
      </c>
      <c r="DU341" s="367">
        <v>-8.6444032427857498E-4</v>
      </c>
      <c r="DV341" s="367">
        <v>-1.8855338160567983E-4</v>
      </c>
      <c r="DW341" s="367">
        <v>-1.0070742515516375E-3</v>
      </c>
      <c r="DX341" s="367">
        <v>-1.0184993286262945E-3</v>
      </c>
      <c r="DY341" s="367">
        <v>-1.4494489521144436E-3</v>
      </c>
      <c r="DZ341" s="367">
        <v>-4.2873469455938256E-4</v>
      </c>
      <c r="EA341" s="368">
        <v>0</v>
      </c>
      <c r="EB341" s="368">
        <v>0</v>
      </c>
      <c r="EC341" s="368">
        <v>0</v>
      </c>
      <c r="ED341" s="369">
        <v>0</v>
      </c>
    </row>
    <row r="342" spans="1:134" x14ac:dyDescent="0.2">
      <c r="A342" s="295" t="s">
        <v>265</v>
      </c>
      <c r="B342" s="345" t="s">
        <v>163</v>
      </c>
      <c r="C342" s="367">
        <v>-5.28351197820283E-6</v>
      </c>
      <c r="D342" s="367">
        <v>-1.4511008550673191E-5</v>
      </c>
      <c r="E342" s="367">
        <v>-1.5489641994026894E-4</v>
      </c>
      <c r="F342" s="367">
        <v>-2.1103641038466885E-4</v>
      </c>
      <c r="G342" s="367">
        <v>-1.6995615523547191E-4</v>
      </c>
      <c r="H342" s="367">
        <v>-6.0487397216314449E-4</v>
      </c>
      <c r="I342" s="367">
        <v>-4.2244160074304018E-4</v>
      </c>
      <c r="J342" s="367">
        <v>-3.844659477195197E-5</v>
      </c>
      <c r="K342" s="367">
        <v>0</v>
      </c>
      <c r="L342" s="367">
        <v>-3.1282866737489729E-3</v>
      </c>
      <c r="M342" s="367">
        <v>-3.4525905352290179E-5</v>
      </c>
      <c r="N342" s="367">
        <v>-4.1703008848105972E-3</v>
      </c>
      <c r="O342" s="367">
        <v>-4.8001478252261221E-3</v>
      </c>
      <c r="P342" s="367">
        <v>-2.3628862443761801E-4</v>
      </c>
      <c r="Q342" s="367">
        <v>-2.9917057382911525E-3</v>
      </c>
      <c r="R342" s="367">
        <v>-5.8614210081643484E-4</v>
      </c>
      <c r="S342" s="367">
        <v>-9.7651508351778195E-4</v>
      </c>
      <c r="T342" s="367">
        <v>-2.6343995506122463E-3</v>
      </c>
      <c r="U342" s="367">
        <v>-2.4363378769076405E-3</v>
      </c>
      <c r="V342" s="367">
        <v>-3.5274028650123101E-5</v>
      </c>
      <c r="W342" s="367">
        <v>0</v>
      </c>
      <c r="X342" s="367">
        <v>0</v>
      </c>
      <c r="Y342" s="367">
        <v>0</v>
      </c>
      <c r="Z342" s="367">
        <v>0</v>
      </c>
      <c r="AA342" s="367">
        <v>0</v>
      </c>
      <c r="AB342" s="367">
        <v>0</v>
      </c>
      <c r="AC342" s="367">
        <v>0</v>
      </c>
      <c r="AD342" s="367">
        <v>0</v>
      </c>
      <c r="AE342" s="367">
        <v>0</v>
      </c>
      <c r="AF342" s="367">
        <v>0</v>
      </c>
      <c r="AG342" s="367">
        <v>-3.6499012017622036E-4</v>
      </c>
      <c r="AH342" s="367">
        <v>-4.4946739613663321E-4</v>
      </c>
      <c r="AI342" s="367">
        <v>-7.4306295795240464E-5</v>
      </c>
      <c r="AJ342" s="367">
        <v>-2.328433911998753E-5</v>
      </c>
      <c r="AK342" s="367">
        <v>-1.7306889037357374E-5</v>
      </c>
      <c r="AL342" s="367">
        <v>-1.8421959889721543E-5</v>
      </c>
      <c r="AM342" s="367">
        <v>-2.2379824039552343E-4</v>
      </c>
      <c r="AN342" s="367">
        <v>-1.5154966457138545E-4</v>
      </c>
      <c r="AO342" s="367">
        <v>-1.3814787107088809E-4</v>
      </c>
      <c r="AP342" s="367">
        <v>-2.6162627356990495E-5</v>
      </c>
      <c r="AQ342" s="367">
        <v>-8.3549847620461486E-4</v>
      </c>
      <c r="AR342" s="367">
        <v>-2.2582176360401725E-4</v>
      </c>
      <c r="AS342" s="367">
        <v>-6.6400180588821586E-4</v>
      </c>
      <c r="AT342" s="367">
        <v>-3.7971435078872372E-4</v>
      </c>
      <c r="AU342" s="367">
        <v>-5.7768172317791591E-4</v>
      </c>
      <c r="AV342" s="367">
        <v>-4.7927895033236665E-4</v>
      </c>
      <c r="AW342" s="367">
        <v>-2.3270834927615472E-4</v>
      </c>
      <c r="AX342" s="367">
        <v>-1.4188266150291652E-3</v>
      </c>
      <c r="AY342" s="367">
        <v>-5.2658909538819349E-4</v>
      </c>
      <c r="AZ342" s="367">
        <v>-4.6377359649288883E-4</v>
      </c>
      <c r="BA342" s="367">
        <v>-6.6921911739661693E-4</v>
      </c>
      <c r="BB342" s="367">
        <v>-7.7083645619299799E-4</v>
      </c>
      <c r="BC342" s="367">
        <v>-9.0271682978603981E-3</v>
      </c>
      <c r="BD342" s="367">
        <v>-8.244581752547003E-3</v>
      </c>
      <c r="BE342" s="367">
        <v>-1.4582578650714775E-3</v>
      </c>
      <c r="BF342" s="367">
        <v>-6.7885770641968799E-4</v>
      </c>
      <c r="BG342" s="367">
        <v>-9.4446254262503559E-5</v>
      </c>
      <c r="BH342" s="367">
        <v>0</v>
      </c>
      <c r="BI342" s="367">
        <v>-9.4389381348048643E-3</v>
      </c>
      <c r="BJ342" s="367">
        <v>-1.3994296735809536E-3</v>
      </c>
      <c r="BK342" s="367">
        <v>-7.392599535336929E-3</v>
      </c>
      <c r="BL342" s="367">
        <v>0</v>
      </c>
      <c r="BM342" s="367">
        <v>-3.743322166059572E-5</v>
      </c>
      <c r="BN342" s="367">
        <v>-3.3158365163832911E-4</v>
      </c>
      <c r="BO342" s="367">
        <v>-5.4864472444653058E-3</v>
      </c>
      <c r="BP342" s="367">
        <v>-6.5276301592655352E-3</v>
      </c>
      <c r="BQ342" s="367">
        <v>-8.3196266390700799E-3</v>
      </c>
      <c r="BR342" s="367">
        <v>0.99951901553437761</v>
      </c>
      <c r="BS342" s="367">
        <v>-1.4777857074555068E-3</v>
      </c>
      <c r="BT342" s="367">
        <v>-1.7916995051874361E-2</v>
      </c>
      <c r="BU342" s="367">
        <v>-2.5061393407577458E-4</v>
      </c>
      <c r="BV342" s="367">
        <v>-5.6121648462021051E-4</v>
      </c>
      <c r="BW342" s="367">
        <v>-1.0254502883479933E-3</v>
      </c>
      <c r="BX342" s="367">
        <v>-3.8896278269150771E-4</v>
      </c>
      <c r="BY342" s="367">
        <v>-3.1199150921581113E-4</v>
      </c>
      <c r="BZ342" s="367">
        <v>-2.6882795712920402E-3</v>
      </c>
      <c r="CA342" s="367">
        <v>-9.0046974594783207E-3</v>
      </c>
      <c r="CB342" s="367">
        <v>-3.4383453545392773E-4</v>
      </c>
      <c r="CC342" s="367">
        <v>-1.9965955320569804E-3</v>
      </c>
      <c r="CD342" s="367">
        <v>-1.0441470618544552E-2</v>
      </c>
      <c r="CE342" s="367">
        <v>-4.2540564106808582E-3</v>
      </c>
      <c r="CF342" s="367">
        <v>-5.3642683096786744E-3</v>
      </c>
      <c r="CG342" s="367">
        <v>-3.5730660431358154E-4</v>
      </c>
      <c r="CH342" s="367">
        <v>-6.6310039532917176E-4</v>
      </c>
      <c r="CI342" s="367">
        <v>-1.2545638792902615E-2</v>
      </c>
      <c r="CJ342" s="367">
        <v>0</v>
      </c>
      <c r="CK342" s="367">
        <v>-2.1885049370232459E-3</v>
      </c>
      <c r="CL342" s="367">
        <v>-2.7828707728814485E-4</v>
      </c>
      <c r="CM342" s="367">
        <v>-1.1304976967626873E-5</v>
      </c>
      <c r="CN342" s="367">
        <v>-9.2969881721303812E-6</v>
      </c>
      <c r="CO342" s="367">
        <v>-7.7649576962685691E-5</v>
      </c>
      <c r="CP342" s="367">
        <v>-4.4074951070156073E-5</v>
      </c>
      <c r="CQ342" s="367">
        <v>-1.3834126233094052E-4</v>
      </c>
      <c r="CR342" s="367">
        <v>-4.3002530456293987E-4</v>
      </c>
      <c r="CS342" s="367">
        <v>-3.0905326620781046E-4</v>
      </c>
      <c r="CT342" s="367">
        <v>-3.489044370440598E-5</v>
      </c>
      <c r="CU342" s="367">
        <v>0</v>
      </c>
      <c r="CV342" s="367">
        <v>-2.1751363803247476E-3</v>
      </c>
      <c r="CW342" s="367">
        <v>-3.5741105363593971E-5</v>
      </c>
      <c r="CX342" s="367">
        <v>-3.9367018933142012E-3</v>
      </c>
      <c r="CY342" s="367">
        <v>-9.5260815421845612E-4</v>
      </c>
      <c r="CZ342" s="367">
        <v>-4.2028820519107192E-5</v>
      </c>
      <c r="DA342" s="367">
        <v>-2.3122615369752541E-3</v>
      </c>
      <c r="DB342" s="367">
        <v>-1.3645650502116643E-4</v>
      </c>
      <c r="DC342" s="367">
        <v>-9.2418444971586143E-4</v>
      </c>
      <c r="DD342" s="367">
        <v>-1.2780688460995184E-3</v>
      </c>
      <c r="DE342" s="367">
        <v>-2.0734294813106306E-3</v>
      </c>
      <c r="DF342" s="367">
        <v>-3.0481406933872236E-4</v>
      </c>
      <c r="DG342" s="367">
        <v>-7.9810088683941277E-6</v>
      </c>
      <c r="DH342" s="367">
        <v>-1.0506912571145914E-5</v>
      </c>
      <c r="DI342" s="367">
        <v>-7.1018140544971498E-5</v>
      </c>
      <c r="DJ342" s="367">
        <v>-1.4713376232068545E-4</v>
      </c>
      <c r="DK342" s="367">
        <v>-1.3747940569030042E-4</v>
      </c>
      <c r="DL342" s="367">
        <v>-6.2336773197175653E-4</v>
      </c>
      <c r="DM342" s="367">
        <v>-3.3269733553589656E-4</v>
      </c>
      <c r="DN342" s="367">
        <v>-3.0806664987924422E-5</v>
      </c>
      <c r="DO342" s="367">
        <v>0</v>
      </c>
      <c r="DP342" s="367">
        <v>-2.726548900867523E-3</v>
      </c>
      <c r="DQ342" s="367">
        <v>-1.8201329413882355E-5</v>
      </c>
      <c r="DR342" s="367">
        <v>-4.3792829108824476E-3</v>
      </c>
      <c r="DS342" s="367">
        <v>-4.626594107461789E-3</v>
      </c>
      <c r="DT342" s="367">
        <v>-2.409141773949307E-4</v>
      </c>
      <c r="DU342" s="367">
        <v>-2.2016228152332367E-3</v>
      </c>
      <c r="DV342" s="367">
        <v>-6.3852577172431382E-4</v>
      </c>
      <c r="DW342" s="367">
        <v>-1.5971414146853059E-3</v>
      </c>
      <c r="DX342" s="367">
        <v>-2.0793518895527749E-3</v>
      </c>
      <c r="DY342" s="367">
        <v>-2.4558195380440222E-3</v>
      </c>
      <c r="DZ342" s="367">
        <v>-3.1636764140594579E-4</v>
      </c>
      <c r="EA342" s="368">
        <v>0</v>
      </c>
      <c r="EB342" s="368">
        <v>0</v>
      </c>
      <c r="EC342" s="368">
        <v>0</v>
      </c>
      <c r="ED342" s="369">
        <v>0</v>
      </c>
    </row>
    <row r="343" spans="1:134" x14ac:dyDescent="0.2">
      <c r="A343" s="295" t="s">
        <v>266</v>
      </c>
      <c r="B343" s="345" t="s">
        <v>13</v>
      </c>
      <c r="C343" s="367">
        <v>-3.6447318985382334E-4</v>
      </c>
      <c r="D343" s="367">
        <v>-1.8991489764452584E-3</v>
      </c>
      <c r="E343" s="367">
        <v>-3.1962264717869406E-3</v>
      </c>
      <c r="F343" s="367">
        <v>-3.1919016800099217E-3</v>
      </c>
      <c r="G343" s="367">
        <v>-2.4696141416334352E-3</v>
      </c>
      <c r="H343" s="367">
        <v>-4.7107159621906187E-3</v>
      </c>
      <c r="I343" s="367">
        <v>-6.7575619969121963E-4</v>
      </c>
      <c r="J343" s="367">
        <v>-4.5793350858335828E-3</v>
      </c>
      <c r="K343" s="367">
        <v>-4.653846167597322E-3</v>
      </c>
      <c r="L343" s="367">
        <v>-1.1201191838254356E-2</v>
      </c>
      <c r="M343" s="367">
        <v>-1.448415227858056E-3</v>
      </c>
      <c r="N343" s="367">
        <v>-1.4919364599531641E-2</v>
      </c>
      <c r="O343" s="367">
        <v>-1.3620729711644587E-2</v>
      </c>
      <c r="P343" s="367">
        <v>-3.889693535585899E-3</v>
      </c>
      <c r="Q343" s="367">
        <v>-6.4187450618241101E-3</v>
      </c>
      <c r="R343" s="367">
        <v>-9.376187331693992E-4</v>
      </c>
      <c r="S343" s="367">
        <v>-4.4169798530667836E-3</v>
      </c>
      <c r="T343" s="367">
        <v>-4.8356466894225241E-3</v>
      </c>
      <c r="U343" s="367">
        <v>-7.2091672937784883E-3</v>
      </c>
      <c r="V343" s="367">
        <v>-1.4717801811221635E-4</v>
      </c>
      <c r="W343" s="367">
        <v>-2.4167004716907944E-3</v>
      </c>
      <c r="X343" s="367">
        <v>-4.6245506844594629E-3</v>
      </c>
      <c r="Y343" s="367">
        <v>-4.9311293341984305E-3</v>
      </c>
      <c r="Z343" s="367">
        <v>-8.2457220539644133E-3</v>
      </c>
      <c r="AA343" s="367">
        <v>-6.4780879850953616E-3</v>
      </c>
      <c r="AB343" s="367">
        <v>-7.3900919158170547E-4</v>
      </c>
      <c r="AC343" s="367">
        <v>-3.7033701403163663E-4</v>
      </c>
      <c r="AD343" s="367">
        <v>-2.5039065591165484E-3</v>
      </c>
      <c r="AE343" s="367">
        <v>-2.3825878052576581E-3</v>
      </c>
      <c r="AF343" s="367">
        <v>-2.1851105668378931E-3</v>
      </c>
      <c r="AG343" s="367">
        <v>-1.4448104912350207E-3</v>
      </c>
      <c r="AH343" s="367">
        <v>-7.3199236372462765E-3</v>
      </c>
      <c r="AI343" s="367">
        <v>-5.4020952209867367E-3</v>
      </c>
      <c r="AJ343" s="367">
        <v>-4.3238880247612318E-3</v>
      </c>
      <c r="AK343" s="367">
        <v>-5.0590708732635341E-3</v>
      </c>
      <c r="AL343" s="367">
        <v>-6.4337895155960161E-3</v>
      </c>
      <c r="AM343" s="367">
        <v>-3.9439560823960563E-3</v>
      </c>
      <c r="AN343" s="367">
        <v>-1.1751754475748709E-2</v>
      </c>
      <c r="AO343" s="367">
        <v>-6.6393449006146559E-3</v>
      </c>
      <c r="AP343" s="367">
        <v>-1.7362883075992752E-3</v>
      </c>
      <c r="AQ343" s="367">
        <v>-6.5349013252160842E-3</v>
      </c>
      <c r="AR343" s="367">
        <v>-4.4674103120507834E-3</v>
      </c>
      <c r="AS343" s="367">
        <v>-8.3044222879055923E-3</v>
      </c>
      <c r="AT343" s="367">
        <v>-3.59961208288702E-3</v>
      </c>
      <c r="AU343" s="367">
        <v>-6.348981901911281E-3</v>
      </c>
      <c r="AV343" s="367">
        <v>-5.4044986588861425E-3</v>
      </c>
      <c r="AW343" s="367">
        <v>-2.4603740198247963E-3</v>
      </c>
      <c r="AX343" s="367">
        <v>-7.7713986772895453E-3</v>
      </c>
      <c r="AY343" s="367">
        <v>-6.4834194417857571E-3</v>
      </c>
      <c r="AZ343" s="367">
        <v>-2.1978260918229429E-2</v>
      </c>
      <c r="BA343" s="367">
        <v>-1.3952508565966913E-2</v>
      </c>
      <c r="BB343" s="367">
        <v>-1.3238402043936573E-2</v>
      </c>
      <c r="BC343" s="367">
        <v>-5.3377516792721489E-3</v>
      </c>
      <c r="BD343" s="367">
        <v>-3.9512997211491804E-3</v>
      </c>
      <c r="BE343" s="367">
        <v>-2.3326935399762892E-3</v>
      </c>
      <c r="BF343" s="367">
        <v>-1.0859307014611636E-3</v>
      </c>
      <c r="BG343" s="367">
        <v>-1.1249397987916621E-2</v>
      </c>
      <c r="BH343" s="367">
        <v>-4.6228601125021971E-3</v>
      </c>
      <c r="BI343" s="367">
        <v>-2.5403859060761314E-2</v>
      </c>
      <c r="BJ343" s="367">
        <v>-1.0763971820162534E-2</v>
      </c>
      <c r="BK343" s="367">
        <v>-1.7619123838483956E-2</v>
      </c>
      <c r="BL343" s="367">
        <v>-3.7240721769299785E-4</v>
      </c>
      <c r="BM343" s="367">
        <v>-4.1398247983926413E-3</v>
      </c>
      <c r="BN343" s="367">
        <v>-3.7975015997784327E-3</v>
      </c>
      <c r="BO343" s="367">
        <v>-8.6995514786998469E-3</v>
      </c>
      <c r="BP343" s="367">
        <v>-1.1440242785292258E-2</v>
      </c>
      <c r="BQ343" s="367">
        <v>-8.5834989525731525E-3</v>
      </c>
      <c r="BR343" s="367">
        <v>-5.1140683951884491E-3</v>
      </c>
      <c r="BS343" s="367">
        <v>0.97646087576390439</v>
      </c>
      <c r="BT343" s="367">
        <v>-2.45511309197032E-2</v>
      </c>
      <c r="BU343" s="367">
        <v>-1.2426162112939669E-2</v>
      </c>
      <c r="BV343" s="367">
        <v>-1.3212172113997448E-2</v>
      </c>
      <c r="BW343" s="367">
        <v>-9.976949365035901E-4</v>
      </c>
      <c r="BX343" s="367">
        <v>-4.6830656156728765E-3</v>
      </c>
      <c r="BY343" s="367">
        <v>-5.6440973235486573E-3</v>
      </c>
      <c r="BZ343" s="367">
        <v>-5.0398341031011934E-3</v>
      </c>
      <c r="CA343" s="367">
        <v>-1.6153303341201311E-2</v>
      </c>
      <c r="CB343" s="367">
        <v>-6.2774284895765042E-3</v>
      </c>
      <c r="CC343" s="367">
        <v>-4.7907632913880022E-3</v>
      </c>
      <c r="CD343" s="367">
        <v>-1.3511400858910649E-2</v>
      </c>
      <c r="CE343" s="367">
        <v>-8.6732253534037886E-3</v>
      </c>
      <c r="CF343" s="367">
        <v>-8.3753645996606438E-3</v>
      </c>
      <c r="CG343" s="367">
        <v>-8.3917470919772068E-3</v>
      </c>
      <c r="CH343" s="367">
        <v>-1.6132200809803893E-2</v>
      </c>
      <c r="CI343" s="367">
        <v>-1.5542448853612403E-2</v>
      </c>
      <c r="CJ343" s="367">
        <v>0</v>
      </c>
      <c r="CK343" s="367">
        <v>-3.3195739316594281E-3</v>
      </c>
      <c r="CL343" s="367">
        <v>-2.5290466175888482E-3</v>
      </c>
      <c r="CM343" s="367">
        <v>-7.7985268768454542E-4</v>
      </c>
      <c r="CN343" s="367">
        <v>-1.2167566099536178E-3</v>
      </c>
      <c r="CO343" s="367">
        <v>-1.6022683642843347E-3</v>
      </c>
      <c r="CP343" s="367">
        <v>-6.6662861688537487E-4</v>
      </c>
      <c r="CQ343" s="367">
        <v>-2.0102216206912965E-3</v>
      </c>
      <c r="CR343" s="367">
        <v>-3.3490068337808225E-3</v>
      </c>
      <c r="CS343" s="367">
        <v>-4.9437522324365817E-4</v>
      </c>
      <c r="CT343" s="367">
        <v>-4.1557655226321542E-3</v>
      </c>
      <c r="CU343" s="367">
        <v>-4.0377443950047566E-3</v>
      </c>
      <c r="CV343" s="367">
        <v>-7.7883270976522867E-3</v>
      </c>
      <c r="CW343" s="367">
        <v>-1.499394751300125E-3</v>
      </c>
      <c r="CX343" s="367">
        <v>-1.4083657867455895E-2</v>
      </c>
      <c r="CY343" s="367">
        <v>-2.70308720942506E-3</v>
      </c>
      <c r="CZ343" s="367">
        <v>-6.9186247061432725E-4</v>
      </c>
      <c r="DA343" s="367">
        <v>-4.9609883526122818E-3</v>
      </c>
      <c r="DB343" s="367">
        <v>-2.1828183846964221E-4</v>
      </c>
      <c r="DC343" s="367">
        <v>-2.2813489598905862E-3</v>
      </c>
      <c r="DD343" s="367">
        <v>-2.3459954595949077E-3</v>
      </c>
      <c r="DE343" s="367">
        <v>-6.1353148692139875E-3</v>
      </c>
      <c r="DF343" s="367">
        <v>-1.2718119345814015E-3</v>
      </c>
      <c r="DG343" s="367">
        <v>-5.5055496656689626E-4</v>
      </c>
      <c r="DH343" s="367">
        <v>-1.3751071943352872E-3</v>
      </c>
      <c r="DI343" s="367">
        <v>-1.4654312919204682E-3</v>
      </c>
      <c r="DJ343" s="367">
        <v>-2.2253814035290945E-3</v>
      </c>
      <c r="DK343" s="367">
        <v>-1.9976980769288669E-3</v>
      </c>
      <c r="DL343" s="367">
        <v>-4.8547440631515467E-3</v>
      </c>
      <c r="DM343" s="367">
        <v>-5.3219731843096897E-4</v>
      </c>
      <c r="DN343" s="367">
        <v>-3.669350762883205E-3</v>
      </c>
      <c r="DO343" s="367">
        <v>-4.7124326944944592E-3</v>
      </c>
      <c r="DP343" s="367">
        <v>-9.7627233307229118E-3</v>
      </c>
      <c r="DQ343" s="367">
        <v>-7.6357397210379679E-4</v>
      </c>
      <c r="DR343" s="367">
        <v>-1.5667003469683895E-2</v>
      </c>
      <c r="DS343" s="367">
        <v>-1.312825981984336E-2</v>
      </c>
      <c r="DT343" s="367">
        <v>-3.9658376304588204E-3</v>
      </c>
      <c r="DU343" s="367">
        <v>-4.723611481037426E-3</v>
      </c>
      <c r="DV343" s="367">
        <v>-1.0214139614715362E-3</v>
      </c>
      <c r="DW343" s="367">
        <v>-3.942542969978269E-3</v>
      </c>
      <c r="DX343" s="367">
        <v>-3.8168132387220903E-3</v>
      </c>
      <c r="DY343" s="367">
        <v>-7.2668138770476199E-3</v>
      </c>
      <c r="DZ343" s="367">
        <v>-1.3200182751680399E-3</v>
      </c>
      <c r="EA343" s="368">
        <v>-3.3216407658704712E-4</v>
      </c>
      <c r="EB343" s="368">
        <v>-2.9989448379641082E-3</v>
      </c>
      <c r="EC343" s="368">
        <v>-4.5738497905765637E-5</v>
      </c>
      <c r="ED343" s="369">
        <v>-5.2240961062231253E-4</v>
      </c>
    </row>
    <row r="344" spans="1:134" x14ac:dyDescent="0.2">
      <c r="A344" s="295" t="s">
        <v>267</v>
      </c>
      <c r="B344" s="346" t="s">
        <v>164</v>
      </c>
      <c r="C344" s="367">
        <v>-2.5896374611520729E-4</v>
      </c>
      <c r="D344" s="367">
        <v>-4.7977634379907521E-4</v>
      </c>
      <c r="E344" s="367">
        <v>-3.9713822942180118E-3</v>
      </c>
      <c r="F344" s="367">
        <v>-3.316837109750601E-3</v>
      </c>
      <c r="G344" s="367">
        <v>-2.5981948565316701E-3</v>
      </c>
      <c r="H344" s="367">
        <v>-7.789773664837634E-4</v>
      </c>
      <c r="I344" s="367">
        <v>-6.1849749986563258E-4</v>
      </c>
      <c r="J344" s="367">
        <v>-2.5213521775308244E-3</v>
      </c>
      <c r="K344" s="367">
        <v>-3.4693759546701153E-3</v>
      </c>
      <c r="L344" s="367">
        <v>-2.8367760481757161E-3</v>
      </c>
      <c r="M344" s="367">
        <v>-1.0229228025255314E-3</v>
      </c>
      <c r="N344" s="367">
        <v>-1.9218782082314691E-3</v>
      </c>
      <c r="O344" s="367">
        <v>-3.8768497399419726E-3</v>
      </c>
      <c r="P344" s="367">
        <v>-1.9817846549528909E-3</v>
      </c>
      <c r="Q344" s="367">
        <v>-4.0524959131536869E-3</v>
      </c>
      <c r="R344" s="367">
        <v>-5.2254245617409207E-4</v>
      </c>
      <c r="S344" s="367">
        <v>-3.7089834591431934E-3</v>
      </c>
      <c r="T344" s="367">
        <v>-3.2079591419545417E-3</v>
      </c>
      <c r="U344" s="367">
        <v>-3.4448260261780691E-3</v>
      </c>
      <c r="V344" s="367">
        <v>-1.3361843282447901E-7</v>
      </c>
      <c r="W344" s="367">
        <v>-2.7140854108957898E-3</v>
      </c>
      <c r="X344" s="367">
        <v>-5.1936206789657321E-3</v>
      </c>
      <c r="Y344" s="367">
        <v>-6.5110493116028491E-3</v>
      </c>
      <c r="Z344" s="367">
        <v>-7.2408709885227228E-3</v>
      </c>
      <c r="AA344" s="367">
        <v>-5.379512161120076E-3</v>
      </c>
      <c r="AB344" s="367">
        <v>-1.8768273152579575E-3</v>
      </c>
      <c r="AC344" s="367">
        <v>-4.3562958059136037E-3</v>
      </c>
      <c r="AD344" s="367">
        <v>-4.1652698369160426E-3</v>
      </c>
      <c r="AE344" s="367">
        <v>-3.9116636711301117E-3</v>
      </c>
      <c r="AF344" s="367">
        <v>-8.4374808085394999E-3</v>
      </c>
      <c r="AG344" s="367">
        <v>-6.5413787660753998E-4</v>
      </c>
      <c r="AH344" s="367">
        <v>-1.714059278547902E-4</v>
      </c>
      <c r="AI344" s="367">
        <v>-4.6122424165490634E-3</v>
      </c>
      <c r="AJ344" s="367">
        <v>-6.3930804003564535E-3</v>
      </c>
      <c r="AK344" s="367">
        <v>-3.7413746955473081E-3</v>
      </c>
      <c r="AL344" s="367">
        <v>-6.237796139143526E-3</v>
      </c>
      <c r="AM344" s="367">
        <v>-2.1630025711676295E-2</v>
      </c>
      <c r="AN344" s="367">
        <v>-1.1740247721779383E-2</v>
      </c>
      <c r="AO344" s="367">
        <v>-1.9292711167098357E-2</v>
      </c>
      <c r="AP344" s="367">
        <v>-2.9334020692192652E-3</v>
      </c>
      <c r="AQ344" s="367">
        <v>-3.3656193298426798E-2</v>
      </c>
      <c r="AR344" s="367">
        <v>-2.926989303031725E-2</v>
      </c>
      <c r="AS344" s="367">
        <v>-1.9997655831872092E-2</v>
      </c>
      <c r="AT344" s="367">
        <v>-1.3271876639702904E-2</v>
      </c>
      <c r="AU344" s="367">
        <v>-2.3713445367414269E-2</v>
      </c>
      <c r="AV344" s="367">
        <v>-5.8511170351544838E-3</v>
      </c>
      <c r="AW344" s="367">
        <v>0</v>
      </c>
      <c r="AX344" s="367">
        <v>-4.7260328589916068E-3</v>
      </c>
      <c r="AY344" s="367">
        <v>-3.5893795869155706E-3</v>
      </c>
      <c r="AZ344" s="367">
        <v>-4.1786856900032981E-3</v>
      </c>
      <c r="BA344" s="367">
        <v>-5.7467712079281048E-3</v>
      </c>
      <c r="BB344" s="367">
        <v>-8.6893947356116372E-3</v>
      </c>
      <c r="BC344" s="367">
        <v>-7.3692041403596361E-3</v>
      </c>
      <c r="BD344" s="367">
        <v>-2.4318124201666964E-3</v>
      </c>
      <c r="BE344" s="367">
        <v>-7.8600470730468223E-3</v>
      </c>
      <c r="BF344" s="367">
        <v>-3.6590603460231008E-3</v>
      </c>
      <c r="BG344" s="367">
        <v>-2.0411656457446605E-2</v>
      </c>
      <c r="BH344" s="367">
        <v>-1.2307445170810819E-2</v>
      </c>
      <c r="BI344" s="367">
        <v>-1.4418745784944179E-2</v>
      </c>
      <c r="BJ344" s="367">
        <v>-1.3533107058381906E-2</v>
      </c>
      <c r="BK344" s="367">
        <v>-1.4592022688553122E-2</v>
      </c>
      <c r="BL344" s="367">
        <v>0</v>
      </c>
      <c r="BM344" s="367">
        <v>-1.7414116502923176E-2</v>
      </c>
      <c r="BN344" s="367">
        <v>-6.2856082135666815E-3</v>
      </c>
      <c r="BO344" s="367">
        <v>-3.5890807206771774E-3</v>
      </c>
      <c r="BP344" s="367">
        <v>-3.7395361337243175E-3</v>
      </c>
      <c r="BQ344" s="367">
        <v>-1.0115323630915508E-2</v>
      </c>
      <c r="BR344" s="367">
        <v>-1.1926879493570255E-3</v>
      </c>
      <c r="BS344" s="367">
        <v>-6.0696207880531292E-3</v>
      </c>
      <c r="BT344" s="367">
        <v>0.98089112664199196</v>
      </c>
      <c r="BU344" s="367">
        <v>-2.6609327272738334E-2</v>
      </c>
      <c r="BV344" s="367">
        <v>-4.8665532435232563E-3</v>
      </c>
      <c r="BW344" s="367">
        <v>-5.2764113429468488E-3</v>
      </c>
      <c r="BX344" s="367">
        <v>-4.413513011402157E-3</v>
      </c>
      <c r="BY344" s="367">
        <v>-9.5870818223145506E-3</v>
      </c>
      <c r="BZ344" s="367">
        <v>-1.4923518670326624E-2</v>
      </c>
      <c r="CA344" s="367">
        <v>-4.1409352855628648E-2</v>
      </c>
      <c r="CB344" s="367">
        <v>-5.0209106388625392E-3</v>
      </c>
      <c r="CC344" s="367">
        <v>-1.2245913673272291E-2</v>
      </c>
      <c r="CD344" s="367">
        <v>-1.9220989377369727E-2</v>
      </c>
      <c r="CE344" s="367">
        <v>-2.6053924585256835E-2</v>
      </c>
      <c r="CF344" s="367">
        <v>-2.067883632491322E-2</v>
      </c>
      <c r="CG344" s="367">
        <v>-3.0857602950973884E-2</v>
      </c>
      <c r="CH344" s="367">
        <v>-4.4483988152752021E-2</v>
      </c>
      <c r="CI344" s="367">
        <v>-1.0894270879421304E-2</v>
      </c>
      <c r="CJ344" s="367">
        <v>0</v>
      </c>
      <c r="CK344" s="367">
        <v>0</v>
      </c>
      <c r="CL344" s="367">
        <v>-1.8225130869998222E-4</v>
      </c>
      <c r="CM344" s="367">
        <v>-4.240974467964087E-4</v>
      </c>
      <c r="CN344" s="367">
        <v>-2.3906607930307514E-4</v>
      </c>
      <c r="CO344" s="367">
        <v>-6.7877709577005016E-3</v>
      </c>
      <c r="CP344" s="367">
        <v>-5.9950467143012086E-4</v>
      </c>
      <c r="CQ344" s="367">
        <v>-1.1462862408286487E-3</v>
      </c>
      <c r="CR344" s="367">
        <v>-4.2619128614106893E-4</v>
      </c>
      <c r="CS344" s="367">
        <v>-3.4242898157934649E-4</v>
      </c>
      <c r="CT344" s="367">
        <v>-1.7161031438075287E-3</v>
      </c>
      <c r="CU344" s="367">
        <v>-2.2575606515533738E-3</v>
      </c>
      <c r="CV344" s="367">
        <v>-1.5915744376823397E-3</v>
      </c>
      <c r="CW344" s="367">
        <v>-3.7283003472054254E-3</v>
      </c>
      <c r="CX344" s="367">
        <v>-1.2564283606909649E-3</v>
      </c>
      <c r="CY344" s="367">
        <v>-6.3774271632877631E-4</v>
      </c>
      <c r="CZ344" s="367">
        <v>-2.6437605207014722E-4</v>
      </c>
      <c r="DA344" s="367">
        <v>-8.4509870733548934E-3</v>
      </c>
      <c r="DB344" s="367">
        <v>-8.4236235659637486E-5</v>
      </c>
      <c r="DC344" s="367">
        <v>-4.1256427565450971E-3</v>
      </c>
      <c r="DD344" s="367">
        <v>-1.1672468128285777E-3</v>
      </c>
      <c r="DE344" s="367">
        <v>-2.1465379845741392E-3</v>
      </c>
      <c r="DF344" s="367">
        <v>-1.7806895763424819E-5</v>
      </c>
      <c r="DG344" s="367">
        <v>-2.7956720342324563E-4</v>
      </c>
      <c r="DH344" s="367">
        <v>-1.1131950671166018E-3</v>
      </c>
      <c r="DI344" s="367">
        <v>-8.5529434521261945E-3</v>
      </c>
      <c r="DJ344" s="367">
        <v>-8.0086830999937172E-3</v>
      </c>
      <c r="DK344" s="367">
        <v>-4.5918806053131898E-3</v>
      </c>
      <c r="DL344" s="367">
        <v>-6.4343582264172637E-3</v>
      </c>
      <c r="DM344" s="367">
        <v>-3.673821980861699E-3</v>
      </c>
      <c r="DN344" s="367">
        <v>-6.4125730885720615E-3</v>
      </c>
      <c r="DO344" s="367">
        <v>-5.725549228101999E-3</v>
      </c>
      <c r="DP344" s="367">
        <v>-6.4565519668183767E-3</v>
      </c>
      <c r="DQ344" s="367">
        <v>-9.9847188642601583E-4</v>
      </c>
      <c r="DR344" s="367">
        <v>-5.077617642485527E-3</v>
      </c>
      <c r="DS344" s="367">
        <v>-4.2793905768337354E-3</v>
      </c>
      <c r="DT344" s="367">
        <v>-1.3126191931483152E-2</v>
      </c>
      <c r="DU344" s="367">
        <v>-5.7916027757850402E-3</v>
      </c>
      <c r="DV344" s="367">
        <v>-4.2588391121038184E-4</v>
      </c>
      <c r="DW344" s="367">
        <v>-3.1923551027060858E-3</v>
      </c>
      <c r="DX344" s="367">
        <v>-5.093308998336322E-3</v>
      </c>
      <c r="DY344" s="367">
        <v>-7.3863415568590912E-3</v>
      </c>
      <c r="DZ344" s="367">
        <v>-1.5791588210026539E-3</v>
      </c>
      <c r="EA344" s="368">
        <v>0</v>
      </c>
      <c r="EB344" s="368">
        <v>0</v>
      </c>
      <c r="EC344" s="368">
        <v>0</v>
      </c>
      <c r="ED344" s="369">
        <v>0</v>
      </c>
    </row>
    <row r="345" spans="1:134" x14ac:dyDescent="0.2">
      <c r="A345" s="295" t="s">
        <v>268</v>
      </c>
      <c r="B345" s="346" t="s">
        <v>165</v>
      </c>
      <c r="C345" s="367">
        <v>-8.7519824852227723E-8</v>
      </c>
      <c r="D345" s="367">
        <v>-7.9365174656452501E-7</v>
      </c>
      <c r="E345" s="367">
        <v>0</v>
      </c>
      <c r="F345" s="367">
        <v>-7.2723669797068247E-8</v>
      </c>
      <c r="G345" s="367">
        <v>-3.8190755080215115E-3</v>
      </c>
      <c r="H345" s="367">
        <v>-2.6933261463134817E-6</v>
      </c>
      <c r="I345" s="367">
        <v>0</v>
      </c>
      <c r="J345" s="367">
        <v>0</v>
      </c>
      <c r="K345" s="367">
        <v>0</v>
      </c>
      <c r="L345" s="367">
        <v>0</v>
      </c>
      <c r="M345" s="367">
        <v>-7.885927363410356E-5</v>
      </c>
      <c r="N345" s="367">
        <v>-3.2104493473667375E-5</v>
      </c>
      <c r="O345" s="367">
        <v>-7.4117723229072351E-6</v>
      </c>
      <c r="P345" s="367">
        <v>-8.3092885843549393E-6</v>
      </c>
      <c r="Q345" s="367">
        <v>-2.199388149698508E-6</v>
      </c>
      <c r="R345" s="367">
        <v>0</v>
      </c>
      <c r="S345" s="367">
        <v>-1.1342334093777592E-3</v>
      </c>
      <c r="T345" s="367">
        <v>0</v>
      </c>
      <c r="U345" s="367">
        <v>-1.6031271879538203E-5</v>
      </c>
      <c r="V345" s="367">
        <v>0</v>
      </c>
      <c r="W345" s="367">
        <v>0</v>
      </c>
      <c r="X345" s="367">
        <v>0</v>
      </c>
      <c r="Y345" s="367">
        <v>0</v>
      </c>
      <c r="Z345" s="367">
        <v>0</v>
      </c>
      <c r="AA345" s="367">
        <v>0</v>
      </c>
      <c r="AB345" s="367">
        <v>0</v>
      </c>
      <c r="AC345" s="367">
        <v>0</v>
      </c>
      <c r="AD345" s="367">
        <v>0</v>
      </c>
      <c r="AE345" s="367">
        <v>0</v>
      </c>
      <c r="AF345" s="367">
        <v>0</v>
      </c>
      <c r="AG345" s="367">
        <v>-1.4987708257491398E-4</v>
      </c>
      <c r="AH345" s="367">
        <v>0</v>
      </c>
      <c r="AI345" s="367">
        <v>-1.2822263013861446E-5</v>
      </c>
      <c r="AJ345" s="367">
        <v>0</v>
      </c>
      <c r="AK345" s="367">
        <v>0</v>
      </c>
      <c r="AL345" s="367">
        <v>-1.4714724582962607E-5</v>
      </c>
      <c r="AM345" s="367">
        <v>0</v>
      </c>
      <c r="AN345" s="367">
        <v>0</v>
      </c>
      <c r="AO345" s="367">
        <v>0</v>
      </c>
      <c r="AP345" s="367">
        <v>0</v>
      </c>
      <c r="AQ345" s="367">
        <v>0</v>
      </c>
      <c r="AR345" s="367">
        <v>-3.5960581570916111E-2</v>
      </c>
      <c r="AS345" s="367">
        <v>-8.1548906658761022E-3</v>
      </c>
      <c r="AT345" s="367">
        <v>-1.254782557654839E-3</v>
      </c>
      <c r="AU345" s="367">
        <v>-2.3004150504590825E-2</v>
      </c>
      <c r="AV345" s="367">
        <v>-6.11694139046469E-3</v>
      </c>
      <c r="AW345" s="367">
        <v>0</v>
      </c>
      <c r="AX345" s="367">
        <v>-1.3529498412681121E-4</v>
      </c>
      <c r="AY345" s="367">
        <v>-1.3954137887229353E-4</v>
      </c>
      <c r="AZ345" s="367">
        <v>0</v>
      </c>
      <c r="BA345" s="367">
        <v>0</v>
      </c>
      <c r="BB345" s="367">
        <v>0</v>
      </c>
      <c r="BC345" s="367">
        <v>0</v>
      </c>
      <c r="BD345" s="367">
        <v>0</v>
      </c>
      <c r="BE345" s="367">
        <v>0</v>
      </c>
      <c r="BF345" s="367">
        <v>0</v>
      </c>
      <c r="BG345" s="367">
        <v>0</v>
      </c>
      <c r="BH345" s="367">
        <v>0</v>
      </c>
      <c r="BI345" s="367">
        <v>0</v>
      </c>
      <c r="BJ345" s="367">
        <v>0</v>
      </c>
      <c r="BK345" s="367">
        <v>0</v>
      </c>
      <c r="BL345" s="367">
        <v>0</v>
      </c>
      <c r="BM345" s="367">
        <v>-8.9543038932696971E-5</v>
      </c>
      <c r="BN345" s="367">
        <v>-4.3350886873425466E-3</v>
      </c>
      <c r="BO345" s="367">
        <v>0</v>
      </c>
      <c r="BP345" s="367">
        <v>-1.0075060883713402E-5</v>
      </c>
      <c r="BQ345" s="367">
        <v>0</v>
      </c>
      <c r="BR345" s="367">
        <v>-3.4691005138132565E-5</v>
      </c>
      <c r="BS345" s="367">
        <v>-1.8385267405229003E-4</v>
      </c>
      <c r="BT345" s="367">
        <v>0</v>
      </c>
      <c r="BU345" s="367">
        <v>0.9999665098496191</v>
      </c>
      <c r="BV345" s="367">
        <v>-3.8311936010298552E-5</v>
      </c>
      <c r="BW345" s="367">
        <v>0</v>
      </c>
      <c r="BX345" s="367">
        <v>-1.5980684726902344E-5</v>
      </c>
      <c r="BY345" s="367">
        <v>-4.0974426832862082E-5</v>
      </c>
      <c r="BZ345" s="367">
        <v>0</v>
      </c>
      <c r="CA345" s="367">
        <v>-2.9114164605897512E-5</v>
      </c>
      <c r="CB345" s="367">
        <v>-3.006376052189771E-5</v>
      </c>
      <c r="CC345" s="367">
        <v>0</v>
      </c>
      <c r="CD345" s="367">
        <v>0</v>
      </c>
      <c r="CE345" s="367">
        <v>-8.0482563963582138E-3</v>
      </c>
      <c r="CF345" s="367">
        <v>0</v>
      </c>
      <c r="CG345" s="367">
        <v>-7.4976653148144311E-6</v>
      </c>
      <c r="CH345" s="367">
        <v>-2.3213173438138424E-4</v>
      </c>
      <c r="CI345" s="367">
        <v>-6.5237467862668772E-5</v>
      </c>
      <c r="CJ345" s="367">
        <v>0</v>
      </c>
      <c r="CK345" s="367">
        <v>0</v>
      </c>
      <c r="CL345" s="367">
        <v>0</v>
      </c>
      <c r="CM345" s="367">
        <v>-1.4332868913390713E-7</v>
      </c>
      <c r="CN345" s="367">
        <v>-3.9546595791033313E-7</v>
      </c>
      <c r="CO345" s="367">
        <v>0</v>
      </c>
      <c r="CP345" s="367">
        <v>-1.3144504334782427E-8</v>
      </c>
      <c r="CQ345" s="367">
        <v>-1.6849212431182356E-3</v>
      </c>
      <c r="CR345" s="367">
        <v>-1.4735628834456483E-6</v>
      </c>
      <c r="CS345" s="367">
        <v>0</v>
      </c>
      <c r="CT345" s="367">
        <v>0</v>
      </c>
      <c r="CU345" s="367">
        <v>0</v>
      </c>
      <c r="CV345" s="367">
        <v>0</v>
      </c>
      <c r="CW345" s="367">
        <v>-6.1813127736143832E-5</v>
      </c>
      <c r="CX345" s="367">
        <v>-2.0988320661095502E-5</v>
      </c>
      <c r="CY345" s="367">
        <v>-1.2192383329491765E-6</v>
      </c>
      <c r="CZ345" s="367">
        <v>-1.1084841665077488E-6</v>
      </c>
      <c r="DA345" s="367">
        <v>-1.7025396169520389E-6</v>
      </c>
      <c r="DB345" s="367">
        <v>0</v>
      </c>
      <c r="DC345" s="367">
        <v>-4.4178617208004656E-4</v>
      </c>
      <c r="DD345" s="367">
        <v>0</v>
      </c>
      <c r="DE345" s="367">
        <v>-9.9893967849060845E-6</v>
      </c>
      <c r="DF345" s="367">
        <v>0</v>
      </c>
      <c r="DG345" s="367">
        <v>-9.4483004069397569E-8</v>
      </c>
      <c r="DH345" s="367">
        <v>-4.4506574714707957E-7</v>
      </c>
      <c r="DI345" s="367">
        <v>0</v>
      </c>
      <c r="DJ345" s="367">
        <v>-5.0037147706049035E-8</v>
      </c>
      <c r="DK345" s="367">
        <v>-2.1314388619264046E-3</v>
      </c>
      <c r="DL345" s="367">
        <v>-2.0932624145040547E-6</v>
      </c>
      <c r="DM345" s="367">
        <v>0</v>
      </c>
      <c r="DN345" s="367">
        <v>0</v>
      </c>
      <c r="DO345" s="367">
        <v>0</v>
      </c>
      <c r="DP345" s="367">
        <v>0</v>
      </c>
      <c r="DQ345" s="367">
        <v>-2.9527954108579795E-5</v>
      </c>
      <c r="DR345" s="367">
        <v>-2.3190423116103989E-5</v>
      </c>
      <c r="DS345" s="367">
        <v>-3.9661249036394212E-6</v>
      </c>
      <c r="DT345" s="367">
        <v>-6.3539625388275443E-6</v>
      </c>
      <c r="DU345" s="367">
        <v>-1.1117043538500119E-6</v>
      </c>
      <c r="DV345" s="367">
        <v>0</v>
      </c>
      <c r="DW345" s="367">
        <v>-7.6347853729984681E-4</v>
      </c>
      <c r="DX345" s="367">
        <v>0</v>
      </c>
      <c r="DY345" s="367">
        <v>-1.2430872121331527E-5</v>
      </c>
      <c r="DZ345" s="367">
        <v>0</v>
      </c>
      <c r="EA345" s="368">
        <v>0</v>
      </c>
      <c r="EB345" s="368">
        <v>-2.7510198270652942E-3</v>
      </c>
      <c r="EC345" s="368">
        <v>0</v>
      </c>
      <c r="ED345" s="369">
        <v>0</v>
      </c>
    </row>
    <row r="346" spans="1:134" x14ac:dyDescent="0.2">
      <c r="A346" s="295" t="s">
        <v>269</v>
      </c>
      <c r="B346" s="346" t="s">
        <v>166</v>
      </c>
      <c r="C346" s="367">
        <v>-5.2555075604085635E-5</v>
      </c>
      <c r="D346" s="367">
        <v>-1.7940951703182598E-3</v>
      </c>
      <c r="E346" s="367">
        <v>-4.0128359066389004E-3</v>
      </c>
      <c r="F346" s="367">
        <v>-2.7172002025696506E-3</v>
      </c>
      <c r="G346" s="367">
        <v>-1.3072765498159135E-3</v>
      </c>
      <c r="H346" s="367">
        <v>-1.224309153382483E-3</v>
      </c>
      <c r="I346" s="367">
        <v>-2.3828363095053815E-4</v>
      </c>
      <c r="J346" s="367">
        <v>-4.4289529585925386E-3</v>
      </c>
      <c r="K346" s="367">
        <v>-4.5932001706795135E-3</v>
      </c>
      <c r="L346" s="367">
        <v>-3.4857678847177737E-3</v>
      </c>
      <c r="M346" s="367">
        <v>-1.5609970698001751E-3</v>
      </c>
      <c r="N346" s="367">
        <v>-2.0652317118605465E-3</v>
      </c>
      <c r="O346" s="367">
        <v>-5.2690529345863673E-3</v>
      </c>
      <c r="P346" s="367">
        <v>-4.4704375746266881E-3</v>
      </c>
      <c r="Q346" s="367">
        <v>-4.8379277671615996E-3</v>
      </c>
      <c r="R346" s="367">
        <v>-4.9654087321062692E-4</v>
      </c>
      <c r="S346" s="367">
        <v>-7.8022260609009733E-3</v>
      </c>
      <c r="T346" s="367">
        <v>-9.4243828410811657E-4</v>
      </c>
      <c r="U346" s="367">
        <v>-4.830068979083918E-3</v>
      </c>
      <c r="V346" s="367">
        <v>-2.726251229512311E-6</v>
      </c>
      <c r="W346" s="367">
        <v>0</v>
      </c>
      <c r="X346" s="367">
        <v>0</v>
      </c>
      <c r="Y346" s="367">
        <v>0</v>
      </c>
      <c r="Z346" s="367">
        <v>0</v>
      </c>
      <c r="AA346" s="367">
        <v>0</v>
      </c>
      <c r="AB346" s="367">
        <v>-1.4562449620061028E-6</v>
      </c>
      <c r="AC346" s="367">
        <v>-1.6943416403744693E-5</v>
      </c>
      <c r="AD346" s="367">
        <v>-1.3997776778344412E-5</v>
      </c>
      <c r="AE346" s="367">
        <v>-6.0569476908122815E-3</v>
      </c>
      <c r="AF346" s="367">
        <v>-5.7317726874706629E-4</v>
      </c>
      <c r="AG346" s="367">
        <v>-4.5172899959933415E-3</v>
      </c>
      <c r="AH346" s="367">
        <v>-4.9896857317803739E-3</v>
      </c>
      <c r="AI346" s="367">
        <v>-1.3470679517140812E-2</v>
      </c>
      <c r="AJ346" s="367">
        <v>-1.0706881100072251E-2</v>
      </c>
      <c r="AK346" s="367">
        <v>-2.236385785385217E-2</v>
      </c>
      <c r="AL346" s="367">
        <v>-1.2956159106363272E-2</v>
      </c>
      <c r="AM346" s="367">
        <v>-1.1345220430211222E-2</v>
      </c>
      <c r="AN346" s="367">
        <v>-1.5518212598488665E-2</v>
      </c>
      <c r="AO346" s="367">
        <v>-2.4283083619598963E-2</v>
      </c>
      <c r="AP346" s="367">
        <v>-4.2477949734622432E-3</v>
      </c>
      <c r="AQ346" s="367">
        <v>-1.8766393522607627E-2</v>
      </c>
      <c r="AR346" s="367">
        <v>-7.8881505780731588E-3</v>
      </c>
      <c r="AS346" s="367">
        <v>-7.8113525473615091E-3</v>
      </c>
      <c r="AT346" s="367">
        <v>-4.2313485549018157E-3</v>
      </c>
      <c r="AU346" s="367">
        <v>-2.3986819736419154E-2</v>
      </c>
      <c r="AV346" s="367">
        <v>-1.1485685405947325E-2</v>
      </c>
      <c r="AW346" s="367">
        <v>-1.6607205612399355E-3</v>
      </c>
      <c r="AX346" s="367">
        <v>-1.1775842240331038E-2</v>
      </c>
      <c r="AY346" s="367">
        <v>-1.0998211914349862E-2</v>
      </c>
      <c r="AZ346" s="367">
        <v>-7.838280065413341E-3</v>
      </c>
      <c r="BA346" s="367">
        <v>-3.8180376039318896E-3</v>
      </c>
      <c r="BB346" s="367">
        <v>-5.0500130613915402E-3</v>
      </c>
      <c r="BC346" s="367">
        <v>-4.2308441320325227E-2</v>
      </c>
      <c r="BD346" s="367">
        <v>-1.7309353296240705E-2</v>
      </c>
      <c r="BE346" s="367">
        <v>-2.4403099304954618E-3</v>
      </c>
      <c r="BF346" s="367">
        <v>-1.1360289850301181E-3</v>
      </c>
      <c r="BG346" s="367">
        <v>-3.2278155637599358E-2</v>
      </c>
      <c r="BH346" s="367">
        <v>-1.407988341766545E-2</v>
      </c>
      <c r="BI346" s="367">
        <v>-2.3155394926272773E-2</v>
      </c>
      <c r="BJ346" s="367">
        <v>-9.5495402568073449E-3</v>
      </c>
      <c r="BK346" s="367">
        <v>-1.1156218863408831E-2</v>
      </c>
      <c r="BL346" s="367">
        <v>-2.3052330463715302E-3</v>
      </c>
      <c r="BM346" s="367">
        <v>-1.8089401409416062E-2</v>
      </c>
      <c r="BN346" s="367">
        <v>-6.4662144647757765E-3</v>
      </c>
      <c r="BO346" s="367">
        <v>-4.4786197103250484E-3</v>
      </c>
      <c r="BP346" s="367">
        <v>-6.5611272600963402E-3</v>
      </c>
      <c r="BQ346" s="367">
        <v>-6.8352374342765896E-3</v>
      </c>
      <c r="BR346" s="367">
        <v>-4.13000777296362E-3</v>
      </c>
      <c r="BS346" s="367">
        <v>-3.7701988797392777E-3</v>
      </c>
      <c r="BT346" s="367">
        <v>-7.5630529724963015E-7</v>
      </c>
      <c r="BU346" s="367">
        <v>-1.8776878732955121E-2</v>
      </c>
      <c r="BV346" s="367">
        <v>0.97137539848423993</v>
      </c>
      <c r="BW346" s="367">
        <v>-6.2842258969221694E-3</v>
      </c>
      <c r="BX346" s="367">
        <v>-5.3599259893481284E-3</v>
      </c>
      <c r="BY346" s="367">
        <v>-2.3041524577752475E-2</v>
      </c>
      <c r="BZ346" s="367">
        <v>-2.5052052945082767E-2</v>
      </c>
      <c r="CA346" s="367">
        <v>-4.3848933016510029E-2</v>
      </c>
      <c r="CB346" s="367">
        <v>-2.8959105274154722E-2</v>
      </c>
      <c r="CC346" s="367">
        <v>-1.7148569883749382E-2</v>
      </c>
      <c r="CD346" s="367">
        <v>-1.8264557715156515E-2</v>
      </c>
      <c r="CE346" s="367">
        <v>-5.2246974402278552E-2</v>
      </c>
      <c r="CF346" s="367">
        <v>-5.2284280289937868E-3</v>
      </c>
      <c r="CG346" s="367">
        <v>-1.2279941256694042E-2</v>
      </c>
      <c r="CH346" s="367">
        <v>-2.2108946766988973E-2</v>
      </c>
      <c r="CI346" s="367">
        <v>-4.8761654786324167E-2</v>
      </c>
      <c r="CJ346" s="367">
        <v>0</v>
      </c>
      <c r="CK346" s="367">
        <v>-6.7114325086122329E-3</v>
      </c>
      <c r="CL346" s="367">
        <v>-2.1547687149736511E-3</v>
      </c>
      <c r="CM346" s="367">
        <v>-8.6067929253576947E-5</v>
      </c>
      <c r="CN346" s="367">
        <v>-8.9397341867316217E-4</v>
      </c>
      <c r="CO346" s="367">
        <v>-2.0978661758146006E-3</v>
      </c>
      <c r="CP346" s="367">
        <v>-4.9112276568018232E-4</v>
      </c>
      <c r="CQ346" s="367">
        <v>-5.7675163132771972E-4</v>
      </c>
      <c r="CR346" s="367">
        <v>-6.6983960659817174E-4</v>
      </c>
      <c r="CS346" s="367">
        <v>-1.319249004096992E-4</v>
      </c>
      <c r="CT346" s="367">
        <v>-3.0144698403297135E-3</v>
      </c>
      <c r="CU346" s="367">
        <v>-2.9888452867369601E-3</v>
      </c>
      <c r="CV346" s="367">
        <v>-1.9556915903102723E-3</v>
      </c>
      <c r="CW346" s="367">
        <v>-1.2235734216752452E-3</v>
      </c>
      <c r="CX346" s="367">
        <v>-1.3501457496454599E-3</v>
      </c>
      <c r="CY346" s="367">
        <v>-8.6676047729245193E-4</v>
      </c>
      <c r="CZ346" s="367">
        <v>-5.9636985988971761E-4</v>
      </c>
      <c r="DA346" s="367">
        <v>-3.7450250373832522E-3</v>
      </c>
      <c r="DB346" s="367">
        <v>-8.004466147431557E-5</v>
      </c>
      <c r="DC346" s="367">
        <v>-3.0223593214675801E-3</v>
      </c>
      <c r="DD346" s="367">
        <v>-3.4291524135266637E-4</v>
      </c>
      <c r="DE346" s="367">
        <v>-3.0097097655813255E-3</v>
      </c>
      <c r="DF346" s="367">
        <v>-3.6331867125402156E-4</v>
      </c>
      <c r="DG346" s="367">
        <v>-5.6736418640603846E-5</v>
      </c>
      <c r="DH346" s="367">
        <v>-1.0060965793713468E-3</v>
      </c>
      <c r="DI346" s="367">
        <v>-1.6786817435635701E-3</v>
      </c>
      <c r="DJ346" s="367">
        <v>-1.869555651719398E-3</v>
      </c>
      <c r="DK346" s="367">
        <v>-7.2959543106970541E-4</v>
      </c>
      <c r="DL346" s="367">
        <v>-9.5153731679198752E-4</v>
      </c>
      <c r="DM346" s="367">
        <v>-1.4176435624290641E-4</v>
      </c>
      <c r="DN346" s="367">
        <v>-2.6616389081779942E-3</v>
      </c>
      <c r="DO346" s="367">
        <v>-3.488267426098016E-3</v>
      </c>
      <c r="DP346" s="367">
        <v>-2.1637226565319758E-3</v>
      </c>
      <c r="DQ346" s="367">
        <v>-5.5695799130475764E-4</v>
      </c>
      <c r="DR346" s="367">
        <v>-1.4918035467566221E-3</v>
      </c>
      <c r="DS346" s="367">
        <v>-2.8195310314470586E-3</v>
      </c>
      <c r="DT346" s="367">
        <v>-3.4184626749908611E-3</v>
      </c>
      <c r="DU346" s="367">
        <v>-2.4453825320022229E-3</v>
      </c>
      <c r="DV346" s="367">
        <v>-4.0469203346092653E-4</v>
      </c>
      <c r="DW346" s="367">
        <v>-5.2231296943593079E-3</v>
      </c>
      <c r="DX346" s="367">
        <v>-5.5790535638139502E-4</v>
      </c>
      <c r="DY346" s="367">
        <v>-3.7453029471004127E-3</v>
      </c>
      <c r="DZ346" s="367">
        <v>-4.0047604842188557E-4</v>
      </c>
      <c r="EA346" s="368">
        <v>0</v>
      </c>
      <c r="EB346" s="368">
        <v>-2.3330499863487295E-3</v>
      </c>
      <c r="EC346" s="368">
        <v>0</v>
      </c>
      <c r="ED346" s="369">
        <v>0</v>
      </c>
    </row>
    <row r="347" spans="1:134" x14ac:dyDescent="0.2">
      <c r="A347" s="295" t="s">
        <v>270</v>
      </c>
      <c r="B347" s="347" t="s">
        <v>167</v>
      </c>
      <c r="C347" s="367">
        <v>-2.481137182103452E-4</v>
      </c>
      <c r="D347" s="367">
        <v>-2.356199708375377E-4</v>
      </c>
      <c r="E347" s="367">
        <v>-5.9213748491712757E-4</v>
      </c>
      <c r="F347" s="367">
        <v>-5.6982363102460974E-4</v>
      </c>
      <c r="G347" s="367">
        <v>-2.1655345426644569E-4</v>
      </c>
      <c r="H347" s="367">
        <v>-9.4209806124871247E-5</v>
      </c>
      <c r="I347" s="367">
        <v>-6.6358665413711237E-5</v>
      </c>
      <c r="J347" s="367">
        <v>-8.5051306616889968E-5</v>
      </c>
      <c r="K347" s="367">
        <v>-1.7251078748565556E-4</v>
      </c>
      <c r="L347" s="367">
        <v>-1.2797923483210118E-4</v>
      </c>
      <c r="M347" s="367">
        <v>-5.6553580142376864E-4</v>
      </c>
      <c r="N347" s="367">
        <v>-8.740008943178897E-5</v>
      </c>
      <c r="O347" s="367">
        <v>-1.9175799520998193E-3</v>
      </c>
      <c r="P347" s="367">
        <v>-1.3541264340155524E-4</v>
      </c>
      <c r="Q347" s="367">
        <v>-5.9159729951170745E-4</v>
      </c>
      <c r="R347" s="367">
        <v>-4.716886634217788E-5</v>
      </c>
      <c r="S347" s="367">
        <v>-6.6113759663809289E-4</v>
      </c>
      <c r="T347" s="367">
        <v>-2.5870029709740218E-4</v>
      </c>
      <c r="U347" s="367">
        <v>-3.9381484487829751E-4</v>
      </c>
      <c r="V347" s="367">
        <v>-9.3659602381309722E-6</v>
      </c>
      <c r="W347" s="367">
        <v>-1.6731348114174243E-3</v>
      </c>
      <c r="X347" s="367">
        <v>-3.201678001875023E-3</v>
      </c>
      <c r="Y347" s="367">
        <v>-9.3884028362556018E-3</v>
      </c>
      <c r="Z347" s="367">
        <v>-2.8278498196905259E-3</v>
      </c>
      <c r="AA347" s="367">
        <v>-6.8169207928669203E-3</v>
      </c>
      <c r="AB347" s="367">
        <v>-3.5534674638439561E-3</v>
      </c>
      <c r="AC347" s="367">
        <v>-2.3904419676335506E-3</v>
      </c>
      <c r="AD347" s="367">
        <v>-3.8103801955600172E-4</v>
      </c>
      <c r="AE347" s="367">
        <v>-5.834613828503853E-3</v>
      </c>
      <c r="AF347" s="367">
        <v>-5.9025537871079312E-4</v>
      </c>
      <c r="AG347" s="367">
        <v>0</v>
      </c>
      <c r="AH347" s="367">
        <v>-5.8108145019595105E-4</v>
      </c>
      <c r="AI347" s="367">
        <v>-1.8442856219789568E-3</v>
      </c>
      <c r="AJ347" s="367">
        <v>-1.6284891791429037E-3</v>
      </c>
      <c r="AK347" s="367">
        <v>-1.2801797021389616E-3</v>
      </c>
      <c r="AL347" s="367">
        <v>-2.5079073075131449E-3</v>
      </c>
      <c r="AM347" s="367">
        <v>-1.8306891499972346E-3</v>
      </c>
      <c r="AN347" s="367">
        <v>-7.979378462915507E-4</v>
      </c>
      <c r="AO347" s="367">
        <v>-1.21149282529872E-3</v>
      </c>
      <c r="AP347" s="367">
        <v>-1.2140726019406862E-3</v>
      </c>
      <c r="AQ347" s="367">
        <v>-2.53516844718977E-3</v>
      </c>
      <c r="AR347" s="367">
        <v>-3.3051630752215031E-4</v>
      </c>
      <c r="AS347" s="367">
        <v>-9.9170429952300543E-5</v>
      </c>
      <c r="AT347" s="367">
        <v>-8.6775324900356388E-3</v>
      </c>
      <c r="AU347" s="367">
        <v>-9.2536397107328677E-3</v>
      </c>
      <c r="AV347" s="367">
        <v>-1.3971474419215504E-3</v>
      </c>
      <c r="AW347" s="367">
        <v>-4.5886812199120788E-3</v>
      </c>
      <c r="AX347" s="367">
        <v>-3.4437413614505367E-4</v>
      </c>
      <c r="AY347" s="367">
        <v>-1.2625665844016076E-4</v>
      </c>
      <c r="AZ347" s="367">
        <v>-4.6583083769162015E-4</v>
      </c>
      <c r="BA347" s="367">
        <v>-1.1207540682044072E-3</v>
      </c>
      <c r="BB347" s="367">
        <v>-1.0670570405432274E-3</v>
      </c>
      <c r="BC347" s="367">
        <v>-2.6485043127657008E-4</v>
      </c>
      <c r="BD347" s="367">
        <v>-1.2227779238619657E-4</v>
      </c>
      <c r="BE347" s="367">
        <v>-6.7959225540389456E-4</v>
      </c>
      <c r="BF347" s="367">
        <v>-3.1636821638637803E-4</v>
      </c>
      <c r="BG347" s="367">
        <v>-6.2931656381014938E-4</v>
      </c>
      <c r="BH347" s="367">
        <v>-5.2156618872901917E-4</v>
      </c>
      <c r="BI347" s="367">
        <v>-1.05630865685184E-3</v>
      </c>
      <c r="BJ347" s="367">
        <v>-1.8358731945214126E-4</v>
      </c>
      <c r="BK347" s="367">
        <v>-1.8946877489842574E-4</v>
      </c>
      <c r="BL347" s="367">
        <v>-5.8721381223950174E-4</v>
      </c>
      <c r="BM347" s="367">
        <v>-6.3869675105762153E-3</v>
      </c>
      <c r="BN347" s="367">
        <v>-1.80795400356804E-4</v>
      </c>
      <c r="BO347" s="367">
        <v>-8.0103075865262764E-5</v>
      </c>
      <c r="BP347" s="367">
        <v>-9.028160926316482E-5</v>
      </c>
      <c r="BQ347" s="367">
        <v>-1.2613110190741944E-4</v>
      </c>
      <c r="BR347" s="367">
        <v>-4.9068951205594451E-4</v>
      </c>
      <c r="BS347" s="367">
        <v>-2.7762667772403466E-4</v>
      </c>
      <c r="BT347" s="367">
        <v>-1.238570512548407E-3</v>
      </c>
      <c r="BU347" s="367">
        <v>-2.20687452602851E-3</v>
      </c>
      <c r="BV347" s="367">
        <v>-1.8544249488520651E-4</v>
      </c>
      <c r="BW347" s="367">
        <v>0.92347246791544724</v>
      </c>
      <c r="BX347" s="367">
        <v>-6.3310273838025296E-4</v>
      </c>
      <c r="BY347" s="367">
        <v>-5.5297488041888983E-4</v>
      </c>
      <c r="BZ347" s="367">
        <v>-5.9626335220203173E-4</v>
      </c>
      <c r="CA347" s="367">
        <v>-7.7971717293358143E-3</v>
      </c>
      <c r="CB347" s="367">
        <v>-3.6145792158062883E-3</v>
      </c>
      <c r="CC347" s="367">
        <v>-6.2601800266473225E-4</v>
      </c>
      <c r="CD347" s="367">
        <v>-1.7350404128760723E-3</v>
      </c>
      <c r="CE347" s="367">
        <v>-4.1298320294257222E-3</v>
      </c>
      <c r="CF347" s="367">
        <v>-1.4352089757613338E-3</v>
      </c>
      <c r="CG347" s="367">
        <v>-1.2156993606851744E-3</v>
      </c>
      <c r="CH347" s="367">
        <v>-5.3502342420093758E-3</v>
      </c>
      <c r="CI347" s="367">
        <v>-1.2327549206411598E-3</v>
      </c>
      <c r="CJ347" s="367">
        <v>0</v>
      </c>
      <c r="CK347" s="367">
        <v>-3.7460992374090136E-3</v>
      </c>
      <c r="CL347" s="367">
        <v>-1.1902038689771809E-2</v>
      </c>
      <c r="CM347" s="367">
        <v>-4.0632866950171054E-4</v>
      </c>
      <c r="CN347" s="367">
        <v>-1.1740625264597213E-4</v>
      </c>
      <c r="CO347" s="367">
        <v>-3.0956292007465708E-4</v>
      </c>
      <c r="CP347" s="367">
        <v>-1.0299327865281066E-4</v>
      </c>
      <c r="CQ347" s="367">
        <v>-9.5540272664886949E-5</v>
      </c>
      <c r="CR347" s="367">
        <v>-5.1543729210900692E-5</v>
      </c>
      <c r="CS347" s="367">
        <v>-3.6739243443212429E-5</v>
      </c>
      <c r="CT347" s="367">
        <v>-5.7888309285345231E-5</v>
      </c>
      <c r="CU347" s="367">
        <v>-1.1225464489423822E-4</v>
      </c>
      <c r="CV347" s="367">
        <v>-7.1802805457239549E-5</v>
      </c>
      <c r="CW347" s="367">
        <v>-4.4329011822969881E-4</v>
      </c>
      <c r="CX347" s="367">
        <v>-5.7137830388366025E-5</v>
      </c>
      <c r="CY347" s="367">
        <v>-3.1544236415209816E-4</v>
      </c>
      <c r="CZ347" s="367">
        <v>-1.8064455173479391E-5</v>
      </c>
      <c r="DA347" s="367">
        <v>-4.5795365399172144E-4</v>
      </c>
      <c r="DB347" s="367">
        <v>-7.6038371505527477E-6</v>
      </c>
      <c r="DC347" s="367">
        <v>-2.5610580395578418E-4</v>
      </c>
      <c r="DD347" s="367">
        <v>-9.4130593284541525E-5</v>
      </c>
      <c r="DE347" s="367">
        <v>-2.4539367648656441E-4</v>
      </c>
      <c r="DF347" s="367">
        <v>-1.2481711853622748E-3</v>
      </c>
      <c r="DG347" s="367">
        <v>-2.6785393465906496E-4</v>
      </c>
      <c r="DH347" s="367">
        <v>-1.3213147809163918E-4</v>
      </c>
      <c r="DI347" s="367">
        <v>-2.4770770814862492E-4</v>
      </c>
      <c r="DJ347" s="367">
        <v>-3.9206422436516102E-4</v>
      </c>
      <c r="DK347" s="367">
        <v>-1.2085920981096869E-4</v>
      </c>
      <c r="DL347" s="367">
        <v>-7.3220187799696862E-5</v>
      </c>
      <c r="DM347" s="367">
        <v>-3.9479394560115346E-5</v>
      </c>
      <c r="DN347" s="367">
        <v>-5.1112727770951631E-5</v>
      </c>
      <c r="DO347" s="367">
        <v>-1.310118736993132E-4</v>
      </c>
      <c r="DP347" s="367">
        <v>-7.9440622304736074E-5</v>
      </c>
      <c r="DQ347" s="367">
        <v>-2.1175842005192173E-4</v>
      </c>
      <c r="DR347" s="367">
        <v>-6.3132752926657021E-5</v>
      </c>
      <c r="DS347" s="367">
        <v>-1.0261191617067409E-3</v>
      </c>
      <c r="DT347" s="367">
        <v>-1.0354759673133782E-4</v>
      </c>
      <c r="DU347" s="367">
        <v>-2.9902920668333605E-4</v>
      </c>
      <c r="DV347" s="367">
        <v>-3.8443692082454901E-5</v>
      </c>
      <c r="DW347" s="367">
        <v>-4.4259258653920713E-4</v>
      </c>
      <c r="DX347" s="367">
        <v>-1.5314560526866446E-4</v>
      </c>
      <c r="DY347" s="367">
        <v>-3.0536953106088499E-4</v>
      </c>
      <c r="DZ347" s="367">
        <v>-1.3758243206786805E-3</v>
      </c>
      <c r="EA347" s="368">
        <v>0</v>
      </c>
      <c r="EB347" s="368">
        <v>-1.2377901992038706E-4</v>
      </c>
      <c r="EC347" s="368">
        <v>0</v>
      </c>
      <c r="ED347" s="369">
        <v>0</v>
      </c>
    </row>
    <row r="348" spans="1:134" x14ac:dyDescent="0.2">
      <c r="A348" s="295" t="s">
        <v>271</v>
      </c>
      <c r="B348" s="345" t="s">
        <v>168</v>
      </c>
      <c r="C348" s="367">
        <v>0</v>
      </c>
      <c r="D348" s="367">
        <v>-9.9379800913624238E-5</v>
      </c>
      <c r="E348" s="367">
        <v>0</v>
      </c>
      <c r="F348" s="367">
        <v>-7.2439025727689702E-5</v>
      </c>
      <c r="G348" s="367">
        <v>-4.5515871011840455E-7</v>
      </c>
      <c r="H348" s="367">
        <v>-2.3871093107784102E-4</v>
      </c>
      <c r="I348" s="367">
        <v>-1.4423150417999258E-4</v>
      </c>
      <c r="J348" s="367">
        <v>0</v>
      </c>
      <c r="K348" s="367">
        <v>0</v>
      </c>
      <c r="L348" s="367">
        <v>-1.1241883477042228E-3</v>
      </c>
      <c r="M348" s="367">
        <v>-1.1211869263810001E-5</v>
      </c>
      <c r="N348" s="367">
        <v>-8.5787876376802193E-5</v>
      </c>
      <c r="O348" s="367">
        <v>-1.6623655111577785E-5</v>
      </c>
      <c r="P348" s="367">
        <v>-2.2939470188178077E-5</v>
      </c>
      <c r="Q348" s="367">
        <v>-2.4780621199301509E-4</v>
      </c>
      <c r="R348" s="367">
        <v>0</v>
      </c>
      <c r="S348" s="367">
        <v>0</v>
      </c>
      <c r="T348" s="367">
        <v>0</v>
      </c>
      <c r="U348" s="367">
        <v>-2.4389296813025167E-5</v>
      </c>
      <c r="V348" s="367">
        <v>0</v>
      </c>
      <c r="W348" s="367">
        <v>0</v>
      </c>
      <c r="X348" s="367">
        <v>0</v>
      </c>
      <c r="Y348" s="367">
        <v>0</v>
      </c>
      <c r="Z348" s="367">
        <v>0</v>
      </c>
      <c r="AA348" s="367">
        <v>0</v>
      </c>
      <c r="AB348" s="367">
        <v>0</v>
      </c>
      <c r="AC348" s="367">
        <v>0</v>
      </c>
      <c r="AD348" s="367">
        <v>0</v>
      </c>
      <c r="AE348" s="367">
        <v>0</v>
      </c>
      <c r="AF348" s="367">
        <v>0</v>
      </c>
      <c r="AG348" s="367">
        <v>0</v>
      </c>
      <c r="AH348" s="367">
        <v>0</v>
      </c>
      <c r="AI348" s="367">
        <v>-1.6542722102173496E-4</v>
      </c>
      <c r="AJ348" s="367">
        <v>-1.2112759952098785E-4</v>
      </c>
      <c r="AK348" s="367">
        <v>-8.6087264148331346E-5</v>
      </c>
      <c r="AL348" s="367">
        <v>-2.1595900412133074E-5</v>
      </c>
      <c r="AM348" s="367">
        <v>0</v>
      </c>
      <c r="AN348" s="367">
        <v>-6.111398049496233E-5</v>
      </c>
      <c r="AO348" s="367">
        <v>-1.5178120321202864E-3</v>
      </c>
      <c r="AP348" s="367">
        <v>-3.0352498065708804E-4</v>
      </c>
      <c r="AQ348" s="367">
        <v>0</v>
      </c>
      <c r="AR348" s="367">
        <v>0</v>
      </c>
      <c r="AS348" s="367">
        <v>0</v>
      </c>
      <c r="AT348" s="367">
        <v>0</v>
      </c>
      <c r="AU348" s="367">
        <v>0</v>
      </c>
      <c r="AV348" s="367">
        <v>0</v>
      </c>
      <c r="AW348" s="367">
        <v>-7.5833165227384065E-5</v>
      </c>
      <c r="AX348" s="367">
        <v>0</v>
      </c>
      <c r="AY348" s="367">
        <v>0</v>
      </c>
      <c r="AZ348" s="367">
        <v>0</v>
      </c>
      <c r="BA348" s="367">
        <v>-8.5033377248618905E-4</v>
      </c>
      <c r="BB348" s="367">
        <v>-1.0044002811317849E-3</v>
      </c>
      <c r="BC348" s="367">
        <v>-1.657587213934503E-3</v>
      </c>
      <c r="BD348" s="367">
        <v>-1.660106520040593E-3</v>
      </c>
      <c r="BE348" s="367">
        <v>-1.1301574876158638E-3</v>
      </c>
      <c r="BF348" s="367">
        <v>-5.2611828011525055E-4</v>
      </c>
      <c r="BG348" s="367">
        <v>0</v>
      </c>
      <c r="BH348" s="367">
        <v>0</v>
      </c>
      <c r="BI348" s="367">
        <v>-3.3282491806447575E-3</v>
      </c>
      <c r="BJ348" s="367">
        <v>-1.6706685288613357E-3</v>
      </c>
      <c r="BK348" s="367">
        <v>-1.5286383841956548E-3</v>
      </c>
      <c r="BL348" s="367">
        <v>0</v>
      </c>
      <c r="BM348" s="367">
        <v>-9.0713213569002554E-5</v>
      </c>
      <c r="BN348" s="367">
        <v>0</v>
      </c>
      <c r="BO348" s="367">
        <v>0</v>
      </c>
      <c r="BP348" s="367">
        <v>-5.38535934274734E-4</v>
      </c>
      <c r="BQ348" s="367">
        <v>0</v>
      </c>
      <c r="BR348" s="367">
        <v>-3.5284157396708707E-5</v>
      </c>
      <c r="BS348" s="367">
        <v>-1.3469692048673302E-4</v>
      </c>
      <c r="BT348" s="367">
        <v>0</v>
      </c>
      <c r="BU348" s="367">
        <v>-5.3009340286022986E-5</v>
      </c>
      <c r="BV348" s="367">
        <v>-7.0402243343807718E-5</v>
      </c>
      <c r="BW348" s="367">
        <v>0</v>
      </c>
      <c r="BX348" s="367">
        <v>0.99998271026511754</v>
      </c>
      <c r="BY348" s="367">
        <v>-5.9996527844718339E-5</v>
      </c>
      <c r="BZ348" s="367">
        <v>0</v>
      </c>
      <c r="CA348" s="367">
        <v>-2.0777601720084063E-3</v>
      </c>
      <c r="CB348" s="367">
        <v>-1.0964468365820285E-4</v>
      </c>
      <c r="CC348" s="367">
        <v>0</v>
      </c>
      <c r="CD348" s="367">
        <v>0</v>
      </c>
      <c r="CE348" s="367">
        <v>0</v>
      </c>
      <c r="CF348" s="367">
        <v>0</v>
      </c>
      <c r="CG348" s="367">
        <v>-7.6821658982869698E-5</v>
      </c>
      <c r="CH348" s="367">
        <v>-1.0535680784802299E-4</v>
      </c>
      <c r="CI348" s="367">
        <v>-5.5893952008417752E-5</v>
      </c>
      <c r="CJ348" s="367">
        <v>0</v>
      </c>
      <c r="CK348" s="367">
        <v>0</v>
      </c>
      <c r="CL348" s="367">
        <v>0</v>
      </c>
      <c r="CM348" s="367">
        <v>0</v>
      </c>
      <c r="CN348" s="367">
        <v>0</v>
      </c>
      <c r="CO348" s="367">
        <v>0</v>
      </c>
      <c r="CP348" s="367">
        <v>-2.8311944507892352E-5</v>
      </c>
      <c r="CQ348" s="367">
        <v>-9.0372216322395779E-7</v>
      </c>
      <c r="CR348" s="367">
        <v>-2.5314663857207173E-4</v>
      </c>
      <c r="CS348" s="367">
        <v>-2.0137176877662073E-4</v>
      </c>
      <c r="CT348" s="367">
        <v>0</v>
      </c>
      <c r="CU348" s="367">
        <v>0</v>
      </c>
      <c r="CV348" s="367">
        <v>-1.5160211371284377E-3</v>
      </c>
      <c r="CW348" s="367">
        <v>-2.1010500087951268E-5</v>
      </c>
      <c r="CX348" s="367">
        <v>-1.0245635641593512E-4</v>
      </c>
      <c r="CY348" s="367">
        <v>-2.9405077985453873E-6</v>
      </c>
      <c r="CZ348" s="367">
        <v>-7.6504863303065379E-6</v>
      </c>
      <c r="DA348" s="367">
        <v>-5.3997836710447669E-4</v>
      </c>
      <c r="DB348" s="367">
        <v>0</v>
      </c>
      <c r="DC348" s="367">
        <v>0</v>
      </c>
      <c r="DD348" s="367">
        <v>0</v>
      </c>
      <c r="DE348" s="367">
        <v>-4.1494104411984795E-5</v>
      </c>
      <c r="DF348" s="367">
        <v>0</v>
      </c>
      <c r="DG348" s="367">
        <v>0</v>
      </c>
      <c r="DH348" s="367">
        <v>0</v>
      </c>
      <c r="DI348" s="367">
        <v>0</v>
      </c>
      <c r="DJ348" s="367">
        <v>-1.8010556850506422E-5</v>
      </c>
      <c r="DK348" s="367">
        <v>-1.5757224833449337E-7</v>
      </c>
      <c r="DL348" s="367">
        <v>-8.8945013595976351E-5</v>
      </c>
      <c r="DM348" s="367">
        <v>-4.3204202578687944E-5</v>
      </c>
      <c r="DN348" s="367">
        <v>0</v>
      </c>
      <c r="DO348" s="367">
        <v>0</v>
      </c>
      <c r="DP348" s="367">
        <v>-3.8847629109346575E-4</v>
      </c>
      <c r="DQ348" s="367">
        <v>-1.9043204233423493E-6</v>
      </c>
      <c r="DR348" s="367">
        <v>-3.1559153914955739E-5</v>
      </c>
      <c r="DS348" s="367">
        <v>-9.4473505756590021E-6</v>
      </c>
      <c r="DT348" s="367">
        <v>-8.7706987641922086E-6</v>
      </c>
      <c r="DU348" s="367">
        <v>-6.5128125994405763E-5</v>
      </c>
      <c r="DV348" s="367">
        <v>0</v>
      </c>
      <c r="DW348" s="367">
        <v>0</v>
      </c>
      <c r="DX348" s="367">
        <v>0</v>
      </c>
      <c r="DY348" s="367">
        <v>-9.2162842683166051E-6</v>
      </c>
      <c r="DZ348" s="367">
        <v>0</v>
      </c>
      <c r="EA348" s="368">
        <v>-7.9574665463034815E-4</v>
      </c>
      <c r="EB348" s="368">
        <v>-3.3664958693653017E-3</v>
      </c>
      <c r="EC348" s="368">
        <v>-4.7559843884955856E-4</v>
      </c>
      <c r="ED348" s="369">
        <v>-3.6691714672810549E-4</v>
      </c>
    </row>
    <row r="349" spans="1:134" x14ac:dyDescent="0.2">
      <c r="A349" s="295" t="s">
        <v>272</v>
      </c>
      <c r="B349" s="345" t="s">
        <v>169</v>
      </c>
      <c r="C349" s="367">
        <v>0</v>
      </c>
      <c r="D349" s="367">
        <v>-5.0837509961875843E-5</v>
      </c>
      <c r="E349" s="367">
        <v>-2.1721351022531803E-5</v>
      </c>
      <c r="F349" s="367">
        <v>-2.8370726889099835E-4</v>
      </c>
      <c r="G349" s="367">
        <v>-6.9470140164881158E-4</v>
      </c>
      <c r="H349" s="367">
        <v>-6.1503607533344891E-4</v>
      </c>
      <c r="I349" s="367">
        <v>-8.1371031344513675E-4</v>
      </c>
      <c r="J349" s="367">
        <v>-8.2448196014561098E-4</v>
      </c>
      <c r="K349" s="367">
        <v>-6.9179822694742015E-4</v>
      </c>
      <c r="L349" s="367">
        <v>-1.9113643083369802E-4</v>
      </c>
      <c r="M349" s="367">
        <v>-2.9909749760932275E-5</v>
      </c>
      <c r="N349" s="367">
        <v>-8.674480047535831E-4</v>
      </c>
      <c r="O349" s="367">
        <v>-5.0226183918685916E-4</v>
      </c>
      <c r="P349" s="367">
        <v>-2.1608711593624264E-3</v>
      </c>
      <c r="Q349" s="367">
        <v>-4.907385821731761E-4</v>
      </c>
      <c r="R349" s="367">
        <v>-9.0911063684653869E-4</v>
      </c>
      <c r="S349" s="367">
        <v>-2.3160121059417993E-4</v>
      </c>
      <c r="T349" s="367">
        <v>-1.849283288636082E-4</v>
      </c>
      <c r="U349" s="367">
        <v>-3.9365407078298126E-4</v>
      </c>
      <c r="V349" s="367">
        <v>0</v>
      </c>
      <c r="W349" s="367">
        <v>0</v>
      </c>
      <c r="X349" s="367">
        <v>0</v>
      </c>
      <c r="Y349" s="367">
        <v>0</v>
      </c>
      <c r="Z349" s="367">
        <v>0</v>
      </c>
      <c r="AA349" s="367">
        <v>0</v>
      </c>
      <c r="AB349" s="367">
        <v>0</v>
      </c>
      <c r="AC349" s="367">
        <v>0</v>
      </c>
      <c r="AD349" s="367">
        <v>0</v>
      </c>
      <c r="AE349" s="367">
        <v>0</v>
      </c>
      <c r="AF349" s="367">
        <v>0</v>
      </c>
      <c r="AG349" s="367">
        <v>0</v>
      </c>
      <c r="AH349" s="367">
        <v>-3.6931736468297114E-3</v>
      </c>
      <c r="AI349" s="367">
        <v>-3.508443586315185E-5</v>
      </c>
      <c r="AJ349" s="367">
        <v>-2.2940673497043041E-5</v>
      </c>
      <c r="AK349" s="367">
        <v>-1.1820608176202328E-5</v>
      </c>
      <c r="AL349" s="367">
        <v>-5.3116037080174544E-6</v>
      </c>
      <c r="AM349" s="367">
        <v>-1.428194875172946E-4</v>
      </c>
      <c r="AN349" s="367">
        <v>-8.2013554073462972E-6</v>
      </c>
      <c r="AO349" s="367">
        <v>-1.3772153508330089E-3</v>
      </c>
      <c r="AP349" s="367">
        <v>-6.8994385648083541E-4</v>
      </c>
      <c r="AQ349" s="367">
        <v>-2.183135497189216E-4</v>
      </c>
      <c r="AR349" s="367">
        <v>-3.161114706079477E-3</v>
      </c>
      <c r="AS349" s="367">
        <v>-1.4020867268323182E-3</v>
      </c>
      <c r="AT349" s="367">
        <v>-1.6946862031522693E-4</v>
      </c>
      <c r="AU349" s="367">
        <v>-1.7803531951701197E-4</v>
      </c>
      <c r="AV349" s="367">
        <v>-7.3283494215719538E-4</v>
      </c>
      <c r="AW349" s="367">
        <v>-2.1502703612843599E-5</v>
      </c>
      <c r="AX349" s="367">
        <v>-1.18125567059282E-3</v>
      </c>
      <c r="AY349" s="367">
        <v>-1.241865130251767E-3</v>
      </c>
      <c r="AZ349" s="367">
        <v>-1.9491454502891487E-4</v>
      </c>
      <c r="BA349" s="367">
        <v>-5.0268617918201889E-3</v>
      </c>
      <c r="BB349" s="367">
        <v>-1.3808389413808408E-3</v>
      </c>
      <c r="BC349" s="367">
        <v>-7.0563543788419846E-3</v>
      </c>
      <c r="BD349" s="367">
        <v>-7.1576826513255901E-3</v>
      </c>
      <c r="BE349" s="367">
        <v>-4.2882100427613975E-3</v>
      </c>
      <c r="BF349" s="367">
        <v>-1.9962754900911756E-3</v>
      </c>
      <c r="BG349" s="367">
        <v>-9.5744728180536046E-4</v>
      </c>
      <c r="BH349" s="367">
        <v>-3.9187518503561739E-4</v>
      </c>
      <c r="BI349" s="367">
        <v>-7.268094447677397E-4</v>
      </c>
      <c r="BJ349" s="367">
        <v>-9.395513152676862E-5</v>
      </c>
      <c r="BK349" s="367">
        <v>-9.1737841316101695E-4</v>
      </c>
      <c r="BL349" s="367">
        <v>0</v>
      </c>
      <c r="BM349" s="367">
        <v>-7.991683566246342E-5</v>
      </c>
      <c r="BN349" s="367">
        <v>-3.7003082361591557E-4</v>
      </c>
      <c r="BO349" s="367">
        <v>-1.1051390128798182E-4</v>
      </c>
      <c r="BP349" s="367">
        <v>-2.155272546267192E-5</v>
      </c>
      <c r="BQ349" s="367">
        <v>-7.0292403770640423E-3</v>
      </c>
      <c r="BR349" s="367">
        <v>-1.0981010150982885E-5</v>
      </c>
      <c r="BS349" s="367">
        <v>-2.8050586144039575E-4</v>
      </c>
      <c r="BT349" s="367">
        <v>0</v>
      </c>
      <c r="BU349" s="367">
        <v>-4.7420181870098475E-3</v>
      </c>
      <c r="BV349" s="367">
        <v>-6.2185957009158863E-4</v>
      </c>
      <c r="BW349" s="367">
        <v>-2.2436901844600956E-3</v>
      </c>
      <c r="BX349" s="367">
        <v>-3.8335526334518774E-3</v>
      </c>
      <c r="BY349" s="367">
        <v>0.99500962905227575</v>
      </c>
      <c r="BZ349" s="367">
        <v>-1.7412784714917429E-4</v>
      </c>
      <c r="CA349" s="367">
        <v>-3.7285463976173016E-3</v>
      </c>
      <c r="CB349" s="367">
        <v>-9.2558173420471184E-5</v>
      </c>
      <c r="CC349" s="367">
        <v>-5.0464571757388103E-4</v>
      </c>
      <c r="CD349" s="367">
        <v>-4.8705006691903557E-3</v>
      </c>
      <c r="CE349" s="367">
        <v>-2.0108722647227149E-4</v>
      </c>
      <c r="CF349" s="367">
        <v>-1.50978311202842E-4</v>
      </c>
      <c r="CG349" s="367">
        <v>-2.1270976680578882E-5</v>
      </c>
      <c r="CH349" s="367">
        <v>-3.107342525958183E-4</v>
      </c>
      <c r="CI349" s="367">
        <v>-2.6397497706431676E-3</v>
      </c>
      <c r="CJ349" s="367">
        <v>0</v>
      </c>
      <c r="CK349" s="367">
        <v>-1.9387364658729424E-4</v>
      </c>
      <c r="CL349" s="367">
        <v>-2.154577862205112E-3</v>
      </c>
      <c r="CM349" s="367">
        <v>0</v>
      </c>
      <c r="CN349" s="367">
        <v>0</v>
      </c>
      <c r="CO349" s="367">
        <v>-2.6384225790842549E-5</v>
      </c>
      <c r="CP349" s="367">
        <v>-1.1088366212326499E-4</v>
      </c>
      <c r="CQ349" s="367">
        <v>-1.3793365688409224E-3</v>
      </c>
      <c r="CR349" s="367">
        <v>-6.5222951612740345E-4</v>
      </c>
      <c r="CS349" s="367">
        <v>-1.1360783209037326E-3</v>
      </c>
      <c r="CT349" s="367">
        <v>-2.0847144444853128E-3</v>
      </c>
      <c r="CU349" s="367">
        <v>-1.2135400285145932E-3</v>
      </c>
      <c r="CV349" s="367">
        <v>-2.5775651367577866E-4</v>
      </c>
      <c r="CW349" s="367">
        <v>-5.6049422731952109E-5</v>
      </c>
      <c r="CX349" s="367">
        <v>-1.0359920970296622E-3</v>
      </c>
      <c r="CY349" s="367">
        <v>-8.8843569306975006E-5</v>
      </c>
      <c r="CZ349" s="367">
        <v>-7.2066683016835974E-4</v>
      </c>
      <c r="DA349" s="367">
        <v>-1.0693364631412345E-3</v>
      </c>
      <c r="DB349" s="367">
        <v>-3.9352476039010935E-4</v>
      </c>
      <c r="DC349" s="367">
        <v>-3.6264553452071424E-4</v>
      </c>
      <c r="DD349" s="367">
        <v>-1.6677251631202521E-4</v>
      </c>
      <c r="DE349" s="367">
        <v>-6.6973325391441829E-4</v>
      </c>
      <c r="DF349" s="367">
        <v>-5.7208306928639143E-4</v>
      </c>
      <c r="DG349" s="367">
        <v>0</v>
      </c>
      <c r="DH349" s="367">
        <v>0</v>
      </c>
      <c r="DI349" s="367">
        <v>-1.4178025952926076E-5</v>
      </c>
      <c r="DJ349" s="367">
        <v>-7.0538302302291294E-5</v>
      </c>
      <c r="DK349" s="367">
        <v>-2.4049998241371876E-4</v>
      </c>
      <c r="DL349" s="367">
        <v>-2.2916584437731981E-4</v>
      </c>
      <c r="DM349" s="367">
        <v>-2.4374498083705153E-4</v>
      </c>
      <c r="DN349" s="367">
        <v>-9.1154784054907876E-4</v>
      </c>
      <c r="DO349" s="367">
        <v>-8.1279366347865843E-4</v>
      </c>
      <c r="DP349" s="367">
        <v>-6.6049405239569038E-5</v>
      </c>
      <c r="DQ349" s="367">
        <v>-5.0801294580424827E-6</v>
      </c>
      <c r="DR349" s="367">
        <v>-3.1911181686089849E-4</v>
      </c>
      <c r="DS349" s="367">
        <v>-2.8543925170035421E-4</v>
      </c>
      <c r="DT349" s="367">
        <v>-8.261895262413585E-4</v>
      </c>
      <c r="DU349" s="367">
        <v>-1.2897531483589905E-4</v>
      </c>
      <c r="DV349" s="367">
        <v>-1.4756576501775967E-3</v>
      </c>
      <c r="DW349" s="367">
        <v>-2.414832645981999E-4</v>
      </c>
      <c r="DX349" s="367">
        <v>-1.6229863025846178E-4</v>
      </c>
      <c r="DY349" s="367">
        <v>-1.4875491686084302E-4</v>
      </c>
      <c r="DZ349" s="367">
        <v>-1.1501730431191519E-4</v>
      </c>
      <c r="EA349" s="368">
        <v>-2.5042900802354547E-3</v>
      </c>
      <c r="EB349" s="368">
        <v>-9.8814978199034554E-3</v>
      </c>
      <c r="EC349" s="368">
        <v>-1.4967533267729492E-3</v>
      </c>
      <c r="ED349" s="369">
        <v>-1.1547230082246934E-3</v>
      </c>
    </row>
    <row r="350" spans="1:134" x14ac:dyDescent="0.2">
      <c r="A350" s="295" t="s">
        <v>273</v>
      </c>
      <c r="B350" s="343" t="s">
        <v>170</v>
      </c>
      <c r="C350" s="367">
        <v>0</v>
      </c>
      <c r="D350" s="367">
        <v>0</v>
      </c>
      <c r="E350" s="367">
        <v>0</v>
      </c>
      <c r="F350" s="367">
        <v>0</v>
      </c>
      <c r="G350" s="367">
        <v>-2.1046261295134826E-5</v>
      </c>
      <c r="H350" s="367">
        <v>0</v>
      </c>
      <c r="I350" s="367">
        <v>0</v>
      </c>
      <c r="J350" s="367">
        <v>0</v>
      </c>
      <c r="K350" s="367">
        <v>-1.3720233103863505E-7</v>
      </c>
      <c r="L350" s="367">
        <v>-6.0353834452940048E-8</v>
      </c>
      <c r="M350" s="367">
        <v>0</v>
      </c>
      <c r="N350" s="367">
        <v>-9.9973304721085563E-5</v>
      </c>
      <c r="O350" s="367">
        <v>-1.7208430235125601E-5</v>
      </c>
      <c r="P350" s="367">
        <v>-6.731541284038503E-4</v>
      </c>
      <c r="Q350" s="367">
        <v>-1.6942704287398796E-3</v>
      </c>
      <c r="R350" s="367">
        <v>-5.6859954191893656E-5</v>
      </c>
      <c r="S350" s="367">
        <v>0</v>
      </c>
      <c r="T350" s="367">
        <v>0</v>
      </c>
      <c r="U350" s="367">
        <v>-1.889706047887409E-4</v>
      </c>
      <c r="V350" s="367">
        <v>-1.3848738555118168E-4</v>
      </c>
      <c r="W350" s="367">
        <v>0</v>
      </c>
      <c r="X350" s="367">
        <v>0</v>
      </c>
      <c r="Y350" s="367">
        <v>0</v>
      </c>
      <c r="Z350" s="367">
        <v>0</v>
      </c>
      <c r="AA350" s="367">
        <v>0</v>
      </c>
      <c r="AB350" s="367">
        <v>0</v>
      </c>
      <c r="AC350" s="367">
        <v>0</v>
      </c>
      <c r="AD350" s="367">
        <v>0</v>
      </c>
      <c r="AE350" s="367">
        <v>0</v>
      </c>
      <c r="AF350" s="367">
        <v>0</v>
      </c>
      <c r="AG350" s="367">
        <v>0</v>
      </c>
      <c r="AH350" s="367">
        <v>0</v>
      </c>
      <c r="AI350" s="367">
        <v>0</v>
      </c>
      <c r="AJ350" s="367">
        <v>0</v>
      </c>
      <c r="AK350" s="367">
        <v>0</v>
      </c>
      <c r="AL350" s="367">
        <v>0</v>
      </c>
      <c r="AM350" s="367">
        <v>0</v>
      </c>
      <c r="AN350" s="367">
        <v>0</v>
      </c>
      <c r="AO350" s="367">
        <v>0</v>
      </c>
      <c r="AP350" s="367">
        <v>0</v>
      </c>
      <c r="AQ350" s="367">
        <v>0</v>
      </c>
      <c r="AR350" s="367">
        <v>0</v>
      </c>
      <c r="AS350" s="367">
        <v>0</v>
      </c>
      <c r="AT350" s="367">
        <v>-3.2978885277075946E-4</v>
      </c>
      <c r="AU350" s="367">
        <v>0</v>
      </c>
      <c r="AV350" s="367">
        <v>-2.5843954148339839E-5</v>
      </c>
      <c r="AW350" s="367">
        <v>-3.70197490903848E-5</v>
      </c>
      <c r="AX350" s="367">
        <v>0</v>
      </c>
      <c r="AY350" s="367">
        <v>0</v>
      </c>
      <c r="AZ350" s="367">
        <v>0</v>
      </c>
      <c r="BA350" s="367">
        <v>0</v>
      </c>
      <c r="BB350" s="367">
        <v>0</v>
      </c>
      <c r="BC350" s="367">
        <v>0</v>
      </c>
      <c r="BD350" s="367">
        <v>0</v>
      </c>
      <c r="BE350" s="367">
        <v>0</v>
      </c>
      <c r="BF350" s="367">
        <v>0</v>
      </c>
      <c r="BG350" s="367">
        <v>0</v>
      </c>
      <c r="BH350" s="367">
        <v>-7.7719466122843354E-8</v>
      </c>
      <c r="BI350" s="367">
        <v>0</v>
      </c>
      <c r="BJ350" s="367">
        <v>0</v>
      </c>
      <c r="BK350" s="367">
        <v>-9.9408480757642645E-7</v>
      </c>
      <c r="BL350" s="367">
        <v>0</v>
      </c>
      <c r="BM350" s="367">
        <v>-2.3250866942731302E-6</v>
      </c>
      <c r="BN350" s="367">
        <v>0</v>
      </c>
      <c r="BO350" s="367">
        <v>0</v>
      </c>
      <c r="BP350" s="367">
        <v>0</v>
      </c>
      <c r="BQ350" s="367">
        <v>-4.3574351828220937E-6</v>
      </c>
      <c r="BR350" s="367">
        <v>0</v>
      </c>
      <c r="BS350" s="367">
        <v>-1.2692411685590599E-4</v>
      </c>
      <c r="BT350" s="367">
        <v>0</v>
      </c>
      <c r="BU350" s="367">
        <v>0</v>
      </c>
      <c r="BV350" s="367">
        <v>-1.1814936286346164E-5</v>
      </c>
      <c r="BW350" s="367">
        <v>-4.6665580858011783E-5</v>
      </c>
      <c r="BX350" s="367">
        <v>0</v>
      </c>
      <c r="BY350" s="367">
        <v>-7.0526874776479951E-4</v>
      </c>
      <c r="BZ350" s="367">
        <v>0.98645569688884804</v>
      </c>
      <c r="CA350" s="367">
        <v>-6.692602913496732E-4</v>
      </c>
      <c r="CB350" s="367">
        <v>-2.957484222900975E-4</v>
      </c>
      <c r="CC350" s="367">
        <v>0</v>
      </c>
      <c r="CD350" s="367">
        <v>-3.0462347894461966E-4</v>
      </c>
      <c r="CE350" s="367">
        <v>0</v>
      </c>
      <c r="CF350" s="367">
        <v>0</v>
      </c>
      <c r="CG350" s="367">
        <v>0</v>
      </c>
      <c r="CH350" s="367">
        <v>0</v>
      </c>
      <c r="CI350" s="367">
        <v>-4.2218934180399831E-4</v>
      </c>
      <c r="CJ350" s="367">
        <v>0</v>
      </c>
      <c r="CK350" s="367">
        <v>0</v>
      </c>
      <c r="CL350" s="367">
        <v>-6.3215483859551573E-4</v>
      </c>
      <c r="CM350" s="367">
        <v>0</v>
      </c>
      <c r="CN350" s="367">
        <v>0</v>
      </c>
      <c r="CO350" s="367">
        <v>0</v>
      </c>
      <c r="CP350" s="367">
        <v>0</v>
      </c>
      <c r="CQ350" s="367">
        <v>-6.1734494854339535E-6</v>
      </c>
      <c r="CR350" s="367">
        <v>0</v>
      </c>
      <c r="CS350" s="367">
        <v>0</v>
      </c>
      <c r="CT350" s="367">
        <v>0</v>
      </c>
      <c r="CU350" s="367">
        <v>-2.4067786564817062E-7</v>
      </c>
      <c r="CV350" s="367">
        <v>-6.7821362853565357E-8</v>
      </c>
      <c r="CW350" s="367">
        <v>0</v>
      </c>
      <c r="CX350" s="367">
        <v>-2.1821053689027371E-4</v>
      </c>
      <c r="CY350" s="367">
        <v>-5.1911351457780854E-6</v>
      </c>
      <c r="CZ350" s="367">
        <v>-1.8401154639455372E-4</v>
      </c>
      <c r="DA350" s="367">
        <v>-2.3341737808573243E-3</v>
      </c>
      <c r="DB350" s="367">
        <v>-2.4612845722246972E-5</v>
      </c>
      <c r="DC350" s="367">
        <v>0</v>
      </c>
      <c r="DD350" s="367">
        <v>0</v>
      </c>
      <c r="DE350" s="367">
        <v>-3.4951198270914268E-4</v>
      </c>
      <c r="DF350" s="367">
        <v>-6.9057900391989444E-4</v>
      </c>
      <c r="DG350" s="367">
        <v>0</v>
      </c>
      <c r="DH350" s="367">
        <v>0</v>
      </c>
      <c r="DI350" s="367">
        <v>0</v>
      </c>
      <c r="DJ350" s="367">
        <v>0</v>
      </c>
      <c r="DK350" s="367">
        <v>-1.0535234654119906E-5</v>
      </c>
      <c r="DL350" s="367">
        <v>0</v>
      </c>
      <c r="DM350" s="367">
        <v>0</v>
      </c>
      <c r="DN350" s="367">
        <v>0</v>
      </c>
      <c r="DO350" s="367">
        <v>-1.6119900418764699E-7</v>
      </c>
      <c r="DP350" s="367">
        <v>-9.5866047963695289E-8</v>
      </c>
      <c r="DQ350" s="367">
        <v>0</v>
      </c>
      <c r="DR350" s="367">
        <v>-1.3837523711556212E-4</v>
      </c>
      <c r="DS350" s="367">
        <v>-1.9246998344746115E-5</v>
      </c>
      <c r="DT350" s="367">
        <v>-7.2881592630365992E-4</v>
      </c>
      <c r="DU350" s="367">
        <v>-5.5471664162002237E-3</v>
      </c>
      <c r="DV350" s="367">
        <v>-9.2294406193576666E-5</v>
      </c>
      <c r="DW350" s="367">
        <v>0</v>
      </c>
      <c r="DX350" s="367">
        <v>0</v>
      </c>
      <c r="DY350" s="367">
        <v>-2.1388973406149313E-4</v>
      </c>
      <c r="DZ350" s="367">
        <v>-4.7818555118204749E-4</v>
      </c>
      <c r="EA350" s="368">
        <v>-7.6723310036307521E-3</v>
      </c>
      <c r="EB350" s="368">
        <v>-4.7001616046557219E-2</v>
      </c>
      <c r="EC350" s="368">
        <v>-2.9253101443288574E-3</v>
      </c>
      <c r="ED350" s="369">
        <v>-7.0724478225565809E-3</v>
      </c>
    </row>
    <row r="351" spans="1:134" x14ac:dyDescent="0.2">
      <c r="A351" s="295" t="s">
        <v>274</v>
      </c>
      <c r="B351" s="343" t="s">
        <v>15</v>
      </c>
      <c r="C351" s="367">
        <v>0</v>
      </c>
      <c r="D351" s="367">
        <v>0</v>
      </c>
      <c r="E351" s="367">
        <v>0</v>
      </c>
      <c r="F351" s="367">
        <v>0</v>
      </c>
      <c r="G351" s="367">
        <v>0</v>
      </c>
      <c r="H351" s="367">
        <v>0</v>
      </c>
      <c r="I351" s="367">
        <v>0</v>
      </c>
      <c r="J351" s="367">
        <v>0</v>
      </c>
      <c r="K351" s="367">
        <v>0</v>
      </c>
      <c r="L351" s="367">
        <v>0</v>
      </c>
      <c r="M351" s="367">
        <v>0</v>
      </c>
      <c r="N351" s="367">
        <v>0</v>
      </c>
      <c r="O351" s="367">
        <v>0</v>
      </c>
      <c r="P351" s="367">
        <v>0</v>
      </c>
      <c r="Q351" s="367">
        <v>0</v>
      </c>
      <c r="R351" s="367">
        <v>0</v>
      </c>
      <c r="S351" s="367">
        <v>0</v>
      </c>
      <c r="T351" s="367">
        <v>0</v>
      </c>
      <c r="U351" s="367">
        <v>0</v>
      </c>
      <c r="V351" s="367">
        <v>0</v>
      </c>
      <c r="W351" s="367">
        <v>0</v>
      </c>
      <c r="X351" s="367">
        <v>0</v>
      </c>
      <c r="Y351" s="367">
        <v>0</v>
      </c>
      <c r="Z351" s="367">
        <v>0</v>
      </c>
      <c r="AA351" s="367">
        <v>0</v>
      </c>
      <c r="AB351" s="367">
        <v>0</v>
      </c>
      <c r="AC351" s="367">
        <v>0</v>
      </c>
      <c r="AD351" s="367">
        <v>0</v>
      </c>
      <c r="AE351" s="367">
        <v>0</v>
      </c>
      <c r="AF351" s="367">
        <v>0</v>
      </c>
      <c r="AG351" s="367">
        <v>0</v>
      </c>
      <c r="AH351" s="367">
        <v>0</v>
      </c>
      <c r="AI351" s="367">
        <v>0</v>
      </c>
      <c r="AJ351" s="367">
        <v>0</v>
      </c>
      <c r="AK351" s="367">
        <v>0</v>
      </c>
      <c r="AL351" s="367">
        <v>0</v>
      </c>
      <c r="AM351" s="367">
        <v>0</v>
      </c>
      <c r="AN351" s="367">
        <v>0</v>
      </c>
      <c r="AO351" s="367">
        <v>0</v>
      </c>
      <c r="AP351" s="367">
        <v>0</v>
      </c>
      <c r="AQ351" s="367">
        <v>0</v>
      </c>
      <c r="AR351" s="367">
        <v>0</v>
      </c>
      <c r="AS351" s="367">
        <v>0</v>
      </c>
      <c r="AT351" s="367">
        <v>0</v>
      </c>
      <c r="AU351" s="367">
        <v>0</v>
      </c>
      <c r="AV351" s="367">
        <v>0</v>
      </c>
      <c r="AW351" s="367">
        <v>0</v>
      </c>
      <c r="AX351" s="367">
        <v>0</v>
      </c>
      <c r="AY351" s="367">
        <v>0</v>
      </c>
      <c r="AZ351" s="367">
        <v>0</v>
      </c>
      <c r="BA351" s="367">
        <v>0</v>
      </c>
      <c r="BB351" s="367">
        <v>0</v>
      </c>
      <c r="BC351" s="367">
        <v>0</v>
      </c>
      <c r="BD351" s="367">
        <v>0</v>
      </c>
      <c r="BE351" s="367">
        <v>0</v>
      </c>
      <c r="BF351" s="367">
        <v>0</v>
      </c>
      <c r="BG351" s="367">
        <v>0</v>
      </c>
      <c r="BH351" s="367">
        <v>0</v>
      </c>
      <c r="BI351" s="367">
        <v>0</v>
      </c>
      <c r="BJ351" s="367">
        <v>0</v>
      </c>
      <c r="BK351" s="367">
        <v>0</v>
      </c>
      <c r="BL351" s="367">
        <v>0</v>
      </c>
      <c r="BM351" s="367">
        <v>0</v>
      </c>
      <c r="BN351" s="367">
        <v>0</v>
      </c>
      <c r="BO351" s="367">
        <v>0</v>
      </c>
      <c r="BP351" s="367">
        <v>0</v>
      </c>
      <c r="BQ351" s="367">
        <v>0</v>
      </c>
      <c r="BR351" s="367">
        <v>0</v>
      </c>
      <c r="BS351" s="367">
        <v>0</v>
      </c>
      <c r="BT351" s="367">
        <v>0</v>
      </c>
      <c r="BU351" s="367">
        <v>0</v>
      </c>
      <c r="BV351" s="367">
        <v>0</v>
      </c>
      <c r="BW351" s="367">
        <v>0</v>
      </c>
      <c r="BX351" s="367">
        <v>0</v>
      </c>
      <c r="BY351" s="367">
        <v>0</v>
      </c>
      <c r="BZ351" s="367">
        <v>0</v>
      </c>
      <c r="CA351" s="367">
        <v>1</v>
      </c>
      <c r="CB351" s="367">
        <v>0</v>
      </c>
      <c r="CC351" s="367">
        <v>0</v>
      </c>
      <c r="CD351" s="367">
        <v>0</v>
      </c>
      <c r="CE351" s="367">
        <v>0</v>
      </c>
      <c r="CF351" s="367">
        <v>0</v>
      </c>
      <c r="CG351" s="367">
        <v>0</v>
      </c>
      <c r="CH351" s="367">
        <v>0</v>
      </c>
      <c r="CI351" s="367">
        <v>0</v>
      </c>
      <c r="CJ351" s="367">
        <v>0</v>
      </c>
      <c r="CK351" s="367">
        <v>0</v>
      </c>
      <c r="CL351" s="367">
        <v>0</v>
      </c>
      <c r="CM351" s="367">
        <v>0</v>
      </c>
      <c r="CN351" s="367">
        <v>0</v>
      </c>
      <c r="CO351" s="367">
        <v>0</v>
      </c>
      <c r="CP351" s="367">
        <v>0</v>
      </c>
      <c r="CQ351" s="367">
        <v>0</v>
      </c>
      <c r="CR351" s="367">
        <v>0</v>
      </c>
      <c r="CS351" s="367">
        <v>0</v>
      </c>
      <c r="CT351" s="367">
        <v>0</v>
      </c>
      <c r="CU351" s="367">
        <v>0</v>
      </c>
      <c r="CV351" s="367">
        <v>0</v>
      </c>
      <c r="CW351" s="367">
        <v>0</v>
      </c>
      <c r="CX351" s="367">
        <v>0</v>
      </c>
      <c r="CY351" s="367">
        <v>0</v>
      </c>
      <c r="CZ351" s="367">
        <v>0</v>
      </c>
      <c r="DA351" s="367">
        <v>0</v>
      </c>
      <c r="DB351" s="367">
        <v>0</v>
      </c>
      <c r="DC351" s="367">
        <v>0</v>
      </c>
      <c r="DD351" s="367">
        <v>0</v>
      </c>
      <c r="DE351" s="367">
        <v>0</v>
      </c>
      <c r="DF351" s="367">
        <v>0</v>
      </c>
      <c r="DG351" s="367">
        <v>0</v>
      </c>
      <c r="DH351" s="367">
        <v>0</v>
      </c>
      <c r="DI351" s="367">
        <v>0</v>
      </c>
      <c r="DJ351" s="367">
        <v>0</v>
      </c>
      <c r="DK351" s="367">
        <v>0</v>
      </c>
      <c r="DL351" s="367">
        <v>0</v>
      </c>
      <c r="DM351" s="367">
        <v>0</v>
      </c>
      <c r="DN351" s="367">
        <v>0</v>
      </c>
      <c r="DO351" s="367">
        <v>0</v>
      </c>
      <c r="DP351" s="367">
        <v>0</v>
      </c>
      <c r="DQ351" s="367">
        <v>0</v>
      </c>
      <c r="DR351" s="367">
        <v>0</v>
      </c>
      <c r="DS351" s="367">
        <v>0</v>
      </c>
      <c r="DT351" s="367">
        <v>0</v>
      </c>
      <c r="DU351" s="367">
        <v>0</v>
      </c>
      <c r="DV351" s="367">
        <v>0</v>
      </c>
      <c r="DW351" s="367">
        <v>0</v>
      </c>
      <c r="DX351" s="367">
        <v>0</v>
      </c>
      <c r="DY351" s="367">
        <v>0</v>
      </c>
      <c r="DZ351" s="367">
        <v>0</v>
      </c>
      <c r="EA351" s="368">
        <v>-8.3518341018013025E-3</v>
      </c>
      <c r="EB351" s="368">
        <v>-5.9630467195068891E-2</v>
      </c>
      <c r="EC351" s="368">
        <v>-6.2007118369484535E-3</v>
      </c>
      <c r="ED351" s="369">
        <v>-1.0573418365811127E-2</v>
      </c>
    </row>
    <row r="352" spans="1:134" x14ac:dyDescent="0.2">
      <c r="A352" s="295" t="s">
        <v>275</v>
      </c>
      <c r="B352" s="343" t="s">
        <v>24</v>
      </c>
      <c r="C352" s="367">
        <v>0</v>
      </c>
      <c r="D352" s="367">
        <v>0</v>
      </c>
      <c r="E352" s="367">
        <v>0</v>
      </c>
      <c r="F352" s="367">
        <v>0</v>
      </c>
      <c r="G352" s="367">
        <v>0</v>
      </c>
      <c r="H352" s="367">
        <v>0</v>
      </c>
      <c r="I352" s="367">
        <v>0</v>
      </c>
      <c r="J352" s="367">
        <v>0</v>
      </c>
      <c r="K352" s="367">
        <v>0</v>
      </c>
      <c r="L352" s="367">
        <v>0</v>
      </c>
      <c r="M352" s="367">
        <v>0</v>
      </c>
      <c r="N352" s="367">
        <v>0</v>
      </c>
      <c r="O352" s="367">
        <v>0</v>
      </c>
      <c r="P352" s="367">
        <v>0</v>
      </c>
      <c r="Q352" s="367">
        <v>0</v>
      </c>
      <c r="R352" s="367">
        <v>0</v>
      </c>
      <c r="S352" s="367">
        <v>0</v>
      </c>
      <c r="T352" s="367">
        <v>0</v>
      </c>
      <c r="U352" s="367">
        <v>0</v>
      </c>
      <c r="V352" s="367">
        <v>0</v>
      </c>
      <c r="W352" s="367">
        <v>0</v>
      </c>
      <c r="X352" s="367">
        <v>0</v>
      </c>
      <c r="Y352" s="367">
        <v>0</v>
      </c>
      <c r="Z352" s="367">
        <v>0</v>
      </c>
      <c r="AA352" s="367">
        <v>0</v>
      </c>
      <c r="AB352" s="367">
        <v>0</v>
      </c>
      <c r="AC352" s="367">
        <v>0</v>
      </c>
      <c r="AD352" s="367">
        <v>0</v>
      </c>
      <c r="AE352" s="367">
        <v>0</v>
      </c>
      <c r="AF352" s="367">
        <v>0</v>
      </c>
      <c r="AG352" s="367">
        <v>0</v>
      </c>
      <c r="AH352" s="367">
        <v>0</v>
      </c>
      <c r="AI352" s="367">
        <v>0</v>
      </c>
      <c r="AJ352" s="367">
        <v>0</v>
      </c>
      <c r="AK352" s="367">
        <v>0</v>
      </c>
      <c r="AL352" s="367">
        <v>0</v>
      </c>
      <c r="AM352" s="367">
        <v>0</v>
      </c>
      <c r="AN352" s="367">
        <v>0</v>
      </c>
      <c r="AO352" s="367">
        <v>0</v>
      </c>
      <c r="AP352" s="367">
        <v>0</v>
      </c>
      <c r="AQ352" s="367">
        <v>0</v>
      </c>
      <c r="AR352" s="367">
        <v>0</v>
      </c>
      <c r="AS352" s="367">
        <v>0</v>
      </c>
      <c r="AT352" s="367">
        <v>0</v>
      </c>
      <c r="AU352" s="367">
        <v>0</v>
      </c>
      <c r="AV352" s="367">
        <v>0</v>
      </c>
      <c r="AW352" s="367">
        <v>0</v>
      </c>
      <c r="AX352" s="367">
        <v>0</v>
      </c>
      <c r="AY352" s="367">
        <v>0</v>
      </c>
      <c r="AZ352" s="367">
        <v>0</v>
      </c>
      <c r="BA352" s="367">
        <v>0</v>
      </c>
      <c r="BB352" s="367">
        <v>0</v>
      </c>
      <c r="BC352" s="367">
        <v>0</v>
      </c>
      <c r="BD352" s="367">
        <v>0</v>
      </c>
      <c r="BE352" s="367">
        <v>0</v>
      </c>
      <c r="BF352" s="367">
        <v>0</v>
      </c>
      <c r="BG352" s="367">
        <v>0</v>
      </c>
      <c r="BH352" s="367">
        <v>0</v>
      </c>
      <c r="BI352" s="367">
        <v>0</v>
      </c>
      <c r="BJ352" s="367">
        <v>0</v>
      </c>
      <c r="BK352" s="367">
        <v>0</v>
      </c>
      <c r="BL352" s="367">
        <v>0</v>
      </c>
      <c r="BM352" s="367">
        <v>0</v>
      </c>
      <c r="BN352" s="367">
        <v>0</v>
      </c>
      <c r="BO352" s="367">
        <v>0</v>
      </c>
      <c r="BP352" s="367">
        <v>0</v>
      </c>
      <c r="BQ352" s="367">
        <v>0</v>
      </c>
      <c r="BR352" s="367">
        <v>0</v>
      </c>
      <c r="BS352" s="367">
        <v>0</v>
      </c>
      <c r="BT352" s="367">
        <v>0</v>
      </c>
      <c r="BU352" s="367">
        <v>0</v>
      </c>
      <c r="BV352" s="367">
        <v>0</v>
      </c>
      <c r="BW352" s="367">
        <v>0</v>
      </c>
      <c r="BX352" s="367">
        <v>0</v>
      </c>
      <c r="BY352" s="367">
        <v>0</v>
      </c>
      <c r="BZ352" s="367">
        <v>0</v>
      </c>
      <c r="CA352" s="367">
        <v>0</v>
      </c>
      <c r="CB352" s="367">
        <v>1</v>
      </c>
      <c r="CC352" s="367">
        <v>0</v>
      </c>
      <c r="CD352" s="367">
        <v>0</v>
      </c>
      <c r="CE352" s="367">
        <v>0</v>
      </c>
      <c r="CF352" s="367">
        <v>0</v>
      </c>
      <c r="CG352" s="367">
        <v>0</v>
      </c>
      <c r="CH352" s="367">
        <v>0</v>
      </c>
      <c r="CI352" s="367">
        <v>0</v>
      </c>
      <c r="CJ352" s="367">
        <v>0</v>
      </c>
      <c r="CK352" s="367">
        <v>0</v>
      </c>
      <c r="CL352" s="367">
        <v>0</v>
      </c>
      <c r="CM352" s="367">
        <v>0</v>
      </c>
      <c r="CN352" s="367">
        <v>0</v>
      </c>
      <c r="CO352" s="367">
        <v>0</v>
      </c>
      <c r="CP352" s="367">
        <v>0</v>
      </c>
      <c r="CQ352" s="367">
        <v>0</v>
      </c>
      <c r="CR352" s="367">
        <v>0</v>
      </c>
      <c r="CS352" s="367">
        <v>0</v>
      </c>
      <c r="CT352" s="367">
        <v>0</v>
      </c>
      <c r="CU352" s="367">
        <v>0</v>
      </c>
      <c r="CV352" s="367">
        <v>0</v>
      </c>
      <c r="CW352" s="367">
        <v>0</v>
      </c>
      <c r="CX352" s="367">
        <v>0</v>
      </c>
      <c r="CY352" s="367">
        <v>0</v>
      </c>
      <c r="CZ352" s="367">
        <v>0</v>
      </c>
      <c r="DA352" s="367">
        <v>0</v>
      </c>
      <c r="DB352" s="367">
        <v>0</v>
      </c>
      <c r="DC352" s="367">
        <v>0</v>
      </c>
      <c r="DD352" s="367">
        <v>0</v>
      </c>
      <c r="DE352" s="367">
        <v>0</v>
      </c>
      <c r="DF352" s="367">
        <v>0</v>
      </c>
      <c r="DG352" s="367">
        <v>0</v>
      </c>
      <c r="DH352" s="367">
        <v>0</v>
      </c>
      <c r="DI352" s="367">
        <v>0</v>
      </c>
      <c r="DJ352" s="367">
        <v>0</v>
      </c>
      <c r="DK352" s="367">
        <v>0</v>
      </c>
      <c r="DL352" s="367">
        <v>0</v>
      </c>
      <c r="DM352" s="367">
        <v>0</v>
      </c>
      <c r="DN352" s="367">
        <v>0</v>
      </c>
      <c r="DO352" s="367">
        <v>0</v>
      </c>
      <c r="DP352" s="367">
        <v>0</v>
      </c>
      <c r="DQ352" s="367">
        <v>0</v>
      </c>
      <c r="DR352" s="367">
        <v>0</v>
      </c>
      <c r="DS352" s="367">
        <v>0</v>
      </c>
      <c r="DT352" s="367">
        <v>0</v>
      </c>
      <c r="DU352" s="367">
        <v>0</v>
      </c>
      <c r="DV352" s="367">
        <v>0</v>
      </c>
      <c r="DW352" s="367">
        <v>0</v>
      </c>
      <c r="DX352" s="367">
        <v>0</v>
      </c>
      <c r="DY352" s="367">
        <v>0</v>
      </c>
      <c r="DZ352" s="367">
        <v>0</v>
      </c>
      <c r="EA352" s="368">
        <v>-1.4603284701008698E-3</v>
      </c>
      <c r="EB352" s="368">
        <v>-9.1146823260371754E-3</v>
      </c>
      <c r="EC352" s="368">
        <v>-5.5679475841393365E-4</v>
      </c>
      <c r="ED352" s="369">
        <v>-1.346148504762732E-3</v>
      </c>
    </row>
    <row r="353" spans="1:134" x14ac:dyDescent="0.2">
      <c r="A353" s="295" t="s">
        <v>276</v>
      </c>
      <c r="B353" s="347" t="s">
        <v>25</v>
      </c>
      <c r="C353" s="367">
        <v>0</v>
      </c>
      <c r="D353" s="367">
        <v>0</v>
      </c>
      <c r="E353" s="367">
        <v>0</v>
      </c>
      <c r="F353" s="367">
        <v>0</v>
      </c>
      <c r="G353" s="367">
        <v>0</v>
      </c>
      <c r="H353" s="367">
        <v>0</v>
      </c>
      <c r="I353" s="367">
        <v>0</v>
      </c>
      <c r="J353" s="367">
        <v>0</v>
      </c>
      <c r="K353" s="367">
        <v>0</v>
      </c>
      <c r="L353" s="367">
        <v>0</v>
      </c>
      <c r="M353" s="367">
        <v>0</v>
      </c>
      <c r="N353" s="367">
        <v>0</v>
      </c>
      <c r="O353" s="367">
        <v>0</v>
      </c>
      <c r="P353" s="367">
        <v>0</v>
      </c>
      <c r="Q353" s="367">
        <v>0</v>
      </c>
      <c r="R353" s="367">
        <v>0</v>
      </c>
      <c r="S353" s="367">
        <v>0</v>
      </c>
      <c r="T353" s="367">
        <v>0</v>
      </c>
      <c r="U353" s="367">
        <v>0</v>
      </c>
      <c r="V353" s="367">
        <v>0</v>
      </c>
      <c r="W353" s="367">
        <v>0</v>
      </c>
      <c r="X353" s="367">
        <v>0</v>
      </c>
      <c r="Y353" s="367">
        <v>0</v>
      </c>
      <c r="Z353" s="367">
        <v>0</v>
      </c>
      <c r="AA353" s="367">
        <v>0</v>
      </c>
      <c r="AB353" s="367">
        <v>0</v>
      </c>
      <c r="AC353" s="367">
        <v>0</v>
      </c>
      <c r="AD353" s="367">
        <v>0</v>
      </c>
      <c r="AE353" s="367">
        <v>0</v>
      </c>
      <c r="AF353" s="367">
        <v>0</v>
      </c>
      <c r="AG353" s="367">
        <v>0</v>
      </c>
      <c r="AH353" s="367">
        <v>0</v>
      </c>
      <c r="AI353" s="367">
        <v>0</v>
      </c>
      <c r="AJ353" s="367">
        <v>0</v>
      </c>
      <c r="AK353" s="367">
        <v>0</v>
      </c>
      <c r="AL353" s="367">
        <v>0</v>
      </c>
      <c r="AM353" s="367">
        <v>0</v>
      </c>
      <c r="AN353" s="367">
        <v>0</v>
      </c>
      <c r="AO353" s="367">
        <v>0</v>
      </c>
      <c r="AP353" s="367">
        <v>0</v>
      </c>
      <c r="AQ353" s="367">
        <v>0</v>
      </c>
      <c r="AR353" s="367">
        <v>0</v>
      </c>
      <c r="AS353" s="367">
        <v>0</v>
      </c>
      <c r="AT353" s="367">
        <v>0</v>
      </c>
      <c r="AU353" s="367">
        <v>0</v>
      </c>
      <c r="AV353" s="367">
        <v>0</v>
      </c>
      <c r="AW353" s="367">
        <v>0</v>
      </c>
      <c r="AX353" s="367">
        <v>0</v>
      </c>
      <c r="AY353" s="367">
        <v>0</v>
      </c>
      <c r="AZ353" s="367">
        <v>0</v>
      </c>
      <c r="BA353" s="367">
        <v>0</v>
      </c>
      <c r="BB353" s="367">
        <v>0</v>
      </c>
      <c r="BC353" s="367">
        <v>0</v>
      </c>
      <c r="BD353" s="367">
        <v>0</v>
      </c>
      <c r="BE353" s="367">
        <v>0</v>
      </c>
      <c r="BF353" s="367">
        <v>0</v>
      </c>
      <c r="BG353" s="367">
        <v>0</v>
      </c>
      <c r="BH353" s="367">
        <v>0</v>
      </c>
      <c r="BI353" s="367">
        <v>0</v>
      </c>
      <c r="BJ353" s="367">
        <v>0</v>
      </c>
      <c r="BK353" s="367">
        <v>0</v>
      </c>
      <c r="BL353" s="367">
        <v>0</v>
      </c>
      <c r="BM353" s="367">
        <v>0</v>
      </c>
      <c r="BN353" s="367">
        <v>0</v>
      </c>
      <c r="BO353" s="367">
        <v>0</v>
      </c>
      <c r="BP353" s="367">
        <v>0</v>
      </c>
      <c r="BQ353" s="367">
        <v>0</v>
      </c>
      <c r="BR353" s="367">
        <v>0</v>
      </c>
      <c r="BS353" s="367">
        <v>0</v>
      </c>
      <c r="BT353" s="367">
        <v>0</v>
      </c>
      <c r="BU353" s="367">
        <v>0</v>
      </c>
      <c r="BV353" s="367">
        <v>0</v>
      </c>
      <c r="BW353" s="367">
        <v>0</v>
      </c>
      <c r="BX353" s="367">
        <v>0</v>
      </c>
      <c r="BY353" s="367">
        <v>0</v>
      </c>
      <c r="BZ353" s="367">
        <v>0</v>
      </c>
      <c r="CA353" s="367">
        <v>0</v>
      </c>
      <c r="CB353" s="367">
        <v>0</v>
      </c>
      <c r="CC353" s="367">
        <v>0.96084348920171403</v>
      </c>
      <c r="CD353" s="367">
        <v>0</v>
      </c>
      <c r="CE353" s="367">
        <v>0</v>
      </c>
      <c r="CF353" s="367">
        <v>0</v>
      </c>
      <c r="CG353" s="367">
        <v>0</v>
      </c>
      <c r="CH353" s="367">
        <v>0</v>
      </c>
      <c r="CI353" s="367">
        <v>0</v>
      </c>
      <c r="CJ353" s="367">
        <v>0</v>
      </c>
      <c r="CK353" s="367">
        <v>0</v>
      </c>
      <c r="CL353" s="367">
        <v>0</v>
      </c>
      <c r="CM353" s="367">
        <v>0</v>
      </c>
      <c r="CN353" s="367">
        <v>0</v>
      </c>
      <c r="CO353" s="367">
        <v>0</v>
      </c>
      <c r="CP353" s="367">
        <v>0</v>
      </c>
      <c r="CQ353" s="367">
        <v>0</v>
      </c>
      <c r="CR353" s="367">
        <v>0</v>
      </c>
      <c r="CS353" s="367">
        <v>0</v>
      </c>
      <c r="CT353" s="367">
        <v>0</v>
      </c>
      <c r="CU353" s="367">
        <v>0</v>
      </c>
      <c r="CV353" s="367">
        <v>0</v>
      </c>
      <c r="CW353" s="367">
        <v>0</v>
      </c>
      <c r="CX353" s="367">
        <v>0</v>
      </c>
      <c r="CY353" s="367">
        <v>0</v>
      </c>
      <c r="CZ353" s="367">
        <v>0</v>
      </c>
      <c r="DA353" s="367">
        <v>0</v>
      </c>
      <c r="DB353" s="367">
        <v>0</v>
      </c>
      <c r="DC353" s="367">
        <v>0</v>
      </c>
      <c r="DD353" s="367">
        <v>0</v>
      </c>
      <c r="DE353" s="367">
        <v>0</v>
      </c>
      <c r="DF353" s="367">
        <v>0</v>
      </c>
      <c r="DG353" s="367">
        <v>0</v>
      </c>
      <c r="DH353" s="367">
        <v>0</v>
      </c>
      <c r="DI353" s="367">
        <v>0</v>
      </c>
      <c r="DJ353" s="367">
        <v>0</v>
      </c>
      <c r="DK353" s="367">
        <v>0</v>
      </c>
      <c r="DL353" s="367">
        <v>0</v>
      </c>
      <c r="DM353" s="367">
        <v>0</v>
      </c>
      <c r="DN353" s="367">
        <v>0</v>
      </c>
      <c r="DO353" s="367">
        <v>0</v>
      </c>
      <c r="DP353" s="367">
        <v>0</v>
      </c>
      <c r="DQ353" s="367">
        <v>0</v>
      </c>
      <c r="DR353" s="367">
        <v>0</v>
      </c>
      <c r="DS353" s="367">
        <v>0</v>
      </c>
      <c r="DT353" s="367">
        <v>0</v>
      </c>
      <c r="DU353" s="367">
        <v>0</v>
      </c>
      <c r="DV353" s="367">
        <v>0</v>
      </c>
      <c r="DW353" s="367">
        <v>0</v>
      </c>
      <c r="DX353" s="367">
        <v>0</v>
      </c>
      <c r="DY353" s="367">
        <v>0</v>
      </c>
      <c r="DZ353" s="367">
        <v>0</v>
      </c>
      <c r="EA353" s="368">
        <v>-2.2539124777701167E-3</v>
      </c>
      <c r="EB353" s="368">
        <v>-1.1617025208716684E-2</v>
      </c>
      <c r="EC353" s="368">
        <v>-8.5937285976454294E-4</v>
      </c>
      <c r="ED353" s="369">
        <v>-2.0776838731403581E-3</v>
      </c>
    </row>
    <row r="354" spans="1:134" x14ac:dyDescent="0.2">
      <c r="A354" s="295" t="s">
        <v>277</v>
      </c>
      <c r="B354" s="345" t="s">
        <v>171</v>
      </c>
      <c r="C354" s="367">
        <v>-1.8572902107967147E-4</v>
      </c>
      <c r="D354" s="367">
        <v>-4.0574466351480352E-4</v>
      </c>
      <c r="E354" s="367">
        <v>-9.9414424887914166E-4</v>
      </c>
      <c r="F354" s="367">
        <v>-7.5869360875116813E-4</v>
      </c>
      <c r="G354" s="367">
        <v>-1.5478271858097059E-4</v>
      </c>
      <c r="H354" s="367">
        <v>-6.1041123230747674E-20</v>
      </c>
      <c r="I354" s="367">
        <v>-3.7275884789475652E-5</v>
      </c>
      <c r="J354" s="367">
        <v>0</v>
      </c>
      <c r="K354" s="367">
        <v>0</v>
      </c>
      <c r="L354" s="367">
        <v>0</v>
      </c>
      <c r="M354" s="367">
        <v>-3.6270497197169543E-6</v>
      </c>
      <c r="N354" s="367">
        <v>0</v>
      </c>
      <c r="O354" s="367">
        <v>0</v>
      </c>
      <c r="P354" s="367">
        <v>0</v>
      </c>
      <c r="Q354" s="367">
        <v>-5.0714146162058971E-21</v>
      </c>
      <c r="R354" s="367">
        <v>0</v>
      </c>
      <c r="S354" s="367">
        <v>0</v>
      </c>
      <c r="T354" s="367">
        <v>0</v>
      </c>
      <c r="U354" s="367">
        <v>-4.9911937789061019E-20</v>
      </c>
      <c r="V354" s="367">
        <v>-4.695562240439039E-5</v>
      </c>
      <c r="W354" s="367">
        <v>-8.7563073499281207E-5</v>
      </c>
      <c r="X354" s="367">
        <v>-1.6755898226856683E-4</v>
      </c>
      <c r="Y354" s="367">
        <v>-2.405133901875732E-4</v>
      </c>
      <c r="Z354" s="367">
        <v>-1.9543808526860607E-4</v>
      </c>
      <c r="AA354" s="367">
        <v>-3.1215289791206859E-4</v>
      </c>
      <c r="AB354" s="367">
        <v>-3.0783310603202744E-5</v>
      </c>
      <c r="AC354" s="367">
        <v>-7.614390620953602E-5</v>
      </c>
      <c r="AD354" s="367">
        <v>-8.7996618279694575E-5</v>
      </c>
      <c r="AE354" s="367">
        <v>-7.9943056610672308E-4</v>
      </c>
      <c r="AF354" s="367">
        <v>-1.0797499555242934E-3</v>
      </c>
      <c r="AG354" s="367">
        <v>-1.5539200843971005E-4</v>
      </c>
      <c r="AH354" s="367">
        <v>-3.1017293484731567E-3</v>
      </c>
      <c r="AI354" s="367">
        <v>-2.1409949974290332E-4</v>
      </c>
      <c r="AJ354" s="367">
        <v>-2.4357500623393993E-4</v>
      </c>
      <c r="AK354" s="367">
        <v>-3.0841017887254032E-4</v>
      </c>
      <c r="AL354" s="367">
        <v>-7.1339613298447308E-4</v>
      </c>
      <c r="AM354" s="367">
        <v>-4.3757371177876464E-4</v>
      </c>
      <c r="AN354" s="367">
        <v>-3.7523146028844501E-4</v>
      </c>
      <c r="AO354" s="367">
        <v>-5.4390605055642572E-4</v>
      </c>
      <c r="AP354" s="367">
        <v>-1.6655851293692004E-4</v>
      </c>
      <c r="AQ354" s="367">
        <v>-5.3430130667458302E-4</v>
      </c>
      <c r="AR354" s="367">
        <v>-1.3653399392342806E-4</v>
      </c>
      <c r="AS354" s="367">
        <v>-1.2532493870445253E-4</v>
      </c>
      <c r="AT354" s="367">
        <v>-1.5067382591512154E-4</v>
      </c>
      <c r="AU354" s="367">
        <v>-1.9050795799829698E-4</v>
      </c>
      <c r="AV354" s="367">
        <v>-7.185843688963874E-5</v>
      </c>
      <c r="AW354" s="367">
        <v>-1.3348112904398846E-4</v>
      </c>
      <c r="AX354" s="367">
        <v>-1.3378095680659685E-4</v>
      </c>
      <c r="AY354" s="367">
        <v>-4.7030877771638306E-4</v>
      </c>
      <c r="AZ354" s="367">
        <v>-6.6065448418070197E-3</v>
      </c>
      <c r="BA354" s="367">
        <v>-9.7951539821420873E-3</v>
      </c>
      <c r="BB354" s="367">
        <v>0</v>
      </c>
      <c r="BC354" s="367">
        <v>0</v>
      </c>
      <c r="BD354" s="367">
        <v>-5.6438389837884448E-2</v>
      </c>
      <c r="BE354" s="367">
        <v>-4.4905571530172443E-5</v>
      </c>
      <c r="BF354" s="367">
        <v>-2.0904734357763183E-5</v>
      </c>
      <c r="BG354" s="367">
        <v>0</v>
      </c>
      <c r="BH354" s="367">
        <v>0</v>
      </c>
      <c r="BI354" s="367">
        <v>0</v>
      </c>
      <c r="BJ354" s="367">
        <v>0</v>
      </c>
      <c r="BK354" s="367">
        <v>0</v>
      </c>
      <c r="BL354" s="367">
        <v>0</v>
      </c>
      <c r="BM354" s="367">
        <v>0</v>
      </c>
      <c r="BN354" s="367">
        <v>-1.1604815927985658E-5</v>
      </c>
      <c r="BO354" s="367">
        <v>0</v>
      </c>
      <c r="BP354" s="367">
        <v>0</v>
      </c>
      <c r="BQ354" s="367">
        <v>0</v>
      </c>
      <c r="BR354" s="367">
        <v>0</v>
      </c>
      <c r="BS354" s="367">
        <v>0</v>
      </c>
      <c r="BT354" s="367">
        <v>0</v>
      </c>
      <c r="BU354" s="367">
        <v>0</v>
      </c>
      <c r="BV354" s="367">
        <v>0</v>
      </c>
      <c r="BW354" s="367">
        <v>0</v>
      </c>
      <c r="BX354" s="367">
        <v>-1.8550084537501444E-4</v>
      </c>
      <c r="BY354" s="367">
        <v>-2.0281235906084998E-4</v>
      </c>
      <c r="BZ354" s="367">
        <v>0</v>
      </c>
      <c r="CA354" s="367">
        <v>0</v>
      </c>
      <c r="CB354" s="367">
        <v>-1.5481636990708644E-4</v>
      </c>
      <c r="CC354" s="367">
        <v>-2.519044762612512E-4</v>
      </c>
      <c r="CD354" s="367">
        <v>0.97205749615055426</v>
      </c>
      <c r="CE354" s="367">
        <v>-3.7941241038399798E-4</v>
      </c>
      <c r="CF354" s="367">
        <v>-1.4382515003664128E-3</v>
      </c>
      <c r="CG354" s="367">
        <v>-1.6199011828946894E-4</v>
      </c>
      <c r="CH354" s="367">
        <v>-3.656400400277407E-4</v>
      </c>
      <c r="CI354" s="367">
        <v>-2.6256137427342467E-4</v>
      </c>
      <c r="CJ354" s="367">
        <v>0</v>
      </c>
      <c r="CK354" s="367">
        <v>-1.4971406000950434E-6</v>
      </c>
      <c r="CL354" s="367">
        <v>-1.2771978249071706E-7</v>
      </c>
      <c r="CM354" s="367">
        <v>-2.0408517143759893E-4</v>
      </c>
      <c r="CN354" s="367">
        <v>-4.3286662898885168E-4</v>
      </c>
      <c r="CO354" s="367">
        <v>-6.5122880210696831E-4</v>
      </c>
      <c r="CP354" s="367">
        <v>-6.2043748314549914E-4</v>
      </c>
      <c r="CQ354" s="367">
        <v>-1.7471883446667518E-4</v>
      </c>
      <c r="CR354" s="367">
        <v>0</v>
      </c>
      <c r="CS354" s="367">
        <v>-4.0601309708646119E-5</v>
      </c>
      <c r="CT354" s="367">
        <v>0</v>
      </c>
      <c r="CU354" s="367">
        <v>0</v>
      </c>
      <c r="CV354" s="367">
        <v>0</v>
      </c>
      <c r="CW354" s="367">
        <v>-8.3854175881315849E-6</v>
      </c>
      <c r="CX354" s="367">
        <v>0</v>
      </c>
      <c r="CY354" s="367">
        <v>0</v>
      </c>
      <c r="CZ354" s="367">
        <v>0</v>
      </c>
      <c r="DA354" s="367">
        <v>0</v>
      </c>
      <c r="DB354" s="367">
        <v>0</v>
      </c>
      <c r="DC354" s="367">
        <v>0</v>
      </c>
      <c r="DD354" s="367">
        <v>0</v>
      </c>
      <c r="DE354" s="367">
        <v>0</v>
      </c>
      <c r="DF354" s="367">
        <v>0</v>
      </c>
      <c r="DG354" s="367">
        <v>-1.9020532790862298E-4</v>
      </c>
      <c r="DH354" s="367">
        <v>-4.3247153369746965E-4</v>
      </c>
      <c r="DI354" s="367">
        <v>-1.2812068776774834E-3</v>
      </c>
      <c r="DJ354" s="367">
        <v>-4.4821694358692949E-4</v>
      </c>
      <c r="DK354" s="367">
        <v>-1.4137796143359817E-4</v>
      </c>
      <c r="DL354" s="367">
        <v>0</v>
      </c>
      <c r="DM354" s="367">
        <v>-4.5429165930265609E-5</v>
      </c>
      <c r="DN354" s="367">
        <v>0</v>
      </c>
      <c r="DO354" s="367">
        <v>0</v>
      </c>
      <c r="DP354" s="367">
        <v>0</v>
      </c>
      <c r="DQ354" s="367">
        <v>-3.4786748340039228E-6</v>
      </c>
      <c r="DR354" s="367">
        <v>0</v>
      </c>
      <c r="DS354" s="367">
        <v>0</v>
      </c>
      <c r="DT354" s="367">
        <v>0</v>
      </c>
      <c r="DU354" s="367">
        <v>0</v>
      </c>
      <c r="DV354" s="367">
        <v>0</v>
      </c>
      <c r="DW354" s="367">
        <v>0</v>
      </c>
      <c r="DX354" s="367">
        <v>0</v>
      </c>
      <c r="DY354" s="367">
        <v>0</v>
      </c>
      <c r="DZ354" s="367">
        <v>0</v>
      </c>
      <c r="EA354" s="368">
        <v>-1.7737594069684687E-3</v>
      </c>
      <c r="EB354" s="368">
        <v>-7.2586003971158598E-3</v>
      </c>
      <c r="EC354" s="368">
        <v>-4.8930574992208046E-3</v>
      </c>
      <c r="ED354" s="369">
        <v>-3.6863140419194349E-4</v>
      </c>
    </row>
    <row r="355" spans="1:134" x14ac:dyDescent="0.2">
      <c r="A355" s="295" t="s">
        <v>278</v>
      </c>
      <c r="B355" s="233" t="s">
        <v>62</v>
      </c>
      <c r="C355" s="367">
        <v>-9.6312167677498387E-5</v>
      </c>
      <c r="D355" s="367">
        <v>-3.4172457223741046E-4</v>
      </c>
      <c r="E355" s="367">
        <v>-1.1726652168103206E-3</v>
      </c>
      <c r="F355" s="367">
        <v>-8.3348235230027953E-4</v>
      </c>
      <c r="G355" s="367">
        <v>-1.2775530271798033E-4</v>
      </c>
      <c r="H355" s="367">
        <v>-3.5425574383702674E-4</v>
      </c>
      <c r="I355" s="367">
        <v>-5.7397901751676762E-4</v>
      </c>
      <c r="J355" s="367">
        <v>-6.855538321494921E-4</v>
      </c>
      <c r="K355" s="367">
        <v>-6.7650595506594787E-4</v>
      </c>
      <c r="L355" s="367">
        <v>-1.3772465876944421E-3</v>
      </c>
      <c r="M355" s="367">
        <v>-6.7112485212335424E-4</v>
      </c>
      <c r="N355" s="367">
        <v>-2.8370106636484084E-3</v>
      </c>
      <c r="O355" s="367">
        <v>-1.0732336512786229E-3</v>
      </c>
      <c r="P355" s="367">
        <v>-4.6215449853820301E-4</v>
      </c>
      <c r="Q355" s="367">
        <v>-1.65272181325784E-3</v>
      </c>
      <c r="R355" s="367">
        <v>-5.3913165786463927E-5</v>
      </c>
      <c r="S355" s="367">
        <v>-4.6042125973554034E-4</v>
      </c>
      <c r="T355" s="367">
        <v>-5.0567551481655497E-4</v>
      </c>
      <c r="U355" s="367">
        <v>-6.182100631187084E-4</v>
      </c>
      <c r="V355" s="367">
        <v>-1.9118391421434113E-4</v>
      </c>
      <c r="W355" s="367">
        <v>-1.695819450360547E-4</v>
      </c>
      <c r="X355" s="367">
        <v>-3.2450868826113812E-4</v>
      </c>
      <c r="Y355" s="367">
        <v>-3.4245022217432332E-4</v>
      </c>
      <c r="Z355" s="367">
        <v>-2.7648685676062929E-4</v>
      </c>
      <c r="AA355" s="367">
        <v>-4.3827976054146371E-4</v>
      </c>
      <c r="AB355" s="367">
        <v>-4.4674299911014561E-5</v>
      </c>
      <c r="AC355" s="367">
        <v>-8.6380829799524147E-5</v>
      </c>
      <c r="AD355" s="367">
        <v>-1.0781488069909377E-4</v>
      </c>
      <c r="AE355" s="367">
        <v>-3.9815200788697664E-5</v>
      </c>
      <c r="AF355" s="367">
        <v>-1.1390029093578976E-5</v>
      </c>
      <c r="AG355" s="367">
        <v>-1.3763478205425618E-4</v>
      </c>
      <c r="AH355" s="367">
        <v>-1.0875937377588372E-4</v>
      </c>
      <c r="AI355" s="367">
        <v>-2.0955840394335637E-4</v>
      </c>
      <c r="AJ355" s="367">
        <v>-2.8467809135973067E-4</v>
      </c>
      <c r="AK355" s="367">
        <v>-3.2836085094810683E-4</v>
      </c>
      <c r="AL355" s="367">
        <v>-2.6543084865405462E-4</v>
      </c>
      <c r="AM355" s="367">
        <v>-3.8749637332748652E-4</v>
      </c>
      <c r="AN355" s="367">
        <v>-3.619625207235473E-4</v>
      </c>
      <c r="AO355" s="367">
        <v>-4.9562299152063126E-4</v>
      </c>
      <c r="AP355" s="367">
        <v>-1.3867706720320879E-4</v>
      </c>
      <c r="AQ355" s="367">
        <v>-4.4106496174799246E-4</v>
      </c>
      <c r="AR355" s="367">
        <v>-7.7312216549470028E-5</v>
      </c>
      <c r="AS355" s="367">
        <v>-5.4764309191244174E-4</v>
      </c>
      <c r="AT355" s="367">
        <v>-1.1630763909827315E-4</v>
      </c>
      <c r="AU355" s="367">
        <v>-1.8268205987002702E-4</v>
      </c>
      <c r="AV355" s="367">
        <v>-4.7153376978474818E-5</v>
      </c>
      <c r="AW355" s="367">
        <v>-1.6333944180520354E-4</v>
      </c>
      <c r="AX355" s="367">
        <v>-1.1799074064280358E-4</v>
      </c>
      <c r="AY355" s="367">
        <v>-1.7291664953142133E-4</v>
      </c>
      <c r="AZ355" s="367">
        <v>-4.5026452163680474E-4</v>
      </c>
      <c r="BA355" s="367">
        <v>-9.4953408300922827E-5</v>
      </c>
      <c r="BB355" s="367">
        <v>-1.4290683783960056E-4</v>
      </c>
      <c r="BC355" s="367">
        <v>-1.2828588795342733E-3</v>
      </c>
      <c r="BD355" s="367">
        <v>-1.6891471909960139E-3</v>
      </c>
      <c r="BE355" s="367">
        <v>-5.6890613062979625E-4</v>
      </c>
      <c r="BF355" s="367">
        <v>-2.6484089011823207E-4</v>
      </c>
      <c r="BG355" s="367">
        <v>-4.8781015114906888E-4</v>
      </c>
      <c r="BH355" s="367">
        <v>-7.8536681962487927E-4</v>
      </c>
      <c r="BI355" s="367">
        <v>-1.4152976562726647E-3</v>
      </c>
      <c r="BJ355" s="367">
        <v>-1.7086431155940583E-4</v>
      </c>
      <c r="BK355" s="367">
        <v>-1.0783469750031058E-3</v>
      </c>
      <c r="BL355" s="367">
        <v>0</v>
      </c>
      <c r="BM355" s="367">
        <v>-3.3968819175591469E-4</v>
      </c>
      <c r="BN355" s="367">
        <v>-2.6549277612681189E-4</v>
      </c>
      <c r="BO355" s="367">
        <v>-1.1413023603189128E-3</v>
      </c>
      <c r="BP355" s="367">
        <v>-4.9371463909498068E-5</v>
      </c>
      <c r="BQ355" s="367">
        <v>-1.6010901220228214E-3</v>
      </c>
      <c r="BR355" s="367">
        <v>-2.9645205207671962E-4</v>
      </c>
      <c r="BS355" s="367">
        <v>-8.2114869025489399E-4</v>
      </c>
      <c r="BT355" s="367">
        <v>0</v>
      </c>
      <c r="BU355" s="367">
        <v>-5.2239883209118023E-4</v>
      </c>
      <c r="BV355" s="367">
        <v>-3.5876337143798547E-4</v>
      </c>
      <c r="BW355" s="367">
        <v>-8.3744436197311827E-4</v>
      </c>
      <c r="BX355" s="367">
        <v>-3.3632880624267814E-4</v>
      </c>
      <c r="BY355" s="367">
        <v>-1.4341508777904562E-4</v>
      </c>
      <c r="BZ355" s="367">
        <v>-2.5790186034039078E-4</v>
      </c>
      <c r="CA355" s="367">
        <v>-9.9503146107310218E-4</v>
      </c>
      <c r="CB355" s="367">
        <v>-3.5960431586028906E-4</v>
      </c>
      <c r="CC355" s="367">
        <v>-5.1486947209322257E-5</v>
      </c>
      <c r="CD355" s="367">
        <v>-1.7598250485974086E-4</v>
      </c>
      <c r="CE355" s="367">
        <v>0.99973664971339127</v>
      </c>
      <c r="CF355" s="367">
        <v>-3.0214893136977755E-4</v>
      </c>
      <c r="CG355" s="367">
        <v>-6.1389573624313735E-4</v>
      </c>
      <c r="CH355" s="367">
        <v>-3.1365903828827873E-4</v>
      </c>
      <c r="CI355" s="367">
        <v>-2.0555800959722086E-4</v>
      </c>
      <c r="CJ355" s="367">
        <v>0</v>
      </c>
      <c r="CK355" s="367">
        <v>-9.3254809240022173E-5</v>
      </c>
      <c r="CL355" s="367">
        <v>-3.130926488265545E-4</v>
      </c>
      <c r="CM355" s="367">
        <v>-6.9453432031603188E-5</v>
      </c>
      <c r="CN355" s="367">
        <v>-3.0629857003021535E-4</v>
      </c>
      <c r="CO355" s="367">
        <v>-1.0000016329401791E-3</v>
      </c>
      <c r="CP355" s="367">
        <v>-2.3104465555871283E-4</v>
      </c>
      <c r="CQ355" s="367">
        <v>-7.7535010154603526E-5</v>
      </c>
      <c r="CR355" s="367">
        <v>-3.3112108088673457E-4</v>
      </c>
      <c r="CS355" s="367">
        <v>-4.8689852306118457E-4</v>
      </c>
      <c r="CT355" s="367">
        <v>-7.1785723493639696E-4</v>
      </c>
      <c r="CU355" s="367">
        <v>-6.7724581492157405E-4</v>
      </c>
      <c r="CV355" s="367">
        <v>-1.0915637936971582E-3</v>
      </c>
      <c r="CW355" s="367">
        <v>-1.0784420172968816E-3</v>
      </c>
      <c r="CX355" s="367">
        <v>-2.4403346079760841E-3</v>
      </c>
      <c r="CY355" s="367">
        <v>-2.6017666295402104E-4</v>
      </c>
      <c r="CZ355" s="367">
        <v>-9.4850468366116332E-5</v>
      </c>
      <c r="DA355" s="367">
        <v>-1.090577052590758E-3</v>
      </c>
      <c r="DB355" s="367">
        <v>-1.3441750009718755E-5</v>
      </c>
      <c r="DC355" s="367">
        <v>-2.7439082035969094E-4</v>
      </c>
      <c r="DD355" s="367">
        <v>-2.8306908242240706E-4</v>
      </c>
      <c r="DE355" s="367">
        <v>-5.4731514431019307E-4</v>
      </c>
      <c r="DF355" s="367">
        <v>-4.1424944378211549E-4</v>
      </c>
      <c r="DG355" s="367">
        <v>-4.7606631639661329E-5</v>
      </c>
      <c r="DH355" s="367">
        <v>-2.9985506166851933E-4</v>
      </c>
      <c r="DI355" s="367">
        <v>-7.8099464393390763E-4</v>
      </c>
      <c r="DJ355" s="367">
        <v>-8.8907009847086118E-4</v>
      </c>
      <c r="DK355" s="367">
        <v>-1.0500742551972845E-4</v>
      </c>
      <c r="DL355" s="367">
        <v>-4.2209320780001619E-4</v>
      </c>
      <c r="DM355" s="367">
        <v>-5.2363783459676168E-4</v>
      </c>
      <c r="DN355" s="367">
        <v>-6.3383508485020783E-4</v>
      </c>
      <c r="DO355" s="367">
        <v>-7.9041043915367292E-4</v>
      </c>
      <c r="DP355" s="367">
        <v>-1.3249331343091236E-3</v>
      </c>
      <c r="DQ355" s="367">
        <v>-5.8391394843286591E-4</v>
      </c>
      <c r="DR355" s="367">
        <v>-3.0405046740814975E-3</v>
      </c>
      <c r="DS355" s="367">
        <v>-9.6453107343958799E-4</v>
      </c>
      <c r="DT355" s="367">
        <v>-5.436941194092782E-4</v>
      </c>
      <c r="DU355" s="367">
        <v>-1.456970276179863E-3</v>
      </c>
      <c r="DV355" s="367">
        <v>-6.7565100763019979E-5</v>
      </c>
      <c r="DW355" s="367">
        <v>-4.7419207620370265E-4</v>
      </c>
      <c r="DX355" s="367">
        <v>-4.6053875204400793E-4</v>
      </c>
      <c r="DY355" s="367">
        <v>-6.7911497922048853E-4</v>
      </c>
      <c r="DZ355" s="367">
        <v>-4.2728014198359111E-4</v>
      </c>
      <c r="EA355" s="368">
        <v>-2.049844080042826E-3</v>
      </c>
      <c r="EB355" s="368">
        <v>-1.5242936961464308E-3</v>
      </c>
      <c r="EC355" s="368">
        <v>-2.7252830209023057E-3</v>
      </c>
      <c r="ED355" s="369">
        <v>-3.0078502359523848E-4</v>
      </c>
    </row>
    <row r="356" spans="1:134" x14ac:dyDescent="0.2">
      <c r="A356" s="295" t="s">
        <v>279</v>
      </c>
      <c r="B356" s="233" t="s">
        <v>172</v>
      </c>
      <c r="C356" s="367">
        <v>-1.4676047792655704E-4</v>
      </c>
      <c r="D356" s="367">
        <v>-1.9591914631251557E-3</v>
      </c>
      <c r="E356" s="367">
        <v>-5.3427612890800122E-3</v>
      </c>
      <c r="F356" s="367">
        <v>-2.6203397849033335E-3</v>
      </c>
      <c r="G356" s="367">
        <v>-3.1782076640144434E-3</v>
      </c>
      <c r="H356" s="367">
        <v>-1.8852270656725624E-3</v>
      </c>
      <c r="I356" s="367">
        <v>-6.1501211037776895E-4</v>
      </c>
      <c r="J356" s="367">
        <v>-2.0729745321607846E-3</v>
      </c>
      <c r="K356" s="367">
        <v>-1.9572643329449331E-3</v>
      </c>
      <c r="L356" s="367">
        <v>-3.7398725339785844E-3</v>
      </c>
      <c r="M356" s="367">
        <v>-9.2597027992056744E-4</v>
      </c>
      <c r="N356" s="367">
        <v>-4.2061656506864184E-3</v>
      </c>
      <c r="O356" s="367">
        <v>-3.7969021914252082E-3</v>
      </c>
      <c r="P356" s="367">
        <v>-5.8952289275743218E-3</v>
      </c>
      <c r="Q356" s="367">
        <v>-6.6029476600438118E-3</v>
      </c>
      <c r="R356" s="367">
        <v>-8.8758743246160267E-4</v>
      </c>
      <c r="S356" s="367">
        <v>-2.1709657994536443E-3</v>
      </c>
      <c r="T356" s="367">
        <v>-3.7102741713691363E-3</v>
      </c>
      <c r="U356" s="367">
        <v>-1.4274392153713223E-3</v>
      </c>
      <c r="V356" s="367">
        <v>0</v>
      </c>
      <c r="W356" s="367">
        <v>-3.4554738837880864E-4</v>
      </c>
      <c r="X356" s="367">
        <v>-6.6123271384243589E-4</v>
      </c>
      <c r="Y356" s="367">
        <v>-1.0796358153705601E-3</v>
      </c>
      <c r="Z356" s="367">
        <v>-7.9535273454586991E-4</v>
      </c>
      <c r="AA356" s="367">
        <v>-1.2677677521207784E-3</v>
      </c>
      <c r="AB356" s="367">
        <v>-1.2977080934564896E-4</v>
      </c>
      <c r="AC356" s="367">
        <v>-4.2168742017773984E-4</v>
      </c>
      <c r="AD356" s="367">
        <v>-3.1894917414135461E-4</v>
      </c>
      <c r="AE356" s="367">
        <v>-7.4517756297419234E-3</v>
      </c>
      <c r="AF356" s="367">
        <v>-1.4774034609448189E-5</v>
      </c>
      <c r="AG356" s="367">
        <v>-1.2795620514659534E-3</v>
      </c>
      <c r="AH356" s="367">
        <v>-3.1060738648326538E-3</v>
      </c>
      <c r="AI356" s="367">
        <v>-7.6383403870406413E-3</v>
      </c>
      <c r="AJ356" s="367">
        <v>-6.2990537985939624E-3</v>
      </c>
      <c r="AK356" s="367">
        <v>-7.4799577682068685E-3</v>
      </c>
      <c r="AL356" s="367">
        <v>-6.1468345996141104E-3</v>
      </c>
      <c r="AM356" s="367">
        <v>-6.7908240948118884E-3</v>
      </c>
      <c r="AN356" s="367">
        <v>-5.3578488925559538E-3</v>
      </c>
      <c r="AO356" s="367">
        <v>-7.8498954036471582E-3</v>
      </c>
      <c r="AP356" s="367">
        <v>-1.0894620530622237E-3</v>
      </c>
      <c r="AQ356" s="367">
        <v>-1.3488143703547088E-2</v>
      </c>
      <c r="AR356" s="367">
        <v>-2.0626925822825343E-2</v>
      </c>
      <c r="AS356" s="367">
        <v>-7.1754921116161403E-3</v>
      </c>
      <c r="AT356" s="367">
        <v>-4.5334529636675324E-3</v>
      </c>
      <c r="AU356" s="367">
        <v>-1.0937536600476703E-2</v>
      </c>
      <c r="AV356" s="367">
        <v>-3.8412211018134428E-3</v>
      </c>
      <c r="AW356" s="367">
        <v>-1.3795832044671882E-2</v>
      </c>
      <c r="AX356" s="367">
        <v>-3.9464138503724697E-3</v>
      </c>
      <c r="AY356" s="367">
        <v>-3.9250670674564701E-3</v>
      </c>
      <c r="AZ356" s="367">
        <v>-5.1882134162117488E-3</v>
      </c>
      <c r="BA356" s="367">
        <v>-6.2793290115497656E-3</v>
      </c>
      <c r="BB356" s="367">
        <v>-6.2593900565747276E-3</v>
      </c>
      <c r="BC356" s="367">
        <v>-1.0883066217293822E-2</v>
      </c>
      <c r="BD356" s="367">
        <v>-2.4499007848471428E-2</v>
      </c>
      <c r="BE356" s="367">
        <v>-2.7671150164050354E-3</v>
      </c>
      <c r="BF356" s="367">
        <v>-1.2881654187712028E-3</v>
      </c>
      <c r="BG356" s="367">
        <v>-6.8375314382310972E-3</v>
      </c>
      <c r="BH356" s="367">
        <v>-2.6800096179308594E-3</v>
      </c>
      <c r="BI356" s="367">
        <v>-1.544309691563917E-2</v>
      </c>
      <c r="BJ356" s="367">
        <v>-3.2547069004781977E-3</v>
      </c>
      <c r="BK356" s="367">
        <v>-1.0053591320396408E-2</v>
      </c>
      <c r="BL356" s="367">
        <v>0</v>
      </c>
      <c r="BM356" s="367">
        <v>-1.8286907080188035E-3</v>
      </c>
      <c r="BN356" s="367">
        <v>-4.1845386044735925E-3</v>
      </c>
      <c r="BO356" s="367">
        <v>-2.447580948112382E-3</v>
      </c>
      <c r="BP356" s="367">
        <v>-7.1397463205330458E-4</v>
      </c>
      <c r="BQ356" s="367">
        <v>-6.0764908039070481E-3</v>
      </c>
      <c r="BR356" s="367">
        <v>-1.2973489841419641E-3</v>
      </c>
      <c r="BS356" s="367">
        <v>-7.3657710729663787E-3</v>
      </c>
      <c r="BT356" s="367">
        <v>-3.6478851754879731E-3</v>
      </c>
      <c r="BU356" s="367">
        <v>-6.2589312454462932E-3</v>
      </c>
      <c r="BV356" s="367">
        <v>-4.6728816328531339E-3</v>
      </c>
      <c r="BW356" s="367">
        <v>-6.5475542947020324E-3</v>
      </c>
      <c r="BX356" s="367">
        <v>-1.1019729951057244E-2</v>
      </c>
      <c r="BY356" s="367">
        <v>-1.079945047052118E-2</v>
      </c>
      <c r="BZ356" s="367">
        <v>-4.4984818469691983E-3</v>
      </c>
      <c r="CA356" s="367">
        <v>-1.13843794858877E-2</v>
      </c>
      <c r="CB356" s="367">
        <v>-2.6594167211601551E-2</v>
      </c>
      <c r="CC356" s="367">
        <v>-7.7991241469209053E-3</v>
      </c>
      <c r="CD356" s="367">
        <v>-1.5503999871730451E-2</v>
      </c>
      <c r="CE356" s="367">
        <v>-6.2758099682961805E-3</v>
      </c>
      <c r="CF356" s="367">
        <v>0.98988568830683632</v>
      </c>
      <c r="CG356" s="367">
        <v>-4.2421821476069186E-3</v>
      </c>
      <c r="CH356" s="367">
        <v>-5.4002952405624938E-3</v>
      </c>
      <c r="CI356" s="367">
        <v>-2.5308288483167928E-3</v>
      </c>
      <c r="CJ356" s="367">
        <v>0</v>
      </c>
      <c r="CK356" s="367">
        <v>-2.6452517526906749E-3</v>
      </c>
      <c r="CL356" s="367">
        <v>-2.9509366465078342E-3</v>
      </c>
      <c r="CM356" s="367">
        <v>-1.5093164062231844E-4</v>
      </c>
      <c r="CN356" s="367">
        <v>-1.7547670181219379E-3</v>
      </c>
      <c r="CO356" s="367">
        <v>-4.3639905989008524E-3</v>
      </c>
      <c r="CP356" s="367">
        <v>-7.0954023910418365E-4</v>
      </c>
      <c r="CQ356" s="367">
        <v>-1.7605421512659532E-3</v>
      </c>
      <c r="CR356" s="367">
        <v>-1.5365442204958487E-3</v>
      </c>
      <c r="CS356" s="367">
        <v>-5.1301681464200721E-4</v>
      </c>
      <c r="CT356" s="367">
        <v>-2.1163870779594184E-3</v>
      </c>
      <c r="CU356" s="367">
        <v>-1.9104197702172301E-3</v>
      </c>
      <c r="CV356" s="367">
        <v>-2.8905349556979203E-3</v>
      </c>
      <c r="CW356" s="367">
        <v>-1.2650918950820669E-3</v>
      </c>
      <c r="CX356" s="367">
        <v>-4.6403375876357782E-3</v>
      </c>
      <c r="CY356" s="367">
        <v>-8.4518763238477601E-4</v>
      </c>
      <c r="CZ356" s="367">
        <v>-1.1796619875121051E-3</v>
      </c>
      <c r="DA356" s="367">
        <v>-3.6551126863316025E-3</v>
      </c>
      <c r="DB356" s="367">
        <v>-2.240311293755199E-4</v>
      </c>
      <c r="DC356" s="367">
        <v>-1.2614551288343968E-3</v>
      </c>
      <c r="DD356" s="367">
        <v>-2.0250284571636302E-3</v>
      </c>
      <c r="DE356" s="367">
        <v>-1.2203292527636844E-3</v>
      </c>
      <c r="DF356" s="367">
        <v>-7.1857325597916226E-4</v>
      </c>
      <c r="DG356" s="367">
        <v>-7.8204141945913762E-5</v>
      </c>
      <c r="DH356" s="367">
        <v>-1.6685464723947636E-3</v>
      </c>
      <c r="DI356" s="367">
        <v>-3.3790646168872607E-3</v>
      </c>
      <c r="DJ356" s="367">
        <v>-2.7379599937079223E-3</v>
      </c>
      <c r="DK356" s="367">
        <v>-2.5064204193704473E-3</v>
      </c>
      <c r="DL356" s="367">
        <v>-2.2068001916134344E-3</v>
      </c>
      <c r="DM356" s="367">
        <v>-5.5079714059714201E-4</v>
      </c>
      <c r="DN356" s="367">
        <v>-1.8686729308413533E-3</v>
      </c>
      <c r="DO356" s="367">
        <v>-2.2296420240265603E-3</v>
      </c>
      <c r="DP356" s="367">
        <v>-3.5023243121078541E-3</v>
      </c>
      <c r="DQ356" s="367">
        <v>-6.5329468432785459E-4</v>
      </c>
      <c r="DR356" s="367">
        <v>-4.8210456950045404E-3</v>
      </c>
      <c r="DS356" s="367">
        <v>-3.0520452115488463E-3</v>
      </c>
      <c r="DT356" s="367">
        <v>-6.7619622396098361E-3</v>
      </c>
      <c r="DU356" s="367">
        <v>-5.4649708440209343E-3</v>
      </c>
      <c r="DV356" s="367">
        <v>-1.0894940393677394E-3</v>
      </c>
      <c r="DW356" s="367">
        <v>-2.1800001392016741E-3</v>
      </c>
      <c r="DX356" s="367">
        <v>-3.2946165315365355E-3</v>
      </c>
      <c r="DY356" s="367">
        <v>-1.5253768085282517E-3</v>
      </c>
      <c r="DZ356" s="367">
        <v>-7.4095432505652927E-4</v>
      </c>
      <c r="EA356" s="368">
        <v>-5.7408075159455533E-3</v>
      </c>
      <c r="EB356" s="368">
        <v>-3.3706081642028131E-2</v>
      </c>
      <c r="EC356" s="368">
        <v>-1.5833463785499418E-2</v>
      </c>
      <c r="ED356" s="369">
        <v>-3.7171935260030065E-3</v>
      </c>
    </row>
    <row r="357" spans="1:134" x14ac:dyDescent="0.2">
      <c r="A357" s="295" t="s">
        <v>280</v>
      </c>
      <c r="B357" s="343" t="s">
        <v>173</v>
      </c>
      <c r="C357" s="367">
        <v>0</v>
      </c>
      <c r="D357" s="367">
        <v>0</v>
      </c>
      <c r="E357" s="367">
        <v>0</v>
      </c>
      <c r="F357" s="367">
        <v>0</v>
      </c>
      <c r="G357" s="367">
        <v>0</v>
      </c>
      <c r="H357" s="367">
        <v>0</v>
      </c>
      <c r="I357" s="367">
        <v>0</v>
      </c>
      <c r="J357" s="367">
        <v>0</v>
      </c>
      <c r="K357" s="367">
        <v>0</v>
      </c>
      <c r="L357" s="367">
        <v>0</v>
      </c>
      <c r="M357" s="367">
        <v>0</v>
      </c>
      <c r="N357" s="367">
        <v>0</v>
      </c>
      <c r="O357" s="367">
        <v>0</v>
      </c>
      <c r="P357" s="367">
        <v>0</v>
      </c>
      <c r="Q357" s="367">
        <v>0</v>
      </c>
      <c r="R357" s="367">
        <v>0</v>
      </c>
      <c r="S357" s="367">
        <v>0</v>
      </c>
      <c r="T357" s="367">
        <v>0</v>
      </c>
      <c r="U357" s="367">
        <v>0</v>
      </c>
      <c r="V357" s="367">
        <v>0</v>
      </c>
      <c r="W357" s="367">
        <v>-1.3920965974148927E-3</v>
      </c>
      <c r="X357" s="367">
        <v>-2.6638887805176116E-3</v>
      </c>
      <c r="Y357" s="367">
        <v>-4.143499215724762E-3</v>
      </c>
      <c r="Z357" s="367">
        <v>-3.2623454576468395E-3</v>
      </c>
      <c r="AA357" s="367">
        <v>-5.6944145132685701E-3</v>
      </c>
      <c r="AB357" s="367">
        <v>-6.8619664528266891E-4</v>
      </c>
      <c r="AC357" s="367">
        <v>-1.17272249665024E-3</v>
      </c>
      <c r="AD357" s="367">
        <v>-5.9441508870962053E-4</v>
      </c>
      <c r="AE357" s="367">
        <v>-3.4246927097751124E-3</v>
      </c>
      <c r="AF357" s="367">
        <v>-5.4793579079169576E-3</v>
      </c>
      <c r="AG357" s="367">
        <v>0</v>
      </c>
      <c r="AH357" s="367">
        <v>-1.0645084981493048E-3</v>
      </c>
      <c r="AI357" s="367">
        <v>-2.0026169123659259E-3</v>
      </c>
      <c r="AJ357" s="367">
        <v>-4.0178190664845225E-3</v>
      </c>
      <c r="AK357" s="367">
        <v>-1.503863924592151E-2</v>
      </c>
      <c r="AL357" s="367">
        <v>-6.9793038833588956E-3</v>
      </c>
      <c r="AM357" s="367">
        <v>-2.8961177698289872E-3</v>
      </c>
      <c r="AN357" s="367">
        <v>-3.1028025228828368E-3</v>
      </c>
      <c r="AO357" s="367">
        <v>-5.086105887471843E-3</v>
      </c>
      <c r="AP357" s="367">
        <v>-1.572734845384006E-3</v>
      </c>
      <c r="AQ357" s="367">
        <v>-8.1328666200451392E-3</v>
      </c>
      <c r="AR357" s="367">
        <v>-1.8905974936597426E-3</v>
      </c>
      <c r="AS357" s="367">
        <v>-1.2257258670532809E-3</v>
      </c>
      <c r="AT357" s="367">
        <v>-1.8508672693836666E-2</v>
      </c>
      <c r="AU357" s="367">
        <v>-8.4452761507627684E-3</v>
      </c>
      <c r="AV357" s="367">
        <v>-2.8183005079632081E-3</v>
      </c>
      <c r="AW357" s="367">
        <v>-1.8711222415869089E-3</v>
      </c>
      <c r="AX357" s="367">
        <v>-5.9671373988141319E-3</v>
      </c>
      <c r="AY357" s="367">
        <v>-4.2259599974480222E-3</v>
      </c>
      <c r="AZ357" s="367">
        <v>-1.4813371607128578E-3</v>
      </c>
      <c r="BA357" s="367">
        <v>-4.5443597561577124E-3</v>
      </c>
      <c r="BB357" s="367">
        <v>-4.6202274107854518E-3</v>
      </c>
      <c r="BC357" s="367">
        <v>-3.7162227767706022E-3</v>
      </c>
      <c r="BD357" s="367">
        <v>-5.8553802183228592E-3</v>
      </c>
      <c r="BE357" s="367">
        <v>-1.8376976195923512E-4</v>
      </c>
      <c r="BF357" s="367">
        <v>-8.5549697417077529E-5</v>
      </c>
      <c r="BG357" s="367">
        <v>-5.545273425333402E-3</v>
      </c>
      <c r="BH357" s="367">
        <v>-1.2519892178561019E-3</v>
      </c>
      <c r="BI357" s="367">
        <v>-5.0002072047500542E-3</v>
      </c>
      <c r="BJ357" s="367">
        <v>-2.7932173042254198E-3</v>
      </c>
      <c r="BK357" s="367">
        <v>-2.4209808657013618E-3</v>
      </c>
      <c r="BL357" s="367">
        <v>-5.8168257306402769E-4</v>
      </c>
      <c r="BM357" s="367">
        <v>-1.6420537426489875E-3</v>
      </c>
      <c r="BN357" s="367">
        <v>0</v>
      </c>
      <c r="BO357" s="367">
        <v>-8.4791497730280472E-4</v>
      </c>
      <c r="BP357" s="367">
        <v>-1.0512200266978534E-3</v>
      </c>
      <c r="BQ357" s="367">
        <v>-7.6325050030062761E-3</v>
      </c>
      <c r="BR357" s="367">
        <v>-2.5913462163325621E-3</v>
      </c>
      <c r="BS357" s="367">
        <v>-8.6942246663675778E-4</v>
      </c>
      <c r="BT357" s="367">
        <v>-5.7096068186653073E-3</v>
      </c>
      <c r="BU357" s="367">
        <v>-4.4001786475833136E-3</v>
      </c>
      <c r="BV357" s="367">
        <v>-1.4681462342856628E-4</v>
      </c>
      <c r="BW357" s="367">
        <v>-1.3279379003594786E-3</v>
      </c>
      <c r="BX357" s="367">
        <v>-2.4498915691661288E-3</v>
      </c>
      <c r="BY357" s="367">
        <v>-9.9884953961735319E-4</v>
      </c>
      <c r="BZ357" s="367">
        <v>-3.9322236484930407E-4</v>
      </c>
      <c r="CA357" s="367">
        <v>-5.2774933828441863E-3</v>
      </c>
      <c r="CB357" s="367">
        <v>-2.048954795897678E-3</v>
      </c>
      <c r="CC357" s="367">
        <v>-1.0097548483248128E-3</v>
      </c>
      <c r="CD357" s="367">
        <v>-6.1187364270051999E-3</v>
      </c>
      <c r="CE357" s="367">
        <v>-5.1171968328522386E-3</v>
      </c>
      <c r="CF357" s="367">
        <v>-3.4767309568904167E-3</v>
      </c>
      <c r="CG357" s="367">
        <v>0.9975151374529807</v>
      </c>
      <c r="CH357" s="367">
        <v>-4.6136454245111584E-3</v>
      </c>
      <c r="CI357" s="367">
        <v>-1.7190790449849596E-3</v>
      </c>
      <c r="CJ357" s="367">
        <v>0</v>
      </c>
      <c r="CK357" s="367">
        <v>-1.0458141491344014E-3</v>
      </c>
      <c r="CL357" s="367">
        <v>-2.1875593558085371E-3</v>
      </c>
      <c r="CM357" s="367">
        <v>0</v>
      </c>
      <c r="CN357" s="367">
        <v>0</v>
      </c>
      <c r="CO357" s="367">
        <v>0</v>
      </c>
      <c r="CP357" s="367">
        <v>0</v>
      </c>
      <c r="CQ357" s="367">
        <v>0</v>
      </c>
      <c r="CR357" s="367">
        <v>0</v>
      </c>
      <c r="CS357" s="367">
        <v>0</v>
      </c>
      <c r="CT357" s="367">
        <v>0</v>
      </c>
      <c r="CU357" s="367">
        <v>0</v>
      </c>
      <c r="CV357" s="367">
        <v>0</v>
      </c>
      <c r="CW357" s="367">
        <v>0</v>
      </c>
      <c r="CX357" s="367">
        <v>0</v>
      </c>
      <c r="CY357" s="367">
        <v>0</v>
      </c>
      <c r="CZ357" s="367">
        <v>0</v>
      </c>
      <c r="DA357" s="367">
        <v>0</v>
      </c>
      <c r="DB357" s="367">
        <v>0</v>
      </c>
      <c r="DC357" s="367">
        <v>0</v>
      </c>
      <c r="DD357" s="367">
        <v>0</v>
      </c>
      <c r="DE357" s="367">
        <v>0</v>
      </c>
      <c r="DF357" s="367">
        <v>0</v>
      </c>
      <c r="DG357" s="367">
        <v>0</v>
      </c>
      <c r="DH357" s="367">
        <v>0</v>
      </c>
      <c r="DI357" s="367">
        <v>0</v>
      </c>
      <c r="DJ357" s="367">
        <v>0</v>
      </c>
      <c r="DK357" s="367">
        <v>0</v>
      </c>
      <c r="DL357" s="367">
        <v>0</v>
      </c>
      <c r="DM357" s="367">
        <v>0</v>
      </c>
      <c r="DN357" s="367">
        <v>0</v>
      </c>
      <c r="DO357" s="367">
        <v>0</v>
      </c>
      <c r="DP357" s="367">
        <v>0</v>
      </c>
      <c r="DQ357" s="367">
        <v>0</v>
      </c>
      <c r="DR357" s="367">
        <v>0</v>
      </c>
      <c r="DS357" s="367">
        <v>0</v>
      </c>
      <c r="DT357" s="367">
        <v>0</v>
      </c>
      <c r="DU357" s="367">
        <v>0</v>
      </c>
      <c r="DV357" s="367">
        <v>0</v>
      </c>
      <c r="DW357" s="367">
        <v>0</v>
      </c>
      <c r="DX357" s="367">
        <v>0</v>
      </c>
      <c r="DY357" s="367">
        <v>0</v>
      </c>
      <c r="DZ357" s="367">
        <v>0</v>
      </c>
      <c r="EA357" s="368">
        <v>-4.0402468362560497E-4</v>
      </c>
      <c r="EB357" s="368">
        <v>-3.8237484075073274E-3</v>
      </c>
      <c r="EC357" s="368">
        <v>-7.6092335271372926E-4</v>
      </c>
      <c r="ED357" s="369">
        <v>-2.6856624459553309E-4</v>
      </c>
    </row>
    <row r="358" spans="1:134" x14ac:dyDescent="0.2">
      <c r="A358" s="295" t="s">
        <v>281</v>
      </c>
      <c r="B358" s="343" t="s">
        <v>174</v>
      </c>
      <c r="C358" s="367">
        <v>0</v>
      </c>
      <c r="D358" s="367">
        <v>0</v>
      </c>
      <c r="E358" s="367">
        <v>0</v>
      </c>
      <c r="F358" s="367">
        <v>0</v>
      </c>
      <c r="G358" s="367">
        <v>0</v>
      </c>
      <c r="H358" s="367">
        <v>0</v>
      </c>
      <c r="I358" s="367">
        <v>0</v>
      </c>
      <c r="J358" s="367">
        <v>0</v>
      </c>
      <c r="K358" s="367">
        <v>0</v>
      </c>
      <c r="L358" s="367">
        <v>0</v>
      </c>
      <c r="M358" s="367">
        <v>0</v>
      </c>
      <c r="N358" s="367">
        <v>0</v>
      </c>
      <c r="O358" s="367">
        <v>0</v>
      </c>
      <c r="P358" s="367">
        <v>0</v>
      </c>
      <c r="Q358" s="367">
        <v>0</v>
      </c>
      <c r="R358" s="367">
        <v>0</v>
      </c>
      <c r="S358" s="367">
        <v>0</v>
      </c>
      <c r="T358" s="367">
        <v>0</v>
      </c>
      <c r="U358" s="367">
        <v>0</v>
      </c>
      <c r="V358" s="367">
        <v>0</v>
      </c>
      <c r="W358" s="367">
        <v>0</v>
      </c>
      <c r="X358" s="367">
        <v>0</v>
      </c>
      <c r="Y358" s="367">
        <v>0</v>
      </c>
      <c r="Z358" s="367">
        <v>0</v>
      </c>
      <c r="AA358" s="367">
        <v>0</v>
      </c>
      <c r="AB358" s="367">
        <v>0</v>
      </c>
      <c r="AC358" s="367">
        <v>-2.83222131614915E-5</v>
      </c>
      <c r="AD358" s="367">
        <v>0</v>
      </c>
      <c r="AE358" s="367">
        <v>0</v>
      </c>
      <c r="AF358" s="367">
        <v>-1.1872687779192542E-4</v>
      </c>
      <c r="AG358" s="367">
        <v>-3.1384119679986788E-3</v>
      </c>
      <c r="AH358" s="367">
        <v>-2.3585771717070668E-4</v>
      </c>
      <c r="AI358" s="367">
        <v>0</v>
      </c>
      <c r="AJ358" s="367">
        <v>0</v>
      </c>
      <c r="AK358" s="367">
        <v>0</v>
      </c>
      <c r="AL358" s="367">
        <v>0</v>
      </c>
      <c r="AM358" s="367">
        <v>-6.6968800552335412E-4</v>
      </c>
      <c r="AN358" s="367">
        <v>-1.4911676616311848E-3</v>
      </c>
      <c r="AO358" s="367">
        <v>-1.1269025338859712E-3</v>
      </c>
      <c r="AP358" s="367">
        <v>-3.2070887330406893E-4</v>
      </c>
      <c r="AQ358" s="367">
        <v>-1.4817840508068645E-3</v>
      </c>
      <c r="AR358" s="367">
        <v>-1.6430289830989396E-4</v>
      </c>
      <c r="AS358" s="367">
        <v>-2.715778271219817E-4</v>
      </c>
      <c r="AT358" s="367">
        <v>-1.1891170379109001E-3</v>
      </c>
      <c r="AU358" s="367">
        <v>-3.7717539582692904E-3</v>
      </c>
      <c r="AV358" s="367">
        <v>-3.6473715323679566E-4</v>
      </c>
      <c r="AW358" s="367">
        <v>-2.7859924404700052E-4</v>
      </c>
      <c r="AX358" s="367">
        <v>-1.3221081911277076E-3</v>
      </c>
      <c r="AY358" s="367">
        <v>-1.7615060223507192E-4</v>
      </c>
      <c r="AZ358" s="367">
        <v>-5.7437155547678724E-4</v>
      </c>
      <c r="BA358" s="367">
        <v>-1.1437292472373855E-3</v>
      </c>
      <c r="BB358" s="367">
        <v>-1.2505901502918022E-3</v>
      </c>
      <c r="BC358" s="367">
        <v>-1.1052797514707155E-3</v>
      </c>
      <c r="BD358" s="367">
        <v>-4.0665940556968679E-3</v>
      </c>
      <c r="BE358" s="367">
        <v>-7.1254625095160806E-5</v>
      </c>
      <c r="BF358" s="367">
        <v>-3.3170917519121134E-5</v>
      </c>
      <c r="BG358" s="367">
        <v>-7.9611212803630473E-4</v>
      </c>
      <c r="BH358" s="367">
        <v>-3.7367617733302433E-4</v>
      </c>
      <c r="BI358" s="367">
        <v>-8.5221104526005207E-4</v>
      </c>
      <c r="BJ358" s="367">
        <v>-1.3628788210216412E-3</v>
      </c>
      <c r="BK358" s="367">
        <v>-4.6935383196060061E-4</v>
      </c>
      <c r="BL358" s="367">
        <v>0</v>
      </c>
      <c r="BM358" s="367">
        <v>-4.3210467910249224E-5</v>
      </c>
      <c r="BN358" s="367">
        <v>0</v>
      </c>
      <c r="BO358" s="367">
        <v>-1.6438467127602145E-4</v>
      </c>
      <c r="BP358" s="367">
        <v>-2.838076954931293E-4</v>
      </c>
      <c r="BQ358" s="367">
        <v>-9.1140189085480046E-4</v>
      </c>
      <c r="BR358" s="367">
        <v>-3.6718616314002237E-5</v>
      </c>
      <c r="BS358" s="367">
        <v>-5.5490496967453126E-4</v>
      </c>
      <c r="BT358" s="367">
        <v>-1.1069173975287009E-3</v>
      </c>
      <c r="BU358" s="367">
        <v>-5.3516452410896168E-5</v>
      </c>
      <c r="BV358" s="367">
        <v>-3.4218482344886583E-4</v>
      </c>
      <c r="BW358" s="367">
        <v>-4.3410653478642364E-3</v>
      </c>
      <c r="BX358" s="367">
        <v>-8.4766136606083745E-4</v>
      </c>
      <c r="BY358" s="367">
        <v>-1.6329983111410464E-4</v>
      </c>
      <c r="BZ358" s="367">
        <v>-3.2526395362138779E-5</v>
      </c>
      <c r="CA358" s="367">
        <v>-1.0335415984276391E-3</v>
      </c>
      <c r="CB358" s="367">
        <v>-2.2050285250950984E-3</v>
      </c>
      <c r="CC358" s="367">
        <v>-2.3267302454597758E-4</v>
      </c>
      <c r="CD358" s="367">
        <v>-2.1369263283258651E-3</v>
      </c>
      <c r="CE358" s="367">
        <v>-5.1116175644353855E-4</v>
      </c>
      <c r="CF358" s="367">
        <v>-6.7473881647075822E-4</v>
      </c>
      <c r="CG358" s="367">
        <v>-1.1726016084430441E-3</v>
      </c>
      <c r="CH358" s="367">
        <v>0.99476398951046596</v>
      </c>
      <c r="CI358" s="367">
        <v>-2.3699671260804863E-5</v>
      </c>
      <c r="CJ358" s="367">
        <v>0</v>
      </c>
      <c r="CK358" s="367">
        <v>-4.3826259660047657E-4</v>
      </c>
      <c r="CL358" s="367">
        <v>-8.218249247606774E-4</v>
      </c>
      <c r="CM358" s="367">
        <v>0</v>
      </c>
      <c r="CN358" s="367">
        <v>0</v>
      </c>
      <c r="CO358" s="367">
        <v>0</v>
      </c>
      <c r="CP358" s="367">
        <v>0</v>
      </c>
      <c r="CQ358" s="367">
        <v>0</v>
      </c>
      <c r="CR358" s="367">
        <v>0</v>
      </c>
      <c r="CS358" s="367">
        <v>0</v>
      </c>
      <c r="CT358" s="367">
        <v>0</v>
      </c>
      <c r="CU358" s="367">
        <v>0</v>
      </c>
      <c r="CV358" s="367">
        <v>0</v>
      </c>
      <c r="CW358" s="367">
        <v>0</v>
      </c>
      <c r="CX358" s="367">
        <v>0</v>
      </c>
      <c r="CY358" s="367">
        <v>0</v>
      </c>
      <c r="CZ358" s="367">
        <v>0</v>
      </c>
      <c r="DA358" s="367">
        <v>0</v>
      </c>
      <c r="DB358" s="367">
        <v>0</v>
      </c>
      <c r="DC358" s="367">
        <v>0</v>
      </c>
      <c r="DD358" s="367">
        <v>0</v>
      </c>
      <c r="DE358" s="367">
        <v>0</v>
      </c>
      <c r="DF358" s="367">
        <v>0</v>
      </c>
      <c r="DG358" s="367">
        <v>0</v>
      </c>
      <c r="DH358" s="367">
        <v>0</v>
      </c>
      <c r="DI358" s="367">
        <v>0</v>
      </c>
      <c r="DJ358" s="367">
        <v>0</v>
      </c>
      <c r="DK358" s="367">
        <v>0</v>
      </c>
      <c r="DL358" s="367">
        <v>0</v>
      </c>
      <c r="DM358" s="367">
        <v>0</v>
      </c>
      <c r="DN358" s="367">
        <v>0</v>
      </c>
      <c r="DO358" s="367">
        <v>0</v>
      </c>
      <c r="DP358" s="367">
        <v>0</v>
      </c>
      <c r="DQ358" s="367">
        <v>0</v>
      </c>
      <c r="DR358" s="367">
        <v>0</v>
      </c>
      <c r="DS358" s="367">
        <v>0</v>
      </c>
      <c r="DT358" s="367">
        <v>0</v>
      </c>
      <c r="DU358" s="367">
        <v>0</v>
      </c>
      <c r="DV358" s="367">
        <v>0</v>
      </c>
      <c r="DW358" s="367">
        <v>0</v>
      </c>
      <c r="DX358" s="367">
        <v>0</v>
      </c>
      <c r="DY358" s="367">
        <v>0</v>
      </c>
      <c r="DZ358" s="367">
        <v>0</v>
      </c>
      <c r="EA358" s="368">
        <v>-1.978000258334953E-3</v>
      </c>
      <c r="EB358" s="368">
        <v>-1.5489314481196526E-2</v>
      </c>
      <c r="EC358" s="368">
        <v>-3.7252837493354268E-3</v>
      </c>
      <c r="ED358" s="369">
        <v>-1.3148308079173666E-3</v>
      </c>
    </row>
    <row r="359" spans="1:134" x14ac:dyDescent="0.2">
      <c r="A359" s="295" t="s">
        <v>282</v>
      </c>
      <c r="B359" s="343" t="s">
        <v>26</v>
      </c>
      <c r="C359" s="367">
        <v>0</v>
      </c>
      <c r="D359" s="367">
        <v>0</v>
      </c>
      <c r="E359" s="367">
        <v>0</v>
      </c>
      <c r="F359" s="367">
        <v>0</v>
      </c>
      <c r="G359" s="367">
        <v>0</v>
      </c>
      <c r="H359" s="367">
        <v>0</v>
      </c>
      <c r="I359" s="367">
        <v>0</v>
      </c>
      <c r="J359" s="367">
        <v>0</v>
      </c>
      <c r="K359" s="367">
        <v>0</v>
      </c>
      <c r="L359" s="367">
        <v>0</v>
      </c>
      <c r="M359" s="367">
        <v>0</v>
      </c>
      <c r="N359" s="367">
        <v>0</v>
      </c>
      <c r="O359" s="367">
        <v>0</v>
      </c>
      <c r="P359" s="367">
        <v>0</v>
      </c>
      <c r="Q359" s="367">
        <v>0</v>
      </c>
      <c r="R359" s="367">
        <v>0</v>
      </c>
      <c r="S359" s="367">
        <v>0</v>
      </c>
      <c r="T359" s="367">
        <v>0</v>
      </c>
      <c r="U359" s="367">
        <v>0</v>
      </c>
      <c r="V359" s="367">
        <v>0</v>
      </c>
      <c r="W359" s="367">
        <v>-2.0010669022333259E-3</v>
      </c>
      <c r="X359" s="367">
        <v>-3.8292024273483506E-3</v>
      </c>
      <c r="Y359" s="367">
        <v>-3.5612583852065753E-3</v>
      </c>
      <c r="Z359" s="367">
        <v>-2.825339645292834E-3</v>
      </c>
      <c r="AA359" s="367">
        <v>-5.0565662754076318E-3</v>
      </c>
      <c r="AB359" s="367">
        <v>-4.8904467439098034E-4</v>
      </c>
      <c r="AC359" s="367">
        <v>-1.9426512052625516E-3</v>
      </c>
      <c r="AD359" s="367">
        <v>-2.8514357797388242E-4</v>
      </c>
      <c r="AE359" s="367">
        <v>-1.0255486909607839E-3</v>
      </c>
      <c r="AF359" s="367">
        <v>-3.9361465570525998E-5</v>
      </c>
      <c r="AG359" s="367">
        <v>0</v>
      </c>
      <c r="AH359" s="367">
        <v>-4.8385441353715768E-4</v>
      </c>
      <c r="AI359" s="367">
        <v>-5.4582361121152711E-4</v>
      </c>
      <c r="AJ359" s="367">
        <v>-1.3487614253242677E-3</v>
      </c>
      <c r="AK359" s="367">
        <v>-3.4979201257695643E-3</v>
      </c>
      <c r="AL359" s="367">
        <v>-1.8207469453478339E-3</v>
      </c>
      <c r="AM359" s="367">
        <v>-1.3738430993582781E-3</v>
      </c>
      <c r="AN359" s="367">
        <v>-1.0524581456838099E-3</v>
      </c>
      <c r="AO359" s="367">
        <v>-2.3118037908095817E-3</v>
      </c>
      <c r="AP359" s="367">
        <v>-7.7179649155862892E-4</v>
      </c>
      <c r="AQ359" s="367">
        <v>-3.5105187172996158E-3</v>
      </c>
      <c r="AR359" s="367">
        <v>-2.2868969914878502E-3</v>
      </c>
      <c r="AS359" s="367">
        <v>-5.5713305397887716E-4</v>
      </c>
      <c r="AT359" s="367">
        <v>-3.4102045116634213E-3</v>
      </c>
      <c r="AU359" s="367">
        <v>-3.2496047261788828E-3</v>
      </c>
      <c r="AV359" s="367">
        <v>-7.4824637282006675E-4</v>
      </c>
      <c r="AW359" s="367">
        <v>-9.795607725835518E-4</v>
      </c>
      <c r="AX359" s="367">
        <v>-2.712261829396787E-3</v>
      </c>
      <c r="AY359" s="367">
        <v>-3.6136721478136004E-4</v>
      </c>
      <c r="AZ359" s="367">
        <v>-1.1783045111324524E-3</v>
      </c>
      <c r="BA359" s="367">
        <v>-2.3463232443940237E-3</v>
      </c>
      <c r="BB359" s="367">
        <v>-2.565544901406942E-3</v>
      </c>
      <c r="BC359" s="367">
        <v>-2.2674453579794923E-3</v>
      </c>
      <c r="BD359" s="367">
        <v>-8.3424850605536092E-3</v>
      </c>
      <c r="BE359" s="367">
        <v>-1.4617653918983639E-4</v>
      </c>
      <c r="BF359" s="367">
        <v>-6.8049055317055337E-5</v>
      </c>
      <c r="BG359" s="367">
        <v>-1.9398675265670062E-3</v>
      </c>
      <c r="BH359" s="367">
        <v>-8.2681324083291939E-4</v>
      </c>
      <c r="BI359" s="367">
        <v>-7.7710590453948626E-3</v>
      </c>
      <c r="BJ359" s="367">
        <v>-2.8061501681017728E-3</v>
      </c>
      <c r="BK359" s="367">
        <v>-9.6286407682114039E-4</v>
      </c>
      <c r="BL359" s="367">
        <v>-8.0020177289186395E-2</v>
      </c>
      <c r="BM359" s="367">
        <v>-6.6143067469443765E-3</v>
      </c>
      <c r="BN359" s="367">
        <v>0</v>
      </c>
      <c r="BO359" s="367">
        <v>-3.3722979120157602E-4</v>
      </c>
      <c r="BP359" s="367">
        <v>-6.3515152366560538E-4</v>
      </c>
      <c r="BQ359" s="367">
        <v>-1.7523850749990651E-3</v>
      </c>
      <c r="BR359" s="367">
        <v>-1.0278804146153905E-3</v>
      </c>
      <c r="BS359" s="367">
        <v>-2.0761152825002072E-3</v>
      </c>
      <c r="BT359" s="367">
        <v>-2.2708049354504905E-3</v>
      </c>
      <c r="BU359" s="367">
        <v>-3.2279092904858838E-3</v>
      </c>
      <c r="BV359" s="367">
        <v>-9.5359916819866991E-4</v>
      </c>
      <c r="BW359" s="367">
        <v>-8.9055539636936961E-3</v>
      </c>
      <c r="BX359" s="367">
        <v>-4.5139745776030344E-3</v>
      </c>
      <c r="BY359" s="367">
        <v>-5.242682445126452E-4</v>
      </c>
      <c r="BZ359" s="367">
        <v>-6.9033589317556436E-4</v>
      </c>
      <c r="CA359" s="367">
        <v>-1.2786833428792633E-3</v>
      </c>
      <c r="CB359" s="367">
        <v>-1.3117811050404472E-3</v>
      </c>
      <c r="CC359" s="367">
        <v>-1.2114623678058483E-4</v>
      </c>
      <c r="CD359" s="367">
        <v>-5.8038410841498231E-3</v>
      </c>
      <c r="CE359" s="367">
        <v>-2.0351936994549187E-3</v>
      </c>
      <c r="CF359" s="367">
        <v>-1.2682969153423164E-2</v>
      </c>
      <c r="CG359" s="367">
        <v>-2.0273321635777925E-3</v>
      </c>
      <c r="CH359" s="367">
        <v>-4.2193633632637041E-3</v>
      </c>
      <c r="CI359" s="367">
        <v>0.99883910525696018</v>
      </c>
      <c r="CJ359" s="367">
        <v>0</v>
      </c>
      <c r="CK359" s="367">
        <v>-8.9908142161791791E-4</v>
      </c>
      <c r="CL359" s="367">
        <v>-1.7816450527595785E-3</v>
      </c>
      <c r="CM359" s="367">
        <v>0</v>
      </c>
      <c r="CN359" s="367">
        <v>0</v>
      </c>
      <c r="CO359" s="367">
        <v>0</v>
      </c>
      <c r="CP359" s="367">
        <v>0</v>
      </c>
      <c r="CQ359" s="367">
        <v>0</v>
      </c>
      <c r="CR359" s="367">
        <v>0</v>
      </c>
      <c r="CS359" s="367">
        <v>0</v>
      </c>
      <c r="CT359" s="367">
        <v>0</v>
      </c>
      <c r="CU359" s="367">
        <v>0</v>
      </c>
      <c r="CV359" s="367">
        <v>0</v>
      </c>
      <c r="CW359" s="367">
        <v>0</v>
      </c>
      <c r="CX359" s="367">
        <v>0</v>
      </c>
      <c r="CY359" s="367">
        <v>0</v>
      </c>
      <c r="CZ359" s="367">
        <v>0</v>
      </c>
      <c r="DA359" s="367">
        <v>0</v>
      </c>
      <c r="DB359" s="367">
        <v>0</v>
      </c>
      <c r="DC359" s="367">
        <v>0</v>
      </c>
      <c r="DD359" s="367">
        <v>0</v>
      </c>
      <c r="DE359" s="367">
        <v>0</v>
      </c>
      <c r="DF359" s="367">
        <v>0</v>
      </c>
      <c r="DG359" s="367">
        <v>0</v>
      </c>
      <c r="DH359" s="367">
        <v>0</v>
      </c>
      <c r="DI359" s="367">
        <v>0</v>
      </c>
      <c r="DJ359" s="367">
        <v>0</v>
      </c>
      <c r="DK359" s="367">
        <v>0</v>
      </c>
      <c r="DL359" s="367">
        <v>0</v>
      </c>
      <c r="DM359" s="367">
        <v>0</v>
      </c>
      <c r="DN359" s="367">
        <v>0</v>
      </c>
      <c r="DO359" s="367">
        <v>0</v>
      </c>
      <c r="DP359" s="367">
        <v>0</v>
      </c>
      <c r="DQ359" s="367">
        <v>0</v>
      </c>
      <c r="DR359" s="367">
        <v>0</v>
      </c>
      <c r="DS359" s="367">
        <v>0</v>
      </c>
      <c r="DT359" s="367">
        <v>0</v>
      </c>
      <c r="DU359" s="367">
        <v>0</v>
      </c>
      <c r="DV359" s="367">
        <v>0</v>
      </c>
      <c r="DW359" s="367">
        <v>0</v>
      </c>
      <c r="DX359" s="367">
        <v>0</v>
      </c>
      <c r="DY359" s="367">
        <v>0</v>
      </c>
      <c r="DZ359" s="367">
        <v>0</v>
      </c>
      <c r="EA359" s="368">
        <v>-1.8416401952521554E-3</v>
      </c>
      <c r="EB359" s="368">
        <v>-1.6573679304576528E-2</v>
      </c>
      <c r="EC359" s="368">
        <v>-3.4684688551410801E-3</v>
      </c>
      <c r="ED359" s="369">
        <v>-1.2241885488199192E-3</v>
      </c>
    </row>
    <row r="360" spans="1:134" x14ac:dyDescent="0.2">
      <c r="A360" s="295" t="s">
        <v>283</v>
      </c>
      <c r="B360" s="343" t="s">
        <v>175</v>
      </c>
      <c r="C360" s="367">
        <v>0</v>
      </c>
      <c r="D360" s="367">
        <v>0</v>
      </c>
      <c r="E360" s="367">
        <v>0</v>
      </c>
      <c r="F360" s="367">
        <v>0</v>
      </c>
      <c r="G360" s="367">
        <v>0</v>
      </c>
      <c r="H360" s="367">
        <v>0</v>
      </c>
      <c r="I360" s="367">
        <v>0</v>
      </c>
      <c r="J360" s="367">
        <v>0</v>
      </c>
      <c r="K360" s="367">
        <v>0</v>
      </c>
      <c r="L360" s="367">
        <v>0</v>
      </c>
      <c r="M360" s="367">
        <v>0</v>
      </c>
      <c r="N360" s="367">
        <v>0</v>
      </c>
      <c r="O360" s="367">
        <v>0</v>
      </c>
      <c r="P360" s="367">
        <v>0</v>
      </c>
      <c r="Q360" s="367">
        <v>0</v>
      </c>
      <c r="R360" s="367">
        <v>0</v>
      </c>
      <c r="S360" s="367">
        <v>0</v>
      </c>
      <c r="T360" s="367">
        <v>0</v>
      </c>
      <c r="U360" s="367">
        <v>0</v>
      </c>
      <c r="V360" s="367">
        <v>0</v>
      </c>
      <c r="W360" s="367">
        <v>0</v>
      </c>
      <c r="X360" s="367">
        <v>0</v>
      </c>
      <c r="Y360" s="367">
        <v>0</v>
      </c>
      <c r="Z360" s="367">
        <v>0</v>
      </c>
      <c r="AA360" s="367">
        <v>0</v>
      </c>
      <c r="AB360" s="367">
        <v>0</v>
      </c>
      <c r="AC360" s="367">
        <v>0</v>
      </c>
      <c r="AD360" s="367">
        <v>0</v>
      </c>
      <c r="AE360" s="367">
        <v>0</v>
      </c>
      <c r="AF360" s="367">
        <v>0</v>
      </c>
      <c r="AG360" s="367">
        <v>0</v>
      </c>
      <c r="AH360" s="367">
        <v>0</v>
      </c>
      <c r="AI360" s="367">
        <v>0</v>
      </c>
      <c r="AJ360" s="367">
        <v>0</v>
      </c>
      <c r="AK360" s="367">
        <v>0</v>
      </c>
      <c r="AL360" s="367">
        <v>0</v>
      </c>
      <c r="AM360" s="367">
        <v>0</v>
      </c>
      <c r="AN360" s="367">
        <v>0</v>
      </c>
      <c r="AO360" s="367">
        <v>0</v>
      </c>
      <c r="AP360" s="367">
        <v>0</v>
      </c>
      <c r="AQ360" s="367">
        <v>0</v>
      </c>
      <c r="AR360" s="367">
        <v>0</v>
      </c>
      <c r="AS360" s="367">
        <v>0</v>
      </c>
      <c r="AT360" s="367">
        <v>0</v>
      </c>
      <c r="AU360" s="367">
        <v>0</v>
      </c>
      <c r="AV360" s="367">
        <v>0</v>
      </c>
      <c r="AW360" s="367">
        <v>0</v>
      </c>
      <c r="AX360" s="367">
        <v>0</v>
      </c>
      <c r="AY360" s="367">
        <v>0</v>
      </c>
      <c r="AZ360" s="367">
        <v>0</v>
      </c>
      <c r="BA360" s="367">
        <v>0</v>
      </c>
      <c r="BB360" s="367">
        <v>0</v>
      </c>
      <c r="BC360" s="367">
        <v>0</v>
      </c>
      <c r="BD360" s="367">
        <v>0</v>
      </c>
      <c r="BE360" s="367">
        <v>0</v>
      </c>
      <c r="BF360" s="367">
        <v>0</v>
      </c>
      <c r="BG360" s="367">
        <v>0</v>
      </c>
      <c r="BH360" s="367">
        <v>0</v>
      </c>
      <c r="BI360" s="367">
        <v>0</v>
      </c>
      <c r="BJ360" s="367">
        <v>0</v>
      </c>
      <c r="BK360" s="367">
        <v>0</v>
      </c>
      <c r="BL360" s="367">
        <v>0</v>
      </c>
      <c r="BM360" s="367">
        <v>0</v>
      </c>
      <c r="BN360" s="367">
        <v>0</v>
      </c>
      <c r="BO360" s="367">
        <v>0</v>
      </c>
      <c r="BP360" s="367">
        <v>0</v>
      </c>
      <c r="BQ360" s="367">
        <v>0</v>
      </c>
      <c r="BR360" s="367">
        <v>0</v>
      </c>
      <c r="BS360" s="367">
        <v>0</v>
      </c>
      <c r="BT360" s="367">
        <v>0</v>
      </c>
      <c r="BU360" s="367">
        <v>0</v>
      </c>
      <c r="BV360" s="367">
        <v>0</v>
      </c>
      <c r="BW360" s="367">
        <v>0</v>
      </c>
      <c r="BX360" s="367">
        <v>0</v>
      </c>
      <c r="BY360" s="367">
        <v>0</v>
      </c>
      <c r="BZ360" s="367">
        <v>0</v>
      </c>
      <c r="CA360" s="367">
        <v>0</v>
      </c>
      <c r="CB360" s="367">
        <v>0</v>
      </c>
      <c r="CC360" s="367">
        <v>0</v>
      </c>
      <c r="CD360" s="367">
        <v>0</v>
      </c>
      <c r="CE360" s="367">
        <v>0</v>
      </c>
      <c r="CF360" s="367">
        <v>0</v>
      </c>
      <c r="CG360" s="367">
        <v>0</v>
      </c>
      <c r="CH360" s="367">
        <v>0</v>
      </c>
      <c r="CI360" s="367">
        <v>0</v>
      </c>
      <c r="CJ360" s="367">
        <v>1</v>
      </c>
      <c r="CK360" s="367">
        <v>0</v>
      </c>
      <c r="CL360" s="367">
        <v>0</v>
      </c>
      <c r="CM360" s="367">
        <v>0</v>
      </c>
      <c r="CN360" s="367">
        <v>0</v>
      </c>
      <c r="CO360" s="367">
        <v>0</v>
      </c>
      <c r="CP360" s="367">
        <v>0</v>
      </c>
      <c r="CQ360" s="367">
        <v>0</v>
      </c>
      <c r="CR360" s="367">
        <v>0</v>
      </c>
      <c r="CS360" s="367">
        <v>0</v>
      </c>
      <c r="CT360" s="367">
        <v>0</v>
      </c>
      <c r="CU360" s="367">
        <v>0</v>
      </c>
      <c r="CV360" s="367">
        <v>0</v>
      </c>
      <c r="CW360" s="367">
        <v>0</v>
      </c>
      <c r="CX360" s="367">
        <v>0</v>
      </c>
      <c r="CY360" s="367">
        <v>0</v>
      </c>
      <c r="CZ360" s="367">
        <v>0</v>
      </c>
      <c r="DA360" s="367">
        <v>0</v>
      </c>
      <c r="DB360" s="367">
        <v>0</v>
      </c>
      <c r="DC360" s="367">
        <v>0</v>
      </c>
      <c r="DD360" s="367">
        <v>0</v>
      </c>
      <c r="DE360" s="367">
        <v>0</v>
      </c>
      <c r="DF360" s="367">
        <v>0</v>
      </c>
      <c r="DG360" s="367">
        <v>0</v>
      </c>
      <c r="DH360" s="367">
        <v>0</v>
      </c>
      <c r="DI360" s="367">
        <v>0</v>
      </c>
      <c r="DJ360" s="367">
        <v>0</v>
      </c>
      <c r="DK360" s="367">
        <v>0</v>
      </c>
      <c r="DL360" s="367">
        <v>0</v>
      </c>
      <c r="DM360" s="367">
        <v>0</v>
      </c>
      <c r="DN360" s="367">
        <v>0</v>
      </c>
      <c r="DO360" s="367">
        <v>0</v>
      </c>
      <c r="DP360" s="367">
        <v>0</v>
      </c>
      <c r="DQ360" s="367">
        <v>0</v>
      </c>
      <c r="DR360" s="367">
        <v>0</v>
      </c>
      <c r="DS360" s="367">
        <v>0</v>
      </c>
      <c r="DT360" s="367">
        <v>0</v>
      </c>
      <c r="DU360" s="367">
        <v>0</v>
      </c>
      <c r="DV360" s="367">
        <v>0</v>
      </c>
      <c r="DW360" s="367">
        <v>0</v>
      </c>
      <c r="DX360" s="367">
        <v>0</v>
      </c>
      <c r="DY360" s="367">
        <v>0</v>
      </c>
      <c r="DZ360" s="367">
        <v>0</v>
      </c>
      <c r="EA360" s="368">
        <v>0</v>
      </c>
      <c r="EB360" s="368">
        <v>0</v>
      </c>
      <c r="EC360" s="368">
        <v>0</v>
      </c>
      <c r="ED360" s="369">
        <v>0</v>
      </c>
    </row>
    <row r="361" spans="1:134" x14ac:dyDescent="0.2">
      <c r="A361" s="295" t="s">
        <v>284</v>
      </c>
      <c r="B361" s="343" t="s">
        <v>176</v>
      </c>
      <c r="C361" s="367">
        <v>0</v>
      </c>
      <c r="D361" s="367">
        <v>0</v>
      </c>
      <c r="E361" s="367">
        <v>0</v>
      </c>
      <c r="F361" s="367">
        <v>0</v>
      </c>
      <c r="G361" s="367">
        <v>0</v>
      </c>
      <c r="H361" s="367">
        <v>0</v>
      </c>
      <c r="I361" s="367">
        <v>0</v>
      </c>
      <c r="J361" s="367">
        <v>0</v>
      </c>
      <c r="K361" s="367">
        <v>0</v>
      </c>
      <c r="L361" s="367">
        <v>0</v>
      </c>
      <c r="M361" s="367">
        <v>0</v>
      </c>
      <c r="N361" s="367">
        <v>0</v>
      </c>
      <c r="O361" s="367">
        <v>0</v>
      </c>
      <c r="P361" s="367">
        <v>0</v>
      </c>
      <c r="Q361" s="367">
        <v>0</v>
      </c>
      <c r="R361" s="367">
        <v>0</v>
      </c>
      <c r="S361" s="367">
        <v>0</v>
      </c>
      <c r="T361" s="367">
        <v>0</v>
      </c>
      <c r="U361" s="367">
        <v>0</v>
      </c>
      <c r="V361" s="367">
        <v>0</v>
      </c>
      <c r="W361" s="367">
        <v>0</v>
      </c>
      <c r="X361" s="367">
        <v>0</v>
      </c>
      <c r="Y361" s="367">
        <v>0</v>
      </c>
      <c r="Z361" s="367">
        <v>0</v>
      </c>
      <c r="AA361" s="367">
        <v>0</v>
      </c>
      <c r="AB361" s="367">
        <v>0</v>
      </c>
      <c r="AC361" s="367">
        <v>0</v>
      </c>
      <c r="AD361" s="367">
        <v>0</v>
      </c>
      <c r="AE361" s="367">
        <v>-7.1155705898306944E-4</v>
      </c>
      <c r="AF361" s="367">
        <v>0</v>
      </c>
      <c r="AG361" s="367">
        <v>0</v>
      </c>
      <c r="AH361" s="367">
        <v>-1.0077964749766013E-3</v>
      </c>
      <c r="AI361" s="367">
        <v>-1.093856650003714E-2</v>
      </c>
      <c r="AJ361" s="367">
        <v>-2.13938731448624E-3</v>
      </c>
      <c r="AK361" s="367">
        <v>-2.7274038598942992E-3</v>
      </c>
      <c r="AL361" s="367">
        <v>-4.6279631194706457E-3</v>
      </c>
      <c r="AM361" s="367">
        <v>-4.8292778953686524E-3</v>
      </c>
      <c r="AN361" s="367">
        <v>-1.3825719167843838E-3</v>
      </c>
      <c r="AO361" s="367">
        <v>-7.3597706598683794E-3</v>
      </c>
      <c r="AP361" s="367">
        <v>-2.4015828825245776E-4</v>
      </c>
      <c r="AQ361" s="367">
        <v>-1.0743500185530528E-2</v>
      </c>
      <c r="AR361" s="367">
        <v>-1.0265105300518372E-2</v>
      </c>
      <c r="AS361" s="367">
        <v>-2.1977846305924777E-4</v>
      </c>
      <c r="AT361" s="367">
        <v>-1.8657939430195476E-3</v>
      </c>
      <c r="AU361" s="367">
        <v>-1.8383401128639536E-3</v>
      </c>
      <c r="AV361" s="367">
        <v>-3.9081646621929866E-3</v>
      </c>
      <c r="AW361" s="367">
        <v>0</v>
      </c>
      <c r="AX361" s="367">
        <v>-1.8408272402361672E-2</v>
      </c>
      <c r="AY361" s="367">
        <v>-5.5659818054449159E-3</v>
      </c>
      <c r="AZ361" s="367">
        <v>-4.8824389133062078E-3</v>
      </c>
      <c r="BA361" s="367">
        <v>-4.0988936307471838E-3</v>
      </c>
      <c r="BB361" s="367">
        <v>-5.1585056729870002E-3</v>
      </c>
      <c r="BC361" s="367">
        <v>-1.7331454392691112E-2</v>
      </c>
      <c r="BD361" s="367">
        <v>-9.3386151548339718E-3</v>
      </c>
      <c r="BE361" s="367">
        <v>-5.3571672755488133E-3</v>
      </c>
      <c r="BF361" s="367">
        <v>-2.4939034286692659E-3</v>
      </c>
      <c r="BG361" s="367">
        <v>-1.1000777174305665E-2</v>
      </c>
      <c r="BH361" s="367">
        <v>-8.3887945619855724E-3</v>
      </c>
      <c r="BI361" s="367">
        <v>-2.1384481142282617E-2</v>
      </c>
      <c r="BJ361" s="367">
        <v>-9.9084469534483962E-3</v>
      </c>
      <c r="BK361" s="367">
        <v>-1.7451756874088419E-2</v>
      </c>
      <c r="BL361" s="367">
        <v>0</v>
      </c>
      <c r="BM361" s="367">
        <v>0</v>
      </c>
      <c r="BN361" s="367">
        <v>-1.2842990827973957E-3</v>
      </c>
      <c r="BO361" s="367">
        <v>-9.467228792654105E-3</v>
      </c>
      <c r="BP361" s="367">
        <v>-3.3890522335756624E-4</v>
      </c>
      <c r="BQ361" s="367">
        <v>-1.2007288861260424E-2</v>
      </c>
      <c r="BR361" s="367">
        <v>-1.5914352522943137E-3</v>
      </c>
      <c r="BS361" s="367">
        <v>-8.6418385342815051E-3</v>
      </c>
      <c r="BT361" s="367">
        <v>-2.1888826429976387E-3</v>
      </c>
      <c r="BU361" s="367">
        <v>-1.6932216143325303E-3</v>
      </c>
      <c r="BV361" s="367">
        <v>-6.1554371930458585E-3</v>
      </c>
      <c r="BW361" s="367">
        <v>-5.0110989238753506E-3</v>
      </c>
      <c r="BX361" s="367">
        <v>-6.3327826776224706E-3</v>
      </c>
      <c r="BY361" s="367">
        <v>-2.1353747753069269E-3</v>
      </c>
      <c r="BZ361" s="367">
        <v>-7.5785537993386656E-3</v>
      </c>
      <c r="CA361" s="367">
        <v>-2.0930376555373029E-2</v>
      </c>
      <c r="CB361" s="367">
        <v>-3.637746138240648E-3</v>
      </c>
      <c r="CC361" s="367">
        <v>-4.2606293094273164E-3</v>
      </c>
      <c r="CD361" s="367">
        <v>-2.9012251404112916E-2</v>
      </c>
      <c r="CE361" s="367">
        <v>-1.2451648184154321E-2</v>
      </c>
      <c r="CF361" s="367">
        <v>-1.1017281121306507E-2</v>
      </c>
      <c r="CG361" s="367">
        <v>-1.4188965901879161E-2</v>
      </c>
      <c r="CH361" s="367">
        <v>-2.166333321456505E-2</v>
      </c>
      <c r="CI361" s="367">
        <v>-1.1684947324941117E-2</v>
      </c>
      <c r="CJ361" s="367">
        <v>0</v>
      </c>
      <c r="CK361" s="367">
        <v>0.99388119244711459</v>
      </c>
      <c r="CL361" s="367">
        <v>-2.6930324364192759E-3</v>
      </c>
      <c r="CM361" s="367">
        <v>0</v>
      </c>
      <c r="CN361" s="367">
        <v>0</v>
      </c>
      <c r="CO361" s="367">
        <v>0</v>
      </c>
      <c r="CP361" s="367">
        <v>0</v>
      </c>
      <c r="CQ361" s="367">
        <v>0</v>
      </c>
      <c r="CR361" s="367">
        <v>0</v>
      </c>
      <c r="CS361" s="367">
        <v>0</v>
      </c>
      <c r="CT361" s="367">
        <v>0</v>
      </c>
      <c r="CU361" s="367">
        <v>0</v>
      </c>
      <c r="CV361" s="367">
        <v>0</v>
      </c>
      <c r="CW361" s="367">
        <v>0</v>
      </c>
      <c r="CX361" s="367">
        <v>0</v>
      </c>
      <c r="CY361" s="367">
        <v>0</v>
      </c>
      <c r="CZ361" s="367">
        <v>0</v>
      </c>
      <c r="DA361" s="367">
        <v>0</v>
      </c>
      <c r="DB361" s="367">
        <v>0</v>
      </c>
      <c r="DC361" s="367">
        <v>0</v>
      </c>
      <c r="DD361" s="367">
        <v>0</v>
      </c>
      <c r="DE361" s="367">
        <v>0</v>
      </c>
      <c r="DF361" s="367">
        <v>0</v>
      </c>
      <c r="DG361" s="367">
        <v>0</v>
      </c>
      <c r="DH361" s="367">
        <v>0</v>
      </c>
      <c r="DI361" s="367">
        <v>0</v>
      </c>
      <c r="DJ361" s="367">
        <v>0</v>
      </c>
      <c r="DK361" s="367">
        <v>0</v>
      </c>
      <c r="DL361" s="367">
        <v>0</v>
      </c>
      <c r="DM361" s="367">
        <v>0</v>
      </c>
      <c r="DN361" s="367">
        <v>0</v>
      </c>
      <c r="DO361" s="367">
        <v>0</v>
      </c>
      <c r="DP361" s="367">
        <v>0</v>
      </c>
      <c r="DQ361" s="367">
        <v>0</v>
      </c>
      <c r="DR361" s="367">
        <v>0</v>
      </c>
      <c r="DS361" s="367">
        <v>0</v>
      </c>
      <c r="DT361" s="367">
        <v>0</v>
      </c>
      <c r="DU361" s="367">
        <v>0</v>
      </c>
      <c r="DV361" s="367">
        <v>0</v>
      </c>
      <c r="DW361" s="367">
        <v>0</v>
      </c>
      <c r="DX361" s="367">
        <v>0</v>
      </c>
      <c r="DY361" s="367">
        <v>0</v>
      </c>
      <c r="DZ361" s="367">
        <v>0</v>
      </c>
      <c r="EA361" s="368">
        <v>0</v>
      </c>
      <c r="EB361" s="368">
        <v>-2.3336505252496649E-2</v>
      </c>
      <c r="EC361" s="368">
        <v>0</v>
      </c>
      <c r="ED361" s="369">
        <v>0</v>
      </c>
    </row>
    <row r="362" spans="1:134" x14ac:dyDescent="0.2">
      <c r="A362" s="295" t="s">
        <v>354</v>
      </c>
      <c r="B362" s="348" t="s">
        <v>16</v>
      </c>
      <c r="C362" s="371">
        <v>0</v>
      </c>
      <c r="D362" s="371">
        <v>0</v>
      </c>
      <c r="E362" s="371">
        <v>0</v>
      </c>
      <c r="F362" s="371">
        <v>0</v>
      </c>
      <c r="G362" s="371">
        <v>0</v>
      </c>
      <c r="H362" s="371">
        <v>0</v>
      </c>
      <c r="I362" s="371">
        <v>0</v>
      </c>
      <c r="J362" s="371">
        <v>0</v>
      </c>
      <c r="K362" s="371">
        <v>0</v>
      </c>
      <c r="L362" s="371">
        <v>0</v>
      </c>
      <c r="M362" s="371">
        <v>0</v>
      </c>
      <c r="N362" s="371">
        <v>0</v>
      </c>
      <c r="O362" s="371">
        <v>0</v>
      </c>
      <c r="P362" s="371">
        <v>0</v>
      </c>
      <c r="Q362" s="371">
        <v>0</v>
      </c>
      <c r="R362" s="371">
        <v>0</v>
      </c>
      <c r="S362" s="371">
        <v>0</v>
      </c>
      <c r="T362" s="371">
        <v>0</v>
      </c>
      <c r="U362" s="371">
        <v>0</v>
      </c>
      <c r="V362" s="371">
        <v>0</v>
      </c>
      <c r="W362" s="371">
        <v>-4.7716293260855929E-3</v>
      </c>
      <c r="X362" s="371">
        <v>-5.4785378472237786E-2</v>
      </c>
      <c r="Y362" s="371">
        <v>-3.6706246628332405E-3</v>
      </c>
      <c r="Z362" s="371">
        <v>0</v>
      </c>
      <c r="AA362" s="371">
        <v>-5.8321480998079871E-2</v>
      </c>
      <c r="AB362" s="371">
        <v>0</v>
      </c>
      <c r="AC362" s="371">
        <v>-3.2587579443162144E-2</v>
      </c>
      <c r="AD362" s="371">
        <v>0</v>
      </c>
      <c r="AE362" s="371">
        <v>-8.4815876099513703E-4</v>
      </c>
      <c r="AF362" s="371">
        <v>0</v>
      </c>
      <c r="AG362" s="371">
        <v>0</v>
      </c>
      <c r="AH362" s="371">
        <v>-1.1196293236788441E-4</v>
      </c>
      <c r="AI362" s="371">
        <v>0</v>
      </c>
      <c r="AJ362" s="371">
        <v>0</v>
      </c>
      <c r="AK362" s="371">
        <v>0</v>
      </c>
      <c r="AL362" s="371">
        <v>0</v>
      </c>
      <c r="AM362" s="371">
        <v>-7.2025206234369965E-4</v>
      </c>
      <c r="AN362" s="371">
        <v>-1.0631223452164169E-2</v>
      </c>
      <c r="AO362" s="371">
        <v>-2.4191648113148336E-3</v>
      </c>
      <c r="AP362" s="371">
        <v>-2.6253107481018401E-3</v>
      </c>
      <c r="AQ362" s="371">
        <v>-1.255194791483953E-2</v>
      </c>
      <c r="AR362" s="371">
        <v>-4.8497847060599696E-2</v>
      </c>
      <c r="AS362" s="371">
        <v>-4.0058722581623941E-2</v>
      </c>
      <c r="AT362" s="371">
        <v>-3.8760351289033974E-3</v>
      </c>
      <c r="AU362" s="371">
        <v>-2.7942824242048071E-2</v>
      </c>
      <c r="AV362" s="371">
        <v>-8.4677421159265259E-4</v>
      </c>
      <c r="AW362" s="371">
        <v>-7.5740445814345483E-2</v>
      </c>
      <c r="AX362" s="371">
        <v>-1.0885483976657206E-2</v>
      </c>
      <c r="AY362" s="371">
        <v>-7.5810418970521628E-4</v>
      </c>
      <c r="AZ362" s="371">
        <v>-1.9393683099903154E-3</v>
      </c>
      <c r="BA362" s="371">
        <v>-1.241346877820062E-3</v>
      </c>
      <c r="BB362" s="371">
        <v>-1.5622495942184769E-3</v>
      </c>
      <c r="BC362" s="371">
        <v>-6.8305982191439805E-4</v>
      </c>
      <c r="BD362" s="371">
        <v>-3.6804948159907568E-4</v>
      </c>
      <c r="BE362" s="371">
        <v>-6.9031435765064817E-5</v>
      </c>
      <c r="BF362" s="371">
        <v>-3.2135963931202954E-5</v>
      </c>
      <c r="BG362" s="371">
        <v>-1.382663557036017E-3</v>
      </c>
      <c r="BH362" s="371">
        <v>-2.0462996499251047E-3</v>
      </c>
      <c r="BI362" s="371">
        <v>-1.6045032253286531E-3</v>
      </c>
      <c r="BJ362" s="371">
        <v>-2.5502177058195737E-4</v>
      </c>
      <c r="BK362" s="371">
        <v>-1.1089416062957898E-3</v>
      </c>
      <c r="BL362" s="371">
        <v>0</v>
      </c>
      <c r="BM362" s="371">
        <v>-1.8493085988190762E-3</v>
      </c>
      <c r="BN362" s="371">
        <v>-7.5476478535055035E-3</v>
      </c>
      <c r="BO362" s="371">
        <v>-8.5194392630623243E-4</v>
      </c>
      <c r="BP362" s="371">
        <v>0</v>
      </c>
      <c r="BQ362" s="371">
        <v>-5.9902463262250243E-4</v>
      </c>
      <c r="BR362" s="371">
        <v>-9.105370717354971E-4</v>
      </c>
      <c r="BS362" s="371">
        <v>-1.2724530175034724E-3</v>
      </c>
      <c r="BT362" s="371">
        <v>-2.282807337151626E-3</v>
      </c>
      <c r="BU362" s="371">
        <v>-1.824517511698867E-3</v>
      </c>
      <c r="BV362" s="371">
        <v>-1.0791716172548437E-3</v>
      </c>
      <c r="BW362" s="371">
        <v>-4.0141747381530653E-2</v>
      </c>
      <c r="BX362" s="371">
        <v>-1.8803632080981803E-3</v>
      </c>
      <c r="BY362" s="371">
        <v>-6.1087558924019384E-4</v>
      </c>
      <c r="BZ362" s="371">
        <v>-9.4733830109518756E-4</v>
      </c>
      <c r="CA362" s="371">
        <v>-7.7034758519884342E-3</v>
      </c>
      <c r="CB362" s="371">
        <v>0</v>
      </c>
      <c r="CC362" s="371">
        <v>-1.7661209628238886E-4</v>
      </c>
      <c r="CD362" s="371">
        <v>-8.5561344431260497E-3</v>
      </c>
      <c r="CE362" s="371">
        <v>-4.1587433107315849E-3</v>
      </c>
      <c r="CF362" s="371">
        <v>-2.6839706302886177E-3</v>
      </c>
      <c r="CG362" s="371">
        <v>0</v>
      </c>
      <c r="CH362" s="371">
        <v>-2.4821546289798637E-3</v>
      </c>
      <c r="CI362" s="371">
        <v>0</v>
      </c>
      <c r="CJ362" s="371">
        <v>0</v>
      </c>
      <c r="CK362" s="371">
        <v>-3.6213425740089914E-3</v>
      </c>
      <c r="CL362" s="371">
        <v>0.99778012167578878</v>
      </c>
      <c r="CM362" s="371">
        <v>0</v>
      </c>
      <c r="CN362" s="371">
        <v>0</v>
      </c>
      <c r="CO362" s="371">
        <v>0</v>
      </c>
      <c r="CP362" s="371">
        <v>0</v>
      </c>
      <c r="CQ362" s="371">
        <v>0</v>
      </c>
      <c r="CR362" s="371">
        <v>0</v>
      </c>
      <c r="CS362" s="371">
        <v>0</v>
      </c>
      <c r="CT362" s="371">
        <v>0</v>
      </c>
      <c r="CU362" s="371">
        <v>0</v>
      </c>
      <c r="CV362" s="371">
        <v>0</v>
      </c>
      <c r="CW362" s="371">
        <v>0</v>
      </c>
      <c r="CX362" s="371">
        <v>0</v>
      </c>
      <c r="CY362" s="371">
        <v>0</v>
      </c>
      <c r="CZ362" s="371">
        <v>0</v>
      </c>
      <c r="DA362" s="371">
        <v>0</v>
      </c>
      <c r="DB362" s="371">
        <v>0</v>
      </c>
      <c r="DC362" s="371">
        <v>0</v>
      </c>
      <c r="DD362" s="371">
        <v>0</v>
      </c>
      <c r="DE362" s="371">
        <v>0</v>
      </c>
      <c r="DF362" s="371">
        <v>0</v>
      </c>
      <c r="DG362" s="371">
        <v>0</v>
      </c>
      <c r="DH362" s="371">
        <v>0</v>
      </c>
      <c r="DI362" s="371">
        <v>0</v>
      </c>
      <c r="DJ362" s="371">
        <v>0</v>
      </c>
      <c r="DK362" s="371">
        <v>0</v>
      </c>
      <c r="DL362" s="371">
        <v>0</v>
      </c>
      <c r="DM362" s="371">
        <v>0</v>
      </c>
      <c r="DN362" s="371">
        <v>0</v>
      </c>
      <c r="DO362" s="371">
        <v>0</v>
      </c>
      <c r="DP362" s="371">
        <v>0</v>
      </c>
      <c r="DQ362" s="371">
        <v>0</v>
      </c>
      <c r="DR362" s="371">
        <v>0</v>
      </c>
      <c r="DS362" s="371">
        <v>0</v>
      </c>
      <c r="DT362" s="371">
        <v>0</v>
      </c>
      <c r="DU362" s="371">
        <v>0</v>
      </c>
      <c r="DV362" s="371">
        <v>0</v>
      </c>
      <c r="DW362" s="371">
        <v>0</v>
      </c>
      <c r="DX362" s="371">
        <v>0</v>
      </c>
      <c r="DY362" s="371">
        <v>0</v>
      </c>
      <c r="DZ362" s="371">
        <v>0</v>
      </c>
      <c r="EA362" s="372">
        <v>0</v>
      </c>
      <c r="EB362" s="372">
        <v>-8.8381766027258897E-3</v>
      </c>
      <c r="EC362" s="372">
        <v>0</v>
      </c>
      <c r="ED362" s="373">
        <v>0</v>
      </c>
    </row>
    <row r="363" spans="1:134" x14ac:dyDescent="0.2">
      <c r="A363" s="293" t="s">
        <v>285</v>
      </c>
      <c r="B363" s="340" t="s">
        <v>179</v>
      </c>
      <c r="C363" s="363">
        <v>0</v>
      </c>
      <c r="D363" s="363">
        <v>0</v>
      </c>
      <c r="E363" s="363">
        <v>-1.4692827020160051E-3</v>
      </c>
      <c r="F363" s="363">
        <v>0</v>
      </c>
      <c r="G363" s="363">
        <v>0</v>
      </c>
      <c r="H363" s="363">
        <v>0</v>
      </c>
      <c r="I363" s="363">
        <v>0</v>
      </c>
      <c r="J363" s="363">
        <v>0</v>
      </c>
      <c r="K363" s="363">
        <v>0</v>
      </c>
      <c r="L363" s="363">
        <v>0</v>
      </c>
      <c r="M363" s="363">
        <v>0</v>
      </c>
      <c r="N363" s="363">
        <v>0</v>
      </c>
      <c r="O363" s="363">
        <v>0</v>
      </c>
      <c r="P363" s="363">
        <v>0</v>
      </c>
      <c r="Q363" s="363">
        <v>0</v>
      </c>
      <c r="R363" s="363">
        <v>0</v>
      </c>
      <c r="S363" s="363">
        <v>0</v>
      </c>
      <c r="T363" s="363">
        <v>0</v>
      </c>
      <c r="U363" s="363">
        <v>0</v>
      </c>
      <c r="V363" s="363">
        <v>0</v>
      </c>
      <c r="W363" s="363">
        <v>-2.129118464187273E-4</v>
      </c>
      <c r="X363" s="363">
        <v>-4.0742393880379487E-4</v>
      </c>
      <c r="Y363" s="363">
        <v>-6.7138702571505429E-4</v>
      </c>
      <c r="Z363" s="363">
        <v>-5.6966769988641775E-4</v>
      </c>
      <c r="AA363" s="363">
        <v>-5.3657087953318662E-4</v>
      </c>
      <c r="AB363" s="363">
        <v>-1.7621240919190556E-4</v>
      </c>
      <c r="AC363" s="363">
        <v>-6.1081360172512717E-4</v>
      </c>
      <c r="AD363" s="363">
        <v>-6.1922171956753315E-4</v>
      </c>
      <c r="AE363" s="363">
        <v>-1.6791817677235687E-4</v>
      </c>
      <c r="AF363" s="363">
        <v>-1.9135237069635741E-3</v>
      </c>
      <c r="AG363" s="363">
        <v>-5.6404771711906858E-4</v>
      </c>
      <c r="AH363" s="363">
        <v>0</v>
      </c>
      <c r="AI363" s="363">
        <v>0</v>
      </c>
      <c r="AJ363" s="363">
        <v>0</v>
      </c>
      <c r="AK363" s="363">
        <v>0</v>
      </c>
      <c r="AL363" s="363">
        <v>0</v>
      </c>
      <c r="AM363" s="363">
        <v>-2.7048437001376917E-4</v>
      </c>
      <c r="AN363" s="363">
        <v>0</v>
      </c>
      <c r="AO363" s="363">
        <v>0</v>
      </c>
      <c r="AP363" s="363">
        <v>0</v>
      </c>
      <c r="AQ363" s="363">
        <v>0</v>
      </c>
      <c r="AR363" s="363">
        <v>0</v>
      </c>
      <c r="AS363" s="363">
        <v>0</v>
      </c>
      <c r="AT363" s="363">
        <v>0</v>
      </c>
      <c r="AU363" s="363">
        <v>0</v>
      </c>
      <c r="AV363" s="363">
        <v>0</v>
      </c>
      <c r="AW363" s="363">
        <v>0</v>
      </c>
      <c r="AX363" s="363">
        <v>0</v>
      </c>
      <c r="AY363" s="363">
        <v>0</v>
      </c>
      <c r="AZ363" s="363">
        <v>0</v>
      </c>
      <c r="BA363" s="363">
        <v>0</v>
      </c>
      <c r="BB363" s="363">
        <v>0</v>
      </c>
      <c r="BC363" s="363">
        <v>0</v>
      </c>
      <c r="BD363" s="363">
        <v>0</v>
      </c>
      <c r="BE363" s="363">
        <v>0</v>
      </c>
      <c r="BF363" s="363">
        <v>0</v>
      </c>
      <c r="BG363" s="363">
        <v>0</v>
      </c>
      <c r="BH363" s="363">
        <v>-1.5970073531338819E-7</v>
      </c>
      <c r="BI363" s="363">
        <v>0</v>
      </c>
      <c r="BJ363" s="363">
        <v>0</v>
      </c>
      <c r="BK363" s="363">
        <v>0</v>
      </c>
      <c r="BL363" s="363">
        <v>0</v>
      </c>
      <c r="BM363" s="363">
        <v>0</v>
      </c>
      <c r="BN363" s="363">
        <v>0</v>
      </c>
      <c r="BO363" s="363">
        <v>0</v>
      </c>
      <c r="BP363" s="363">
        <v>0</v>
      </c>
      <c r="BQ363" s="363">
        <v>0</v>
      </c>
      <c r="BR363" s="363">
        <v>0</v>
      </c>
      <c r="BS363" s="363">
        <v>0</v>
      </c>
      <c r="BT363" s="363">
        <v>0</v>
      </c>
      <c r="BU363" s="363">
        <v>0</v>
      </c>
      <c r="BV363" s="363">
        <v>0</v>
      </c>
      <c r="BW363" s="363">
        <v>0</v>
      </c>
      <c r="BX363" s="363">
        <v>0</v>
      </c>
      <c r="BY363" s="363">
        <v>0</v>
      </c>
      <c r="BZ363" s="363">
        <v>-5.6566153146978824E-9</v>
      </c>
      <c r="CA363" s="363">
        <v>-8.4995571779465685E-6</v>
      </c>
      <c r="CB363" s="363">
        <v>-5.2991656241873805E-6</v>
      </c>
      <c r="CC363" s="363">
        <v>-4.5831685245506142E-7</v>
      </c>
      <c r="CD363" s="363">
        <v>-4.4101788168642616E-6</v>
      </c>
      <c r="CE363" s="363">
        <v>-7.6808720900640008E-8</v>
      </c>
      <c r="CF363" s="363">
        <v>-5.1126984168544042E-5</v>
      </c>
      <c r="CG363" s="363">
        <v>0</v>
      </c>
      <c r="CH363" s="363">
        <v>0</v>
      </c>
      <c r="CI363" s="363">
        <v>0</v>
      </c>
      <c r="CJ363" s="363">
        <v>0</v>
      </c>
      <c r="CK363" s="363">
        <v>0</v>
      </c>
      <c r="CL363" s="363">
        <v>0</v>
      </c>
      <c r="CM363" s="363">
        <v>0.98412947685916474</v>
      </c>
      <c r="CN363" s="363">
        <v>-4.0780866912971161E-4</v>
      </c>
      <c r="CO363" s="363">
        <v>-0.15769486691288184</v>
      </c>
      <c r="CP363" s="363">
        <v>-7.369335441829493E-4</v>
      </c>
      <c r="CQ363" s="363">
        <v>-1.5792946167057786E-5</v>
      </c>
      <c r="CR363" s="363">
        <v>-4.3833623405833515E-7</v>
      </c>
      <c r="CS363" s="363">
        <v>-1.3508629199663106E-6</v>
      </c>
      <c r="CT363" s="363">
        <v>-5.8514322900253921E-5</v>
      </c>
      <c r="CU363" s="363">
        <v>-3.3668071714185456E-5</v>
      </c>
      <c r="CV363" s="363">
        <v>-1.1417887280925156E-7</v>
      </c>
      <c r="CW363" s="363">
        <v>-1.626937572092705E-3</v>
      </c>
      <c r="CX363" s="363">
        <v>-1.2108685434814002E-4</v>
      </c>
      <c r="CY363" s="363">
        <v>-1.1296342574863735E-4</v>
      </c>
      <c r="CZ363" s="363">
        <v>-1.5981442606409795E-6</v>
      </c>
      <c r="DA363" s="363">
        <v>-3.9953284247570213E-4</v>
      </c>
      <c r="DB363" s="363">
        <v>-1.7163801763805891E-5</v>
      </c>
      <c r="DC363" s="363">
        <v>-3.484466703018682E-6</v>
      </c>
      <c r="DD363" s="363">
        <v>-2.5427308163068303E-3</v>
      </c>
      <c r="DE363" s="363">
        <v>-2.3879786478667322E-4</v>
      </c>
      <c r="DF363" s="363">
        <v>-1.461390102586882E-4</v>
      </c>
      <c r="DG363" s="363">
        <v>0</v>
      </c>
      <c r="DH363" s="363">
        <v>0</v>
      </c>
      <c r="DI363" s="363">
        <v>-6.208774633516604E-3</v>
      </c>
      <c r="DJ363" s="363">
        <v>0</v>
      </c>
      <c r="DK363" s="363">
        <v>0</v>
      </c>
      <c r="DL363" s="363">
        <v>0</v>
      </c>
      <c r="DM363" s="363">
        <v>0</v>
      </c>
      <c r="DN363" s="363">
        <v>0</v>
      </c>
      <c r="DO363" s="363">
        <v>0</v>
      </c>
      <c r="DP363" s="363">
        <v>0</v>
      </c>
      <c r="DQ363" s="363">
        <v>0</v>
      </c>
      <c r="DR363" s="363">
        <v>0</v>
      </c>
      <c r="DS363" s="363">
        <v>0</v>
      </c>
      <c r="DT363" s="363">
        <v>0</v>
      </c>
      <c r="DU363" s="363">
        <v>0</v>
      </c>
      <c r="DV363" s="363">
        <v>0</v>
      </c>
      <c r="DW363" s="363">
        <v>-3.7635791218368922E-7</v>
      </c>
      <c r="DX363" s="363">
        <v>-2.5855571785351865E-4</v>
      </c>
      <c r="DY363" s="363">
        <v>0</v>
      </c>
      <c r="DZ363" s="363">
        <v>0</v>
      </c>
      <c r="EA363" s="364">
        <v>-2.5228312137703658E-4</v>
      </c>
      <c r="EB363" s="364">
        <v>-3.8890964020178666E-4</v>
      </c>
      <c r="EC363" s="364">
        <v>-4.4983145591048502E-4</v>
      </c>
      <c r="ED363" s="365">
        <v>-3.1910881084865983E-4</v>
      </c>
    </row>
    <row r="364" spans="1:134" x14ac:dyDescent="0.2">
      <c r="A364" s="295" t="s">
        <v>286</v>
      </c>
      <c r="B364" s="343" t="s">
        <v>180</v>
      </c>
      <c r="C364" s="367">
        <v>0</v>
      </c>
      <c r="D364" s="367">
        <v>0</v>
      </c>
      <c r="E364" s="367">
        <v>0</v>
      </c>
      <c r="F364" s="367">
        <v>0</v>
      </c>
      <c r="G364" s="367">
        <v>0</v>
      </c>
      <c r="H364" s="367">
        <v>0</v>
      </c>
      <c r="I364" s="367">
        <v>0</v>
      </c>
      <c r="J364" s="367">
        <v>0</v>
      </c>
      <c r="K364" s="367">
        <v>0</v>
      </c>
      <c r="L364" s="367">
        <v>0</v>
      </c>
      <c r="M364" s="367">
        <v>0</v>
      </c>
      <c r="N364" s="367">
        <v>0</v>
      </c>
      <c r="O364" s="367">
        <v>0</v>
      </c>
      <c r="P364" s="367">
        <v>0</v>
      </c>
      <c r="Q364" s="367">
        <v>0</v>
      </c>
      <c r="R364" s="367">
        <v>0</v>
      </c>
      <c r="S364" s="367">
        <v>0</v>
      </c>
      <c r="T364" s="367">
        <v>0</v>
      </c>
      <c r="U364" s="367">
        <v>0</v>
      </c>
      <c r="V364" s="367">
        <v>0</v>
      </c>
      <c r="W364" s="367">
        <v>0</v>
      </c>
      <c r="X364" s="367">
        <v>0</v>
      </c>
      <c r="Y364" s="367">
        <v>0</v>
      </c>
      <c r="Z364" s="367">
        <v>0</v>
      </c>
      <c r="AA364" s="367">
        <v>0</v>
      </c>
      <c r="AB364" s="367">
        <v>0</v>
      </c>
      <c r="AC364" s="367">
        <v>0</v>
      </c>
      <c r="AD364" s="367">
        <v>0</v>
      </c>
      <c r="AE364" s="367">
        <v>0</v>
      </c>
      <c r="AF364" s="367">
        <v>0</v>
      </c>
      <c r="AG364" s="367">
        <v>0</v>
      </c>
      <c r="AH364" s="367">
        <v>0</v>
      </c>
      <c r="AI364" s="367">
        <v>0</v>
      </c>
      <c r="AJ364" s="367">
        <v>0</v>
      </c>
      <c r="AK364" s="367">
        <v>0</v>
      </c>
      <c r="AL364" s="367">
        <v>0</v>
      </c>
      <c r="AM364" s="367">
        <v>0</v>
      </c>
      <c r="AN364" s="367">
        <v>0</v>
      </c>
      <c r="AO364" s="367">
        <v>0</v>
      </c>
      <c r="AP364" s="367">
        <v>0</v>
      </c>
      <c r="AQ364" s="367">
        <v>0</v>
      </c>
      <c r="AR364" s="367">
        <v>0</v>
      </c>
      <c r="AS364" s="367">
        <v>0</v>
      </c>
      <c r="AT364" s="367">
        <v>0</v>
      </c>
      <c r="AU364" s="367">
        <v>0</v>
      </c>
      <c r="AV364" s="367">
        <v>0</v>
      </c>
      <c r="AW364" s="367">
        <v>0</v>
      </c>
      <c r="AX364" s="367">
        <v>0</v>
      </c>
      <c r="AY364" s="367">
        <v>0</v>
      </c>
      <c r="AZ364" s="367">
        <v>0</v>
      </c>
      <c r="BA364" s="367">
        <v>0</v>
      </c>
      <c r="BB364" s="367">
        <v>0</v>
      </c>
      <c r="BC364" s="367">
        <v>0</v>
      </c>
      <c r="BD364" s="367">
        <v>0</v>
      </c>
      <c r="BE364" s="367">
        <v>0</v>
      </c>
      <c r="BF364" s="367">
        <v>0</v>
      </c>
      <c r="BG364" s="367">
        <v>0</v>
      </c>
      <c r="BH364" s="367">
        <v>0</v>
      </c>
      <c r="BI364" s="367">
        <v>0</v>
      </c>
      <c r="BJ364" s="367">
        <v>0</v>
      </c>
      <c r="BK364" s="367">
        <v>0</v>
      </c>
      <c r="BL364" s="367">
        <v>0</v>
      </c>
      <c r="BM364" s="367">
        <v>0</v>
      </c>
      <c r="BN364" s="367">
        <v>0</v>
      </c>
      <c r="BO364" s="367">
        <v>0</v>
      </c>
      <c r="BP364" s="367">
        <v>0</v>
      </c>
      <c r="BQ364" s="367">
        <v>0</v>
      </c>
      <c r="BR364" s="367">
        <v>0</v>
      </c>
      <c r="BS364" s="367">
        <v>0</v>
      </c>
      <c r="BT364" s="367">
        <v>0</v>
      </c>
      <c r="BU364" s="367">
        <v>0</v>
      </c>
      <c r="BV364" s="367">
        <v>0</v>
      </c>
      <c r="BW364" s="367">
        <v>0</v>
      </c>
      <c r="BX364" s="367">
        <v>0</v>
      </c>
      <c r="BY364" s="367">
        <v>0</v>
      </c>
      <c r="BZ364" s="367">
        <v>0</v>
      </c>
      <c r="CA364" s="367">
        <v>0</v>
      </c>
      <c r="CB364" s="367">
        <v>0</v>
      </c>
      <c r="CC364" s="367">
        <v>0</v>
      </c>
      <c r="CD364" s="367">
        <v>0</v>
      </c>
      <c r="CE364" s="367">
        <v>0</v>
      </c>
      <c r="CF364" s="367">
        <v>0</v>
      </c>
      <c r="CG364" s="367">
        <v>0</v>
      </c>
      <c r="CH364" s="367">
        <v>0</v>
      </c>
      <c r="CI364" s="367">
        <v>0</v>
      </c>
      <c r="CJ364" s="367">
        <v>0</v>
      </c>
      <c r="CK364" s="367">
        <v>0</v>
      </c>
      <c r="CL364" s="367">
        <v>0</v>
      </c>
      <c r="CM364" s="367">
        <v>-2.0191715813124837E-2</v>
      </c>
      <c r="CN364" s="367">
        <v>0.99581034140219649</v>
      </c>
      <c r="CO364" s="367">
        <v>-1.620732279741793E-3</v>
      </c>
      <c r="CP364" s="367">
        <v>-1.9928218706713294E-3</v>
      </c>
      <c r="CQ364" s="367">
        <v>-2.7578927182012287E-2</v>
      </c>
      <c r="CR364" s="367">
        <v>-2.567795129688218E-3</v>
      </c>
      <c r="CS364" s="367">
        <v>-3.683382708912266E-2</v>
      </c>
      <c r="CT364" s="367">
        <v>-3.4427776322144455E-3</v>
      </c>
      <c r="CU364" s="367">
        <v>-7.9398366059353319E-3</v>
      </c>
      <c r="CV364" s="367">
        <v>-6.6280366693845542E-3</v>
      </c>
      <c r="CW364" s="367">
        <v>-3.1581123639982181E-2</v>
      </c>
      <c r="CX364" s="367">
        <v>-1.2100412574936579E-2</v>
      </c>
      <c r="CY364" s="367">
        <v>-2.85076464478197E-3</v>
      </c>
      <c r="CZ364" s="367">
        <v>-1.1495917727569076E-2</v>
      </c>
      <c r="DA364" s="367">
        <v>-6.7982795403950047E-3</v>
      </c>
      <c r="DB364" s="367">
        <v>-5.8921881640070081E-4</v>
      </c>
      <c r="DC364" s="367">
        <v>-2.3530216743249399E-2</v>
      </c>
      <c r="DD364" s="367">
        <v>-1.5858268051448247E-2</v>
      </c>
      <c r="DE364" s="367">
        <v>-1.3150072244971821E-2</v>
      </c>
      <c r="DF364" s="367">
        <v>-2.9133743685576734E-2</v>
      </c>
      <c r="DG364" s="367">
        <v>0</v>
      </c>
      <c r="DH364" s="367">
        <v>0</v>
      </c>
      <c r="DI364" s="367">
        <v>0</v>
      </c>
      <c r="DJ364" s="367">
        <v>0</v>
      </c>
      <c r="DK364" s="367">
        <v>0</v>
      </c>
      <c r="DL364" s="367">
        <v>0</v>
      </c>
      <c r="DM364" s="367">
        <v>0</v>
      </c>
      <c r="DN364" s="367">
        <v>0</v>
      </c>
      <c r="DO364" s="367">
        <v>0</v>
      </c>
      <c r="DP364" s="367">
        <v>0</v>
      </c>
      <c r="DQ364" s="367">
        <v>0</v>
      </c>
      <c r="DR364" s="367">
        <v>0</v>
      </c>
      <c r="DS364" s="367">
        <v>0</v>
      </c>
      <c r="DT364" s="367">
        <v>0</v>
      </c>
      <c r="DU364" s="367">
        <v>0</v>
      </c>
      <c r="DV364" s="367">
        <v>0</v>
      </c>
      <c r="DW364" s="367">
        <v>0</v>
      </c>
      <c r="DX364" s="367">
        <v>0</v>
      </c>
      <c r="DY364" s="367">
        <v>0</v>
      </c>
      <c r="DZ364" s="367">
        <v>0</v>
      </c>
      <c r="EA364" s="368">
        <v>0</v>
      </c>
      <c r="EB364" s="368">
        <v>0</v>
      </c>
      <c r="EC364" s="368">
        <v>0</v>
      </c>
      <c r="ED364" s="369">
        <v>0</v>
      </c>
    </row>
    <row r="365" spans="1:134" x14ac:dyDescent="0.2">
      <c r="A365" s="295" t="s">
        <v>287</v>
      </c>
      <c r="B365" s="343" t="s">
        <v>142</v>
      </c>
      <c r="C365" s="367">
        <v>0</v>
      </c>
      <c r="D365" s="367">
        <v>0</v>
      </c>
      <c r="E365" s="367">
        <v>-1.8608320448755351E-3</v>
      </c>
      <c r="F365" s="367">
        <v>0</v>
      </c>
      <c r="G365" s="367">
        <v>-3.6235725470246784E-5</v>
      </c>
      <c r="H365" s="367">
        <v>0</v>
      </c>
      <c r="I365" s="367">
        <v>0</v>
      </c>
      <c r="J365" s="367">
        <v>-3.9342449901055853E-5</v>
      </c>
      <c r="K365" s="367">
        <v>-2.0187814615609822E-5</v>
      </c>
      <c r="L365" s="367">
        <v>0</v>
      </c>
      <c r="M365" s="367">
        <v>0</v>
      </c>
      <c r="N365" s="367">
        <v>0</v>
      </c>
      <c r="O365" s="367">
        <v>0</v>
      </c>
      <c r="P365" s="367">
        <v>0</v>
      </c>
      <c r="Q365" s="367">
        <v>-1.174018946216102E-3</v>
      </c>
      <c r="R365" s="367">
        <v>-2.0833613901207493E-5</v>
      </c>
      <c r="S365" s="367">
        <v>-9.4240517500964355E-5</v>
      </c>
      <c r="T365" s="367">
        <v>-9.4279502829858596E-3</v>
      </c>
      <c r="U365" s="367">
        <v>0</v>
      </c>
      <c r="V365" s="367">
        <v>-1.9965756910773838E-6</v>
      </c>
      <c r="W365" s="367">
        <v>0</v>
      </c>
      <c r="X365" s="367">
        <v>0</v>
      </c>
      <c r="Y365" s="367">
        <v>0</v>
      </c>
      <c r="Z365" s="367">
        <v>0</v>
      </c>
      <c r="AA365" s="367">
        <v>0</v>
      </c>
      <c r="AB365" s="367">
        <v>0</v>
      </c>
      <c r="AC365" s="367">
        <v>-4.2486872257219465E-3</v>
      </c>
      <c r="AD365" s="367">
        <v>-4.6273318669871732E-3</v>
      </c>
      <c r="AE365" s="367">
        <v>-6.3277983547311592E-6</v>
      </c>
      <c r="AF365" s="367">
        <v>-3.5984816631503706E-4</v>
      </c>
      <c r="AG365" s="367">
        <v>-2.6055393023508916E-4</v>
      </c>
      <c r="AH365" s="367">
        <v>0</v>
      </c>
      <c r="AI365" s="367">
        <v>0</v>
      </c>
      <c r="AJ365" s="367">
        <v>0</v>
      </c>
      <c r="AK365" s="367">
        <v>0</v>
      </c>
      <c r="AL365" s="367">
        <v>0</v>
      </c>
      <c r="AM365" s="367">
        <v>-1.2545076231448944E-3</v>
      </c>
      <c r="AN365" s="367">
        <v>0</v>
      </c>
      <c r="AO365" s="367">
        <v>0</v>
      </c>
      <c r="AP365" s="367">
        <v>0</v>
      </c>
      <c r="AQ365" s="367">
        <v>0</v>
      </c>
      <c r="AR365" s="367">
        <v>0</v>
      </c>
      <c r="AS365" s="367">
        <v>-1.7834427987990614E-5</v>
      </c>
      <c r="AT365" s="367">
        <v>0</v>
      </c>
      <c r="AU365" s="367">
        <v>0</v>
      </c>
      <c r="AV365" s="367">
        <v>-4.231894157322243E-5</v>
      </c>
      <c r="AW365" s="367">
        <v>-7.2876380467150865E-5</v>
      </c>
      <c r="AX365" s="367">
        <v>-5.4165475373436003E-5</v>
      </c>
      <c r="AY365" s="367">
        <v>-1.1944038449102452E-6</v>
      </c>
      <c r="AZ365" s="367">
        <v>-1.3679158966086358E-4</v>
      </c>
      <c r="BA365" s="367">
        <v>0</v>
      </c>
      <c r="BB365" s="367">
        <v>0</v>
      </c>
      <c r="BC365" s="367">
        <v>0</v>
      </c>
      <c r="BD365" s="367">
        <v>-4.4338129614206976E-4</v>
      </c>
      <c r="BE365" s="367">
        <v>0</v>
      </c>
      <c r="BF365" s="367">
        <v>0</v>
      </c>
      <c r="BG365" s="367">
        <v>-1.2295145440882446E-5</v>
      </c>
      <c r="BH365" s="367">
        <v>-2.5356570373946852E-6</v>
      </c>
      <c r="BI365" s="367">
        <v>0</v>
      </c>
      <c r="BJ365" s="367">
        <v>0</v>
      </c>
      <c r="BK365" s="367">
        <v>0</v>
      </c>
      <c r="BL365" s="367">
        <v>0</v>
      </c>
      <c r="BM365" s="367">
        <v>0</v>
      </c>
      <c r="BN365" s="367">
        <v>0</v>
      </c>
      <c r="BO365" s="367">
        <v>0</v>
      </c>
      <c r="BP365" s="367">
        <v>0</v>
      </c>
      <c r="BQ365" s="367">
        <v>0</v>
      </c>
      <c r="BR365" s="367">
        <v>0</v>
      </c>
      <c r="BS365" s="367">
        <v>0</v>
      </c>
      <c r="BT365" s="367">
        <v>0</v>
      </c>
      <c r="BU365" s="367">
        <v>0</v>
      </c>
      <c r="BV365" s="367">
        <v>0</v>
      </c>
      <c r="BW365" s="367">
        <v>0</v>
      </c>
      <c r="BX365" s="367">
        <v>0</v>
      </c>
      <c r="BY365" s="367">
        <v>0</v>
      </c>
      <c r="BZ365" s="367">
        <v>-3.1950649587746644E-7</v>
      </c>
      <c r="CA365" s="367">
        <v>-1.930098053841464E-4</v>
      </c>
      <c r="CB365" s="367">
        <v>-7.3836286889998604E-4</v>
      </c>
      <c r="CC365" s="367">
        <v>-2.2323687879910689E-4</v>
      </c>
      <c r="CD365" s="367">
        <v>-2.8009837583646906E-5</v>
      </c>
      <c r="CE365" s="367">
        <v>-2.6712168672325199E-5</v>
      </c>
      <c r="CF365" s="367">
        <v>-2.2142842004073131E-3</v>
      </c>
      <c r="CG365" s="367">
        <v>0</v>
      </c>
      <c r="CH365" s="367">
        <v>0</v>
      </c>
      <c r="CI365" s="367">
        <v>0</v>
      </c>
      <c r="CJ365" s="367">
        <v>0</v>
      </c>
      <c r="CK365" s="367">
        <v>0</v>
      </c>
      <c r="CL365" s="367">
        <v>0</v>
      </c>
      <c r="CM365" s="367">
        <v>-8.5800267397975021E-3</v>
      </c>
      <c r="CN365" s="367">
        <v>0</v>
      </c>
      <c r="CO365" s="367">
        <v>0.92958398953518961</v>
      </c>
      <c r="CP365" s="367">
        <v>-2.9251867299941069E-2</v>
      </c>
      <c r="CQ365" s="367">
        <v>-7.4805145887293055E-4</v>
      </c>
      <c r="CR365" s="367">
        <v>-3.8281268358062581E-4</v>
      </c>
      <c r="CS365" s="367">
        <v>0</v>
      </c>
      <c r="CT365" s="367">
        <v>-8.5688246250674189E-4</v>
      </c>
      <c r="CU365" s="367">
        <v>-4.2036577424899713E-4</v>
      </c>
      <c r="CV365" s="367">
        <v>0</v>
      </c>
      <c r="CW365" s="367">
        <v>0</v>
      </c>
      <c r="CX365" s="367">
        <v>0</v>
      </c>
      <c r="CY365" s="367">
        <v>0</v>
      </c>
      <c r="CZ365" s="367">
        <v>0</v>
      </c>
      <c r="DA365" s="367">
        <v>-1.4903587359176015E-2</v>
      </c>
      <c r="DB365" s="367">
        <v>-1.0059966651040712E-4</v>
      </c>
      <c r="DC365" s="367">
        <v>-1.1681946328884387E-3</v>
      </c>
      <c r="DD365" s="367">
        <v>-0.10812668528119243</v>
      </c>
      <c r="DE365" s="367">
        <v>0</v>
      </c>
      <c r="DF365" s="367">
        <v>0</v>
      </c>
      <c r="DG365" s="367">
        <v>-1.3351689354976651E-4</v>
      </c>
      <c r="DH365" s="367">
        <v>0</v>
      </c>
      <c r="DI365" s="367">
        <v>-2.7871771934456732E-3</v>
      </c>
      <c r="DJ365" s="367">
        <v>-2.2620897274520622E-3</v>
      </c>
      <c r="DK365" s="367">
        <v>-3.7855000358232964E-5</v>
      </c>
      <c r="DL365" s="367">
        <v>-7.1977081183895143E-5</v>
      </c>
      <c r="DM365" s="367">
        <v>0</v>
      </c>
      <c r="DN365" s="367">
        <v>-3.7829399906914027E-5</v>
      </c>
      <c r="DO365" s="367">
        <v>-2.4530346951482878E-5</v>
      </c>
      <c r="DP365" s="367">
        <v>0</v>
      </c>
      <c r="DQ365" s="367">
        <v>0</v>
      </c>
      <c r="DR365" s="367">
        <v>0</v>
      </c>
      <c r="DS365" s="367">
        <v>0</v>
      </c>
      <c r="DT365" s="367">
        <v>0</v>
      </c>
      <c r="DU365" s="367">
        <v>-1.0852816478941591E-3</v>
      </c>
      <c r="DV365" s="367">
        <v>-2.5866904713741975E-5</v>
      </c>
      <c r="DW365" s="367">
        <v>-1.0094153981777386E-4</v>
      </c>
      <c r="DX365" s="367">
        <v>-8.9298646734038197E-3</v>
      </c>
      <c r="DY365" s="367">
        <v>0</v>
      </c>
      <c r="DZ365" s="367">
        <v>0</v>
      </c>
      <c r="EA365" s="368">
        <v>-1.3512598239128561E-5</v>
      </c>
      <c r="EB365" s="368">
        <v>-1.0269819744354847E-4</v>
      </c>
      <c r="EC365" s="368">
        <v>-2.2527732841228412E-5</v>
      </c>
      <c r="ED365" s="369">
        <v>-2.4972006157365657E-5</v>
      </c>
    </row>
    <row r="366" spans="1:134" x14ac:dyDescent="0.2">
      <c r="A366" s="295" t="s">
        <v>288</v>
      </c>
      <c r="B366" s="343" t="s">
        <v>181</v>
      </c>
      <c r="C366" s="367">
        <v>-2.2347056078304215E-4</v>
      </c>
      <c r="D366" s="367">
        <v>-5.1105869773000626E-4</v>
      </c>
      <c r="E366" s="367">
        <v>-1.2321647976128216E-4</v>
      </c>
      <c r="F366" s="367">
        <v>-4.2869522235070853E-4</v>
      </c>
      <c r="G366" s="367">
        <v>-4.7375665719969569E-4</v>
      </c>
      <c r="H366" s="367">
        <v>-2.0786741723872979E-5</v>
      </c>
      <c r="I366" s="367">
        <v>-9.1241940446924351E-4</v>
      </c>
      <c r="J366" s="367">
        <v>-1.0308584989115313E-4</v>
      </c>
      <c r="K366" s="367">
        <v>-1.3071962332074361E-4</v>
      </c>
      <c r="L366" s="367">
        <v>-5.2892121797936199E-5</v>
      </c>
      <c r="M366" s="367">
        <v>-8.2912805335073539E-5</v>
      </c>
      <c r="N366" s="367">
        <v>-1.5808315393439005E-4</v>
      </c>
      <c r="O366" s="367">
        <v>-2.1933964527656786E-4</v>
      </c>
      <c r="P366" s="367">
        <v>-1.3086455904619436E-4</v>
      </c>
      <c r="Q366" s="367">
        <v>-1.6832585600131471E-4</v>
      </c>
      <c r="R366" s="367">
        <v>-8.9110447560628999E-6</v>
      </c>
      <c r="S366" s="367">
        <v>-1.9030806669861584E-5</v>
      </c>
      <c r="T366" s="367">
        <v>-1.6790348913435504E-4</v>
      </c>
      <c r="U366" s="367">
        <v>-1.3802970949003336E-4</v>
      </c>
      <c r="V366" s="367">
        <v>-1.3562777879388275E-5</v>
      </c>
      <c r="W366" s="367">
        <v>-5.0881953681817114E-5</v>
      </c>
      <c r="X366" s="367">
        <v>-9.7366709893201896E-5</v>
      </c>
      <c r="Y366" s="367">
        <v>-1.7122026111476808E-4</v>
      </c>
      <c r="Z366" s="367">
        <v>-4.4512479447090018E-4</v>
      </c>
      <c r="AA366" s="367">
        <v>-9.0550076792169918E-5</v>
      </c>
      <c r="AB366" s="367">
        <v>-4.0221252628408176E-5</v>
      </c>
      <c r="AC366" s="367">
        <v>-2.4958867882768958E-5</v>
      </c>
      <c r="AD366" s="367">
        <v>-2.8200719195804647E-5</v>
      </c>
      <c r="AE366" s="367">
        <v>-2.2113360667898614E-4</v>
      </c>
      <c r="AF366" s="367">
        <v>-2.0461705522348089E-5</v>
      </c>
      <c r="AG366" s="367">
        <v>-2.6467453262068645E-5</v>
      </c>
      <c r="AH366" s="367">
        <v>-3.2311424936325216E-4</v>
      </c>
      <c r="AI366" s="367">
        <v>-1.959894178743041E-4</v>
      </c>
      <c r="AJ366" s="367">
        <v>-2.0228110117372915E-4</v>
      </c>
      <c r="AK366" s="367">
        <v>-2.0515496847858461E-4</v>
      </c>
      <c r="AL366" s="367">
        <v>-1.5531611338122635E-4</v>
      </c>
      <c r="AM366" s="367">
        <v>-3.6957762916994843E-5</v>
      </c>
      <c r="AN366" s="367">
        <v>-2.9651944569324606E-4</v>
      </c>
      <c r="AO366" s="367">
        <v>-2.4721961502818601E-4</v>
      </c>
      <c r="AP366" s="367">
        <v>-4.3441059264044511E-5</v>
      </c>
      <c r="AQ366" s="367">
        <v>-1.6493533991299272E-4</v>
      </c>
      <c r="AR366" s="367">
        <v>-3.9928736585115407E-4</v>
      </c>
      <c r="AS366" s="367">
        <v>-2.561260497377118E-4</v>
      </c>
      <c r="AT366" s="367">
        <v>-2.1999829636675989E-3</v>
      </c>
      <c r="AU366" s="367">
        <v>-1.3999159103192651E-4</v>
      </c>
      <c r="AV366" s="367">
        <v>-5.1079464842212414E-5</v>
      </c>
      <c r="AW366" s="367">
        <v>-3.863203721294207E-5</v>
      </c>
      <c r="AX366" s="367">
        <v>-4.7132223972834923E-5</v>
      </c>
      <c r="AY366" s="367">
        <v>-6.0566767712629721E-6</v>
      </c>
      <c r="AZ366" s="367">
        <v>-8.9721145220452366E-6</v>
      </c>
      <c r="BA366" s="367">
        <v>-6.0382135193221229E-6</v>
      </c>
      <c r="BB366" s="367">
        <v>-7.1756756830916157E-6</v>
      </c>
      <c r="BC366" s="367">
        <v>-1.0776870178654285E-5</v>
      </c>
      <c r="BD366" s="367">
        <v>-1.6434718592058323E-5</v>
      </c>
      <c r="BE366" s="367">
        <v>-4.9624270978460667E-4</v>
      </c>
      <c r="BF366" s="367">
        <v>-2.3101414081888569E-4</v>
      </c>
      <c r="BG366" s="367">
        <v>-2.6577873641022619E-4</v>
      </c>
      <c r="BH366" s="367">
        <v>-5.9726954486367911E-5</v>
      </c>
      <c r="BI366" s="367">
        <v>-4.249358352565372E-4</v>
      </c>
      <c r="BJ366" s="367">
        <v>-3.5676766056808776E-6</v>
      </c>
      <c r="BK366" s="367">
        <v>-1.6941851000309679E-5</v>
      </c>
      <c r="BL366" s="367">
        <v>-6.8660502201747198E-5</v>
      </c>
      <c r="BM366" s="367">
        <v>-1.0453982993847964E-5</v>
      </c>
      <c r="BN366" s="367">
        <v>-1.4203139795132799E-4</v>
      </c>
      <c r="BO366" s="367">
        <v>-7.696698355165121E-6</v>
      </c>
      <c r="BP366" s="367">
        <v>-6.2385616067630375E-6</v>
      </c>
      <c r="BQ366" s="367">
        <v>-4.9891531445705572E-5</v>
      </c>
      <c r="BR366" s="367">
        <v>-2.1638449977220177E-5</v>
      </c>
      <c r="BS366" s="367">
        <v>-6.9347899316076361E-6</v>
      </c>
      <c r="BT366" s="367">
        <v>-2.3245974009172977E-5</v>
      </c>
      <c r="BU366" s="367">
        <v>-3.1576115166801433E-5</v>
      </c>
      <c r="BV366" s="367">
        <v>-3.2375589901373897E-5</v>
      </c>
      <c r="BW366" s="367">
        <v>-2.317712703475602E-3</v>
      </c>
      <c r="BX366" s="367">
        <v>-4.3083009448646517E-5</v>
      </c>
      <c r="BY366" s="367">
        <v>-2.4591686233841137E-5</v>
      </c>
      <c r="BZ366" s="367">
        <v>-1.8969939791673082E-5</v>
      </c>
      <c r="CA366" s="367">
        <v>-3.536878361037581E-5</v>
      </c>
      <c r="CB366" s="367">
        <v>-3.6680077455662809E-5</v>
      </c>
      <c r="CC366" s="367">
        <v>-4.1391984602230846E-5</v>
      </c>
      <c r="CD366" s="367">
        <v>-1.6071815884102377E-5</v>
      </c>
      <c r="CE366" s="367">
        <v>-5.9235493217035513E-6</v>
      </c>
      <c r="CF366" s="367">
        <v>-4.916059474343405E-5</v>
      </c>
      <c r="CG366" s="367">
        <v>-3.9254454649201622E-5</v>
      </c>
      <c r="CH366" s="367">
        <v>-2.7965078161733935E-5</v>
      </c>
      <c r="CI366" s="367">
        <v>-6.0049187035353209E-5</v>
      </c>
      <c r="CJ366" s="367">
        <v>0</v>
      </c>
      <c r="CK366" s="367">
        <v>-1.2005319957287433E-5</v>
      </c>
      <c r="CL366" s="367">
        <v>-2.1700818504922256E-4</v>
      </c>
      <c r="CM366" s="367">
        <v>-1.1397214148032638E-3</v>
      </c>
      <c r="CN366" s="367">
        <v>-1.5940744202982918E-3</v>
      </c>
      <c r="CO366" s="367">
        <v>-2.5950351979088976E-4</v>
      </c>
      <c r="CP366" s="367">
        <v>0.99897580795131735</v>
      </c>
      <c r="CQ366" s="367">
        <v>-1.1661493607852767E-3</v>
      </c>
      <c r="CR366" s="367">
        <v>-6.4943629954189891E-5</v>
      </c>
      <c r="CS366" s="367">
        <v>-3.0008888952056585E-3</v>
      </c>
      <c r="CT366" s="367">
        <v>-4.2097875732740583E-4</v>
      </c>
      <c r="CU366" s="367">
        <v>-5.1036408019871293E-4</v>
      </c>
      <c r="CV366" s="367">
        <v>-1.7049804010497161E-4</v>
      </c>
      <c r="CW366" s="367">
        <v>-5.5759008569575329E-4</v>
      </c>
      <c r="CX366" s="367">
        <v>-7.6669906045297696E-4</v>
      </c>
      <c r="CY366" s="367">
        <v>-2.6886999790122745E-4</v>
      </c>
      <c r="CZ366" s="367">
        <v>-1.0474636199266084E-4</v>
      </c>
      <c r="DA366" s="367">
        <v>-4.0955784069281978E-4</v>
      </c>
      <c r="DB366" s="367">
        <v>-8.9081501684669237E-6</v>
      </c>
      <c r="DC366" s="367">
        <v>-4.4231942641555074E-5</v>
      </c>
      <c r="DD366" s="367">
        <v>-3.6655980431620481E-4</v>
      </c>
      <c r="DE366" s="367">
        <v>-5.2925176532505312E-4</v>
      </c>
      <c r="DF366" s="367">
        <v>-1.8719575684707766E-4</v>
      </c>
      <c r="DG366" s="367">
        <v>-1.2280803698945598E-4</v>
      </c>
      <c r="DH366" s="367">
        <v>-2.8841920274362125E-4</v>
      </c>
      <c r="DI366" s="367">
        <v>-9.6151759851985065E-5</v>
      </c>
      <c r="DJ366" s="367">
        <v>-3.2439405440910145E-4</v>
      </c>
      <c r="DK366" s="367">
        <v>-2.6180008504484928E-4</v>
      </c>
      <c r="DL366" s="367">
        <v>-1.6843740509137632E-5</v>
      </c>
      <c r="DM366" s="367">
        <v>-5.3851669883206693E-4</v>
      </c>
      <c r="DN366" s="367">
        <v>-6.1950829353600039E-5</v>
      </c>
      <c r="DO366" s="367">
        <v>-9.9273923852113567E-5</v>
      </c>
      <c r="DP366" s="367">
        <v>-3.4006957669573145E-5</v>
      </c>
      <c r="DQ366" s="367">
        <v>-4.8490106519445836E-5</v>
      </c>
      <c r="DR366" s="367">
        <v>-1.2421867678970194E-4</v>
      </c>
      <c r="DS366" s="367">
        <v>-1.0391729474189884E-4</v>
      </c>
      <c r="DT366" s="367">
        <v>-1.0006975896893178E-4</v>
      </c>
      <c r="DU366" s="367">
        <v>-9.2388652770288978E-5</v>
      </c>
      <c r="DV366" s="367">
        <v>-7.3037335081676651E-6</v>
      </c>
      <c r="DW366" s="367">
        <v>-1.274000146228626E-5</v>
      </c>
      <c r="DX366" s="367">
        <v>-9.9395639505276418E-5</v>
      </c>
      <c r="DY366" s="367">
        <v>-1.0762705898982849E-4</v>
      </c>
      <c r="DZ366" s="367">
        <v>-3.3866254461501509E-5</v>
      </c>
      <c r="EA366" s="368">
        <v>-2.5522675159726142E-5</v>
      </c>
      <c r="EB366" s="368">
        <v>-4.239707588671022E-5</v>
      </c>
      <c r="EC366" s="368">
        <v>-5.7505941900182503E-5</v>
      </c>
      <c r="ED366" s="369">
        <v>-5.6391346566475824E-5</v>
      </c>
    </row>
    <row r="367" spans="1:134" x14ac:dyDescent="0.2">
      <c r="A367" s="295" t="s">
        <v>289</v>
      </c>
      <c r="B367" s="343" t="s">
        <v>182</v>
      </c>
      <c r="C367" s="367">
        <v>-1.1379406838756803E-4</v>
      </c>
      <c r="D367" s="367">
        <v>-1.297457967216512E-4</v>
      </c>
      <c r="E367" s="367">
        <v>-1.5347060310557607E-4</v>
      </c>
      <c r="F367" s="367">
        <v>-3.3073333483133886E-4</v>
      </c>
      <c r="G367" s="367">
        <v>-3.0708654322155691E-4</v>
      </c>
      <c r="H367" s="367">
        <v>-3.4468687448165168E-5</v>
      </c>
      <c r="I367" s="367">
        <v>-1.8629280284776895E-5</v>
      </c>
      <c r="J367" s="367">
        <v>-4.3739271723987402E-5</v>
      </c>
      <c r="K367" s="367">
        <v>-4.2769664962850005E-5</v>
      </c>
      <c r="L367" s="367">
        <v>-6.7229286360560471E-5</v>
      </c>
      <c r="M367" s="367">
        <v>-4.1292765732843754E-5</v>
      </c>
      <c r="N367" s="367">
        <v>-1.8462886508439241E-4</v>
      </c>
      <c r="O367" s="367">
        <v>-1.3339416193340449E-4</v>
      </c>
      <c r="P367" s="367">
        <v>-6.2111781288327059E-5</v>
      </c>
      <c r="Q367" s="367">
        <v>-8.5296772721877795E-5</v>
      </c>
      <c r="R367" s="367">
        <v>-8.9863783843681175E-6</v>
      </c>
      <c r="S367" s="367">
        <v>-4.5269590013139165E-5</v>
      </c>
      <c r="T367" s="367">
        <v>-5.6838505073806807E-5</v>
      </c>
      <c r="U367" s="367">
        <v>-8.0635213050327356E-5</v>
      </c>
      <c r="V367" s="367">
        <v>-1.3947903202852784E-5</v>
      </c>
      <c r="W367" s="367">
        <v>-4.4770065203528083E-5</v>
      </c>
      <c r="X367" s="367">
        <v>-8.5671119820412856E-5</v>
      </c>
      <c r="Y367" s="367">
        <v>-6.6118795445938927E-5</v>
      </c>
      <c r="Z367" s="367">
        <v>-7.0713025154131435E-5</v>
      </c>
      <c r="AA367" s="367">
        <v>-1.0532472440924117E-4</v>
      </c>
      <c r="AB367" s="367">
        <v>-3.2793141673993889E-5</v>
      </c>
      <c r="AC367" s="367">
        <v>-7.7622027959214083E-5</v>
      </c>
      <c r="AD367" s="367">
        <v>-1.1888808639155273E-4</v>
      </c>
      <c r="AE367" s="367">
        <v>-9.097951950590208E-5</v>
      </c>
      <c r="AF367" s="367">
        <v>-9.2352779638273268E-6</v>
      </c>
      <c r="AG367" s="367">
        <v>-1.0507349749850518E-4</v>
      </c>
      <c r="AH367" s="367">
        <v>-1.3495236597619605E-4</v>
      </c>
      <c r="AI367" s="367">
        <v>-5.4190379879136653E-5</v>
      </c>
      <c r="AJ367" s="367">
        <v>-4.8798306553891093E-5</v>
      </c>
      <c r="AK367" s="367">
        <v>-5.0392780214712811E-5</v>
      </c>
      <c r="AL367" s="367">
        <v>-4.8902662947755056E-5</v>
      </c>
      <c r="AM367" s="367">
        <v>-3.2538451497658067E-5</v>
      </c>
      <c r="AN367" s="367">
        <v>-7.1662311433233903E-5</v>
      </c>
      <c r="AO367" s="367">
        <v>-6.7338400148380263E-5</v>
      </c>
      <c r="AP367" s="367">
        <v>-1.6202374469265704E-5</v>
      </c>
      <c r="AQ367" s="367">
        <v>-8.7626041962380474E-5</v>
      </c>
      <c r="AR367" s="367">
        <v>-3.0233328685639822E-5</v>
      </c>
      <c r="AS367" s="367">
        <v>-3.8099589827589618E-4</v>
      </c>
      <c r="AT367" s="367">
        <v>-3.1003218930192176E-4</v>
      </c>
      <c r="AU367" s="367">
        <v>-5.2852977780494465E-5</v>
      </c>
      <c r="AV367" s="367">
        <v>-1.0295016208223462E-4</v>
      </c>
      <c r="AW367" s="367">
        <v>-8.3767385973162773E-5</v>
      </c>
      <c r="AX367" s="367">
        <v>-7.4411204582782101E-5</v>
      </c>
      <c r="AY367" s="367">
        <v>-1.2286503641974307E-5</v>
      </c>
      <c r="AZ367" s="367">
        <v>-2.3713016292906313E-5</v>
      </c>
      <c r="BA367" s="367">
        <v>-8.4012699593507855E-6</v>
      </c>
      <c r="BB367" s="367">
        <v>-9.8477613218644435E-6</v>
      </c>
      <c r="BC367" s="367">
        <v>-3.2557311253652497E-5</v>
      </c>
      <c r="BD367" s="367">
        <v>-6.422071105119891E-5</v>
      </c>
      <c r="BE367" s="367">
        <v>-9.9945382044124634E-6</v>
      </c>
      <c r="BF367" s="367">
        <v>-4.6527225703245761E-6</v>
      </c>
      <c r="BG367" s="367">
        <v>-1.6912241936155941E-5</v>
      </c>
      <c r="BH367" s="367">
        <v>-6.7322273462483996E-6</v>
      </c>
      <c r="BI367" s="367">
        <v>-2.8305564990239592E-5</v>
      </c>
      <c r="BJ367" s="367">
        <v>-6.1239492824735945E-6</v>
      </c>
      <c r="BK367" s="367">
        <v>-3.577086600810452E-5</v>
      </c>
      <c r="BL367" s="367">
        <v>-5.0127912709614571E-7</v>
      </c>
      <c r="BM367" s="367">
        <v>-5.2377634969693502E-6</v>
      </c>
      <c r="BN367" s="367">
        <v>-1.1315717854988261E-5</v>
      </c>
      <c r="BO367" s="367">
        <v>-1.5468376192331635E-5</v>
      </c>
      <c r="BP367" s="367">
        <v>-1.58616682503671E-5</v>
      </c>
      <c r="BQ367" s="367">
        <v>-4.6938376801838493E-5</v>
      </c>
      <c r="BR367" s="367">
        <v>-2.0029819911064201E-5</v>
      </c>
      <c r="BS367" s="367">
        <v>-2.3323013691831713E-5</v>
      </c>
      <c r="BT367" s="367">
        <v>-3.6966224632562107E-6</v>
      </c>
      <c r="BU367" s="367">
        <v>-2.5814201756244978E-5</v>
      </c>
      <c r="BV367" s="367">
        <v>-2.6510322787462573E-5</v>
      </c>
      <c r="BW367" s="367">
        <v>-3.7999193117601527E-5</v>
      </c>
      <c r="BX367" s="367">
        <v>-2.0097380390888433E-5</v>
      </c>
      <c r="BY367" s="367">
        <v>-1.133141242606211E-5</v>
      </c>
      <c r="BZ367" s="367">
        <v>-1.0961945944637634E-5</v>
      </c>
      <c r="CA367" s="367">
        <v>-2.4389843960474497E-5</v>
      </c>
      <c r="CB367" s="367">
        <v>-2.3045892551805072E-5</v>
      </c>
      <c r="CC367" s="367">
        <v>-9.5095281579539121E-6</v>
      </c>
      <c r="CD367" s="367">
        <v>-1.9141601039711072E-5</v>
      </c>
      <c r="CE367" s="367">
        <v>-1.467933017317906E-5</v>
      </c>
      <c r="CF367" s="367">
        <v>-1.6618606088870456E-5</v>
      </c>
      <c r="CG367" s="367">
        <v>-2.9045631220693106E-5</v>
      </c>
      <c r="CH367" s="367">
        <v>-3.4282562640052768E-5</v>
      </c>
      <c r="CI367" s="367">
        <v>-1.6436143342507653E-5</v>
      </c>
      <c r="CJ367" s="367">
        <v>0</v>
      </c>
      <c r="CK367" s="367">
        <v>-5.2820539978979742E-5</v>
      </c>
      <c r="CL367" s="367">
        <v>-5.1987999143873664E-6</v>
      </c>
      <c r="CM367" s="367">
        <v>-1.2532455029272365E-2</v>
      </c>
      <c r="CN367" s="367">
        <v>-9.0891625045476376E-3</v>
      </c>
      <c r="CO367" s="367">
        <v>-1.1409205665868255E-2</v>
      </c>
      <c r="CP367" s="367">
        <v>-1.0446968591466791E-2</v>
      </c>
      <c r="CQ367" s="367">
        <v>0.97996582442919578</v>
      </c>
      <c r="CR367" s="367">
        <v>-2.3251399928997862E-3</v>
      </c>
      <c r="CS367" s="367">
        <v>-1.400824102201721E-3</v>
      </c>
      <c r="CT367" s="367">
        <v>-4.0487441318163798E-3</v>
      </c>
      <c r="CU367" s="367">
        <v>-3.7849732916831456E-3</v>
      </c>
      <c r="CV367" s="367">
        <v>-4.5884889294269642E-3</v>
      </c>
      <c r="CW367" s="367">
        <v>-5.9054092608771657E-3</v>
      </c>
      <c r="CX367" s="367">
        <v>-1.4439879005870713E-2</v>
      </c>
      <c r="CY367" s="367">
        <v>-3.3472255409932356E-3</v>
      </c>
      <c r="CZ367" s="367">
        <v>-1.1268822662895315E-3</v>
      </c>
      <c r="DA367" s="367">
        <v>-5.3235038014808394E-3</v>
      </c>
      <c r="DB367" s="367">
        <v>-2.1045878405517849E-4</v>
      </c>
      <c r="DC367" s="367">
        <v>-2.3849157170103565E-3</v>
      </c>
      <c r="DD367" s="367">
        <v>-2.8126482571087384E-3</v>
      </c>
      <c r="DE367" s="367">
        <v>-6.009463043515623E-3</v>
      </c>
      <c r="DF367" s="367">
        <v>-3.9725591275299064E-3</v>
      </c>
      <c r="DG367" s="367">
        <v>-6.3361477526445556E-5</v>
      </c>
      <c r="DH367" s="367">
        <v>-7.3614523007433792E-5</v>
      </c>
      <c r="DI367" s="367">
        <v>-8.2937087071556165E-5</v>
      </c>
      <c r="DJ367" s="367">
        <v>-2.2668295633752872E-4</v>
      </c>
      <c r="DK367" s="367">
        <v>-1.6437974334363576E-4</v>
      </c>
      <c r="DL367" s="367">
        <v>-2.7118932677057355E-5</v>
      </c>
      <c r="DM367" s="367">
        <v>-1.1071351153337287E-5</v>
      </c>
      <c r="DN367" s="367">
        <v>-2.6285704211436655E-5</v>
      </c>
      <c r="DO367" s="367">
        <v>-3.2481064088474629E-5</v>
      </c>
      <c r="DP367" s="367">
        <v>-4.5395243848696933E-5</v>
      </c>
      <c r="DQ367" s="367">
        <v>-2.5069158540555467E-5</v>
      </c>
      <c r="DR367" s="367">
        <v>-1.3188391073108981E-4</v>
      </c>
      <c r="DS367" s="367">
        <v>-6.2467202623166547E-5</v>
      </c>
      <c r="DT367" s="367">
        <v>-4.7495754602741992E-5</v>
      </c>
      <c r="DU367" s="367">
        <v>-3.9185950142502042E-5</v>
      </c>
      <c r="DV367" s="367">
        <v>-7.4969412115213063E-6</v>
      </c>
      <c r="DW367" s="367">
        <v>-3.0305317739254496E-5</v>
      </c>
      <c r="DX367" s="367">
        <v>-3.3647302920633413E-5</v>
      </c>
      <c r="DY367" s="367">
        <v>-5.7273578092989018E-5</v>
      </c>
      <c r="DZ367" s="367">
        <v>-3.3006661564800482E-5</v>
      </c>
      <c r="EA367" s="368">
        <v>-1.9943839048787716E-4</v>
      </c>
      <c r="EB367" s="368">
        <v>-3.227090684175286E-4</v>
      </c>
      <c r="EC367" s="368">
        <v>-6.1540733761361946E-3</v>
      </c>
      <c r="ED367" s="369">
        <v>-3.1773273984921871E-4</v>
      </c>
    </row>
    <row r="368" spans="1:134" x14ac:dyDescent="0.2">
      <c r="A368" s="295" t="s">
        <v>290</v>
      </c>
      <c r="B368" s="343" t="s">
        <v>183</v>
      </c>
      <c r="C368" s="367">
        <v>-5.3729616242779511E-6</v>
      </c>
      <c r="D368" s="367">
        <v>-2.9266975031914959E-5</v>
      </c>
      <c r="E368" s="367">
        <v>-1.4912149543716593E-5</v>
      </c>
      <c r="F368" s="367">
        <v>-5.11376808101279E-5</v>
      </c>
      <c r="G368" s="367">
        <v>-3.0733886021582409E-5</v>
      </c>
      <c r="H368" s="367">
        <v>-2.6225258332836704E-4</v>
      </c>
      <c r="I368" s="367">
        <v>-2.6894552543471043E-6</v>
      </c>
      <c r="J368" s="367">
        <v>-8.2298575114417803E-5</v>
      </c>
      <c r="K368" s="367">
        <v>-8.4738116296695582E-5</v>
      </c>
      <c r="L368" s="367">
        <v>-1.7431050044481477E-4</v>
      </c>
      <c r="M368" s="367">
        <v>-2.4666720048162615E-5</v>
      </c>
      <c r="N368" s="367">
        <v>-1.1639354191779881E-4</v>
      </c>
      <c r="O368" s="367">
        <v>-1.5405923718945559E-4</v>
      </c>
      <c r="P368" s="367">
        <v>-1.2875557702188056E-4</v>
      </c>
      <c r="Q368" s="367">
        <v>-8.3144402851623332E-5</v>
      </c>
      <c r="R368" s="367">
        <v>-9.9653184768959311E-6</v>
      </c>
      <c r="S368" s="367">
        <v>-8.5395094427760632E-5</v>
      </c>
      <c r="T368" s="367">
        <v>-5.103076669852758E-5</v>
      </c>
      <c r="U368" s="367">
        <v>-8.1170104397486069E-5</v>
      </c>
      <c r="V368" s="367">
        <v>-6.3266820727536604E-6</v>
      </c>
      <c r="W368" s="367">
        <v>-1.2413454803006661E-5</v>
      </c>
      <c r="X368" s="367">
        <v>-2.3754143957106794E-5</v>
      </c>
      <c r="Y368" s="367">
        <v>-3.0714900194039134E-5</v>
      </c>
      <c r="Z368" s="367">
        <v>-2.3477599513255685E-5</v>
      </c>
      <c r="AA368" s="367">
        <v>-3.8449742851291328E-5</v>
      </c>
      <c r="AB368" s="367">
        <v>-4.3530054458162889E-6</v>
      </c>
      <c r="AC368" s="367">
        <v>-1.2822969482146796E-5</v>
      </c>
      <c r="AD368" s="367">
        <v>-9.7475917803832569E-6</v>
      </c>
      <c r="AE368" s="367">
        <v>-1.0822947804414203E-5</v>
      </c>
      <c r="AF368" s="367">
        <v>-1.0165663675641264E-5</v>
      </c>
      <c r="AG368" s="367">
        <v>-2.6895611345857847E-5</v>
      </c>
      <c r="AH368" s="367">
        <v>-3.0141467766814176E-5</v>
      </c>
      <c r="AI368" s="367">
        <v>-3.9447586975964636E-5</v>
      </c>
      <c r="AJ368" s="367">
        <v>-5.2805110761105508E-5</v>
      </c>
      <c r="AK368" s="367">
        <v>-4.422222091207456E-5</v>
      </c>
      <c r="AL368" s="367">
        <v>-4.9996446020614079E-5</v>
      </c>
      <c r="AM368" s="367">
        <v>-1.9991781830776744E-5</v>
      </c>
      <c r="AN368" s="367">
        <v>-1.5659989298186937E-5</v>
      </c>
      <c r="AO368" s="367">
        <v>-1.8438116780630476E-5</v>
      </c>
      <c r="AP368" s="367">
        <v>-6.0421151596366661E-6</v>
      </c>
      <c r="AQ368" s="367">
        <v>-8.5438608871263769E-5</v>
      </c>
      <c r="AR368" s="367">
        <v>-4.1244710972092255E-5</v>
      </c>
      <c r="AS368" s="367">
        <v>-1.1830701873687888E-5</v>
      </c>
      <c r="AT368" s="367">
        <v>-6.044349691957123E-5</v>
      </c>
      <c r="AU368" s="367">
        <v>-9.7574213151334539E-5</v>
      </c>
      <c r="AV368" s="367">
        <v>-6.549096298920964E-5</v>
      </c>
      <c r="AW368" s="367">
        <v>-2.4969908723232473E-5</v>
      </c>
      <c r="AX368" s="367">
        <v>-5.1649430990613098E-5</v>
      </c>
      <c r="AY368" s="367">
        <v>-1.5518156927553337E-4</v>
      </c>
      <c r="AZ368" s="367">
        <v>-4.5907360467223991E-4</v>
      </c>
      <c r="BA368" s="367">
        <v>-2.9447775284728605E-4</v>
      </c>
      <c r="BB368" s="367">
        <v>-5.4480596695468124E-4</v>
      </c>
      <c r="BC368" s="367">
        <v>-1.8184209088177011E-4</v>
      </c>
      <c r="BD368" s="367">
        <v>-9.0140462201761972E-5</v>
      </c>
      <c r="BE368" s="367">
        <v>-5.825402485149695E-6</v>
      </c>
      <c r="BF368" s="367">
        <v>-2.7118793354469153E-6</v>
      </c>
      <c r="BG368" s="367">
        <v>-1.0197297087202633E-4</v>
      </c>
      <c r="BH368" s="367">
        <v>-3.5758976543549501E-5</v>
      </c>
      <c r="BI368" s="367">
        <v>-1.4449284540719021E-4</v>
      </c>
      <c r="BJ368" s="367">
        <v>-1.0110670499491633E-4</v>
      </c>
      <c r="BK368" s="367">
        <v>-2.8436501735210892E-4</v>
      </c>
      <c r="BL368" s="367">
        <v>0</v>
      </c>
      <c r="BM368" s="367">
        <v>-3.1921961993314816E-5</v>
      </c>
      <c r="BN368" s="367">
        <v>-3.4976761749777905E-5</v>
      </c>
      <c r="BO368" s="367">
        <v>-5.3152962688242818E-5</v>
      </c>
      <c r="BP368" s="367">
        <v>-3.269230139897112E-5</v>
      </c>
      <c r="BQ368" s="367">
        <v>-1.4973164691805353E-4</v>
      </c>
      <c r="BR368" s="367">
        <v>-5.6389113724760469E-5</v>
      </c>
      <c r="BS368" s="367">
        <v>-5.2725072046510563E-5</v>
      </c>
      <c r="BT368" s="367">
        <v>-1.3858631136233831E-4</v>
      </c>
      <c r="BU368" s="367">
        <v>-1.5541771977926113E-4</v>
      </c>
      <c r="BV368" s="367">
        <v>-8.9613764436874123E-5</v>
      </c>
      <c r="BW368" s="367">
        <v>-5.8587417417033013E-5</v>
      </c>
      <c r="BX368" s="367">
        <v>-9.6651134642027704E-5</v>
      </c>
      <c r="BY368" s="367">
        <v>-1.1445111887910429E-4</v>
      </c>
      <c r="BZ368" s="367">
        <v>-5.9488227968490904E-5</v>
      </c>
      <c r="CA368" s="367">
        <v>-5.8553554721939282E-5</v>
      </c>
      <c r="CB368" s="367">
        <v>-3.7129069985245406E-5</v>
      </c>
      <c r="CC368" s="367">
        <v>-9.8761291816134569E-5</v>
      </c>
      <c r="CD368" s="367">
        <v>-9.1513228495930093E-5</v>
      </c>
      <c r="CE368" s="367">
        <v>-1.1946792622033194E-4</v>
      </c>
      <c r="CF368" s="367">
        <v>-5.9648104383568313E-5</v>
      </c>
      <c r="CG368" s="367">
        <v>-5.4925385397418792E-5</v>
      </c>
      <c r="CH368" s="367">
        <v>-1.5540284573444394E-4</v>
      </c>
      <c r="CI368" s="367">
        <v>-9.3897981091292448E-5</v>
      </c>
      <c r="CJ368" s="367">
        <v>0</v>
      </c>
      <c r="CK368" s="367">
        <v>-4.5427265371947226E-5</v>
      </c>
      <c r="CL368" s="367">
        <v>-3.8372165043625127E-5</v>
      </c>
      <c r="CM368" s="367">
        <v>-2.5180868622926133E-3</v>
      </c>
      <c r="CN368" s="367">
        <v>-2.9218649679812825E-3</v>
      </c>
      <c r="CO368" s="367">
        <v>-1.7024473647601832E-3</v>
      </c>
      <c r="CP368" s="367">
        <v>-3.6397114578953752E-3</v>
      </c>
      <c r="CQ368" s="367">
        <v>-5.7152016780346176E-3</v>
      </c>
      <c r="CR368" s="367">
        <v>0.97924838261656688</v>
      </c>
      <c r="CS368" s="367">
        <v>-5.6996326793471515E-4</v>
      </c>
      <c r="CT368" s="367">
        <v>-2.1509653582486857E-2</v>
      </c>
      <c r="CU368" s="367">
        <v>-1.2353522115270145E-2</v>
      </c>
      <c r="CV368" s="367">
        <v>-1.9922137170964003E-2</v>
      </c>
      <c r="CW368" s="367">
        <v>-2.3254913071445028E-3</v>
      </c>
      <c r="CX368" s="367">
        <v>-1.2983205032628481E-2</v>
      </c>
      <c r="CY368" s="367">
        <v>-3.0935326489586858E-3</v>
      </c>
      <c r="CZ368" s="367">
        <v>-6.5957308546085933E-3</v>
      </c>
      <c r="DA368" s="367">
        <v>-7.1460275677690923E-3</v>
      </c>
      <c r="DB368" s="367">
        <v>-7.0102070447180533E-4</v>
      </c>
      <c r="DC368" s="367">
        <v>-7.6778017464824086E-3</v>
      </c>
      <c r="DD368" s="367">
        <v>-7.1301256983979325E-3</v>
      </c>
      <c r="DE368" s="367">
        <v>-1.793063998055551E-2</v>
      </c>
      <c r="DF368" s="367">
        <v>-5.6046172726348931E-3</v>
      </c>
      <c r="DG368" s="367">
        <v>-8.3224063343665658E-6</v>
      </c>
      <c r="DH368" s="367">
        <v>-3.3090011075927146E-5</v>
      </c>
      <c r="DI368" s="367">
        <v>-9.6534505392295631E-6</v>
      </c>
      <c r="DJ368" s="367">
        <v>-6.185446987495937E-5</v>
      </c>
      <c r="DK368" s="367">
        <v>-3.430807106513795E-5</v>
      </c>
      <c r="DL368" s="367">
        <v>-3.9787838404146925E-4</v>
      </c>
      <c r="DM368" s="367">
        <v>-3.1919764499540514E-6</v>
      </c>
      <c r="DN368" s="367">
        <v>-9.8916873428139126E-5</v>
      </c>
      <c r="DO368" s="367">
        <v>-1.2870730638457517E-4</v>
      </c>
      <c r="DP368" s="367">
        <v>-2.2940229700978224E-4</v>
      </c>
      <c r="DQ368" s="367">
        <v>-1.9840495280326639E-5</v>
      </c>
      <c r="DR368" s="367">
        <v>-1.8275316132541691E-4</v>
      </c>
      <c r="DS368" s="367">
        <v>-2.0639127279158419E-4</v>
      </c>
      <c r="DT368" s="367">
        <v>-1.9691411719711854E-4</v>
      </c>
      <c r="DU368" s="367">
        <v>-1.0760515731771458E-4</v>
      </c>
      <c r="DV368" s="367">
        <v>-1.6330746848778084E-5</v>
      </c>
      <c r="DW368" s="367">
        <v>-1.1139971547788189E-4</v>
      </c>
      <c r="DX368" s="367">
        <v>-6.0418466782258032E-5</v>
      </c>
      <c r="DY368" s="367">
        <v>-1.1719417093409964E-4</v>
      </c>
      <c r="DZ368" s="367">
        <v>-3.5383093158942024E-5</v>
      </c>
      <c r="EA368" s="368">
        <v>-1.5101143932860541E-7</v>
      </c>
      <c r="EB368" s="368">
        <v>-5.5947363535217333E-8</v>
      </c>
      <c r="EC368" s="368">
        <v>-4.8368388382323581E-3</v>
      </c>
      <c r="ED368" s="369">
        <v>-1.3282084550217035E-5</v>
      </c>
    </row>
    <row r="369" spans="1:134" x14ac:dyDescent="0.2">
      <c r="A369" s="295" t="s">
        <v>291</v>
      </c>
      <c r="B369" s="343" t="s">
        <v>157</v>
      </c>
      <c r="C369" s="367">
        <v>0</v>
      </c>
      <c r="D369" s="367">
        <v>0</v>
      </c>
      <c r="E369" s="367">
        <v>0</v>
      </c>
      <c r="F369" s="367">
        <v>0</v>
      </c>
      <c r="G369" s="367">
        <v>0</v>
      </c>
      <c r="H369" s="367">
        <v>0</v>
      </c>
      <c r="I369" s="367">
        <v>0</v>
      </c>
      <c r="J369" s="367">
        <v>0</v>
      </c>
      <c r="K369" s="367">
        <v>0</v>
      </c>
      <c r="L369" s="367">
        <v>0</v>
      </c>
      <c r="M369" s="367">
        <v>0</v>
      </c>
      <c r="N369" s="367">
        <v>0</v>
      </c>
      <c r="O369" s="367">
        <v>0</v>
      </c>
      <c r="P369" s="367">
        <v>0</v>
      </c>
      <c r="Q369" s="367">
        <v>0</v>
      </c>
      <c r="R369" s="367">
        <v>0</v>
      </c>
      <c r="S369" s="367">
        <v>0</v>
      </c>
      <c r="T369" s="367">
        <v>0</v>
      </c>
      <c r="U369" s="367">
        <v>0</v>
      </c>
      <c r="V369" s="367">
        <v>0</v>
      </c>
      <c r="W369" s="367">
        <v>0</v>
      </c>
      <c r="X369" s="367">
        <v>0</v>
      </c>
      <c r="Y369" s="367">
        <v>0</v>
      </c>
      <c r="Z369" s="367">
        <v>0</v>
      </c>
      <c r="AA369" s="367">
        <v>0</v>
      </c>
      <c r="AB369" s="367">
        <v>0</v>
      </c>
      <c r="AC369" s="367">
        <v>0</v>
      </c>
      <c r="AD369" s="367">
        <v>0</v>
      </c>
      <c r="AE369" s="367">
        <v>0</v>
      </c>
      <c r="AF369" s="367">
        <v>0</v>
      </c>
      <c r="AG369" s="367">
        <v>0</v>
      </c>
      <c r="AH369" s="367">
        <v>0</v>
      </c>
      <c r="AI369" s="367">
        <v>0</v>
      </c>
      <c r="AJ369" s="367">
        <v>0</v>
      </c>
      <c r="AK369" s="367">
        <v>0</v>
      </c>
      <c r="AL369" s="367">
        <v>0</v>
      </c>
      <c r="AM369" s="367">
        <v>0</v>
      </c>
      <c r="AN369" s="367">
        <v>0</v>
      </c>
      <c r="AO369" s="367">
        <v>0</v>
      </c>
      <c r="AP369" s="367">
        <v>0</v>
      </c>
      <c r="AQ369" s="367">
        <v>0</v>
      </c>
      <c r="AR369" s="367">
        <v>0</v>
      </c>
      <c r="AS369" s="367">
        <v>0</v>
      </c>
      <c r="AT369" s="367">
        <v>0</v>
      </c>
      <c r="AU369" s="367">
        <v>0</v>
      </c>
      <c r="AV369" s="367">
        <v>0</v>
      </c>
      <c r="AW369" s="367">
        <v>0</v>
      </c>
      <c r="AX369" s="367">
        <v>0</v>
      </c>
      <c r="AY369" s="367">
        <v>0</v>
      </c>
      <c r="AZ369" s="367">
        <v>0</v>
      </c>
      <c r="BA369" s="367">
        <v>0</v>
      </c>
      <c r="BB369" s="367">
        <v>0</v>
      </c>
      <c r="BC369" s="367">
        <v>0</v>
      </c>
      <c r="BD369" s="367">
        <v>0</v>
      </c>
      <c r="BE369" s="367">
        <v>0</v>
      </c>
      <c r="BF369" s="367">
        <v>0</v>
      </c>
      <c r="BG369" s="367">
        <v>0</v>
      </c>
      <c r="BH369" s="367">
        <v>0</v>
      </c>
      <c r="BI369" s="367">
        <v>0</v>
      </c>
      <c r="BJ369" s="367">
        <v>0</v>
      </c>
      <c r="BK369" s="367">
        <v>0</v>
      </c>
      <c r="BL369" s="367">
        <v>0</v>
      </c>
      <c r="BM369" s="367">
        <v>0</v>
      </c>
      <c r="BN369" s="367">
        <v>0</v>
      </c>
      <c r="BO369" s="367">
        <v>0</v>
      </c>
      <c r="BP369" s="367">
        <v>0</v>
      </c>
      <c r="BQ369" s="367">
        <v>0</v>
      </c>
      <c r="BR369" s="367">
        <v>0</v>
      </c>
      <c r="BS369" s="367">
        <v>0</v>
      </c>
      <c r="BT369" s="367">
        <v>0</v>
      </c>
      <c r="BU369" s="367">
        <v>0</v>
      </c>
      <c r="BV369" s="367">
        <v>0</v>
      </c>
      <c r="BW369" s="367">
        <v>0</v>
      </c>
      <c r="BX369" s="367">
        <v>0</v>
      </c>
      <c r="BY369" s="367">
        <v>0</v>
      </c>
      <c r="BZ369" s="367">
        <v>0</v>
      </c>
      <c r="CA369" s="367">
        <v>0</v>
      </c>
      <c r="CB369" s="367">
        <v>0</v>
      </c>
      <c r="CC369" s="367">
        <v>0</v>
      </c>
      <c r="CD369" s="367">
        <v>0</v>
      </c>
      <c r="CE369" s="367">
        <v>0</v>
      </c>
      <c r="CF369" s="367">
        <v>0</v>
      </c>
      <c r="CG369" s="367">
        <v>0</v>
      </c>
      <c r="CH369" s="367">
        <v>0</v>
      </c>
      <c r="CI369" s="367">
        <v>0</v>
      </c>
      <c r="CJ369" s="367">
        <v>0</v>
      </c>
      <c r="CK369" s="367">
        <v>0</v>
      </c>
      <c r="CL369" s="367">
        <v>0</v>
      </c>
      <c r="CM369" s="367">
        <v>-1.9148836382305665E-2</v>
      </c>
      <c r="CN369" s="367">
        <v>-9.0220482337288067E-3</v>
      </c>
      <c r="CO369" s="367">
        <v>-2.4769870472506502E-2</v>
      </c>
      <c r="CP369" s="367">
        <v>-8.3903873026834868E-3</v>
      </c>
      <c r="CQ369" s="367">
        <v>-2.4272547067960303E-3</v>
      </c>
      <c r="CR369" s="367">
        <v>-4.7098240153767169E-3</v>
      </c>
      <c r="CS369" s="367">
        <v>0.99958772041059518</v>
      </c>
      <c r="CT369" s="367">
        <v>-9.0299036112062407E-3</v>
      </c>
      <c r="CU369" s="367">
        <v>-2.5902680287237297E-2</v>
      </c>
      <c r="CV369" s="367">
        <v>-4.9388730853816599E-3</v>
      </c>
      <c r="CW369" s="367">
        <v>-7.8647174070846319E-3</v>
      </c>
      <c r="CX369" s="367">
        <v>-1.6905417689437086E-2</v>
      </c>
      <c r="CY369" s="367">
        <v>-6.5773240112098081E-3</v>
      </c>
      <c r="CZ369" s="367">
        <v>-3.2273762831510101E-3</v>
      </c>
      <c r="DA369" s="367">
        <v>-2.8057805723419257E-2</v>
      </c>
      <c r="DB369" s="367">
        <v>-2.1156305588838687E-3</v>
      </c>
      <c r="DC369" s="367">
        <v>-3.201386854031929E-2</v>
      </c>
      <c r="DD369" s="367">
        <v>-1.3107597680918332E-2</v>
      </c>
      <c r="DE369" s="367">
        <v>-4.865854018321266E-2</v>
      </c>
      <c r="DF369" s="367">
        <v>-2.5205424503181247E-2</v>
      </c>
      <c r="DG369" s="367">
        <v>0</v>
      </c>
      <c r="DH369" s="367">
        <v>0</v>
      </c>
      <c r="DI369" s="367">
        <v>0</v>
      </c>
      <c r="DJ369" s="367">
        <v>0</v>
      </c>
      <c r="DK369" s="367">
        <v>0</v>
      </c>
      <c r="DL369" s="367">
        <v>0</v>
      </c>
      <c r="DM369" s="367">
        <v>0</v>
      </c>
      <c r="DN369" s="367">
        <v>0</v>
      </c>
      <c r="DO369" s="367">
        <v>0</v>
      </c>
      <c r="DP369" s="367">
        <v>0</v>
      </c>
      <c r="DQ369" s="367">
        <v>0</v>
      </c>
      <c r="DR369" s="367">
        <v>0</v>
      </c>
      <c r="DS369" s="367">
        <v>0</v>
      </c>
      <c r="DT369" s="367">
        <v>0</v>
      </c>
      <c r="DU369" s="367">
        <v>0</v>
      </c>
      <c r="DV369" s="367">
        <v>0</v>
      </c>
      <c r="DW369" s="367">
        <v>0</v>
      </c>
      <c r="DX369" s="367">
        <v>0</v>
      </c>
      <c r="DY369" s="367">
        <v>0</v>
      </c>
      <c r="DZ369" s="367">
        <v>0</v>
      </c>
      <c r="EA369" s="368">
        <v>0</v>
      </c>
      <c r="EB369" s="368">
        <v>0</v>
      </c>
      <c r="EC369" s="368">
        <v>-2.8037719140607032E-2</v>
      </c>
      <c r="ED369" s="369">
        <v>0</v>
      </c>
    </row>
    <row r="370" spans="1:134" x14ac:dyDescent="0.2">
      <c r="A370" s="295" t="s">
        <v>292</v>
      </c>
      <c r="B370" s="343" t="s">
        <v>7</v>
      </c>
      <c r="C370" s="367">
        <v>-2.1583189974581842E-4</v>
      </c>
      <c r="D370" s="367">
        <v>-5.2010843992525738E-4</v>
      </c>
      <c r="E370" s="367">
        <v>-6.3663419208033261E-4</v>
      </c>
      <c r="F370" s="367">
        <v>-5.4222770808441537E-4</v>
      </c>
      <c r="G370" s="367">
        <v>-1.6683384730334965E-4</v>
      </c>
      <c r="H370" s="367">
        <v>-6.9538253587091413E-5</v>
      </c>
      <c r="I370" s="367">
        <v>-2.4360097689727537E-5</v>
      </c>
      <c r="J370" s="367">
        <v>-1.8345786082253163E-4</v>
      </c>
      <c r="K370" s="367">
        <v>-4.5686785754791734E-5</v>
      </c>
      <c r="L370" s="367">
        <v>-1.6529966486385701E-5</v>
      </c>
      <c r="M370" s="367">
        <v>-5.1051401551723658E-5</v>
      </c>
      <c r="N370" s="367">
        <v>-1.5413206042794728E-4</v>
      </c>
      <c r="O370" s="367">
        <v>-1.5455204533026509E-4</v>
      </c>
      <c r="P370" s="367">
        <v>-6.8666247364650569E-5</v>
      </c>
      <c r="Q370" s="367">
        <v>-2.1018447551370521E-4</v>
      </c>
      <c r="R370" s="367">
        <v>-1.0023832864964658E-5</v>
      </c>
      <c r="S370" s="367">
        <v>-1.0698041690342989E-4</v>
      </c>
      <c r="T370" s="367">
        <v>-3.8811867097414968E-4</v>
      </c>
      <c r="U370" s="367">
        <v>-1.6580906650228753E-4</v>
      </c>
      <c r="V370" s="367">
        <v>-1.4074165409919243E-5</v>
      </c>
      <c r="W370" s="367">
        <v>-3.0365449030789627E-4</v>
      </c>
      <c r="X370" s="367">
        <v>-5.8106728468923768E-4</v>
      </c>
      <c r="Y370" s="367">
        <v>-5.4399172974762785E-4</v>
      </c>
      <c r="Z370" s="367">
        <v>-5.0636251301508105E-4</v>
      </c>
      <c r="AA370" s="367">
        <v>-4.4786792178604036E-4</v>
      </c>
      <c r="AB370" s="367">
        <v>-1.6621199011070657E-4</v>
      </c>
      <c r="AC370" s="367">
        <v>-2.6300816040282412E-4</v>
      </c>
      <c r="AD370" s="367">
        <v>-8.2329782659313976E-5</v>
      </c>
      <c r="AE370" s="367">
        <v>-4.6974118611523892E-4</v>
      </c>
      <c r="AF370" s="367">
        <v>-7.0444956913907059E-5</v>
      </c>
      <c r="AG370" s="367">
        <v>-8.5141482645482969E-4</v>
      </c>
      <c r="AH370" s="367">
        <v>-4.9696839717094216E-4</v>
      </c>
      <c r="AI370" s="367">
        <v>-2.4402931579637437E-4</v>
      </c>
      <c r="AJ370" s="367">
        <v>-1.7318405124922915E-4</v>
      </c>
      <c r="AK370" s="367">
        <v>-1.2122882611849691E-4</v>
      </c>
      <c r="AL370" s="367">
        <v>-1.9435436036781395E-4</v>
      </c>
      <c r="AM370" s="367">
        <v>-1.1043500777605761E-4</v>
      </c>
      <c r="AN370" s="367">
        <v>-2.3505386192758168E-4</v>
      </c>
      <c r="AO370" s="367">
        <v>-1.7609946725971064E-4</v>
      </c>
      <c r="AP370" s="367">
        <v>-1.4305024817576465E-5</v>
      </c>
      <c r="AQ370" s="367">
        <v>-1.8293601598761791E-4</v>
      </c>
      <c r="AR370" s="367">
        <v>-4.6680856477254943E-5</v>
      </c>
      <c r="AS370" s="367">
        <v>-2.1400180636492518E-5</v>
      </c>
      <c r="AT370" s="367">
        <v>-8.9138928513484496E-5</v>
      </c>
      <c r="AU370" s="367">
        <v>-2.3683011065767581E-4</v>
      </c>
      <c r="AV370" s="367">
        <v>-2.6231057574583447E-5</v>
      </c>
      <c r="AW370" s="367">
        <v>-2.4476635148640026E-5</v>
      </c>
      <c r="AX370" s="367">
        <v>-2.7822570027184731E-5</v>
      </c>
      <c r="AY370" s="367">
        <v>-2.402241975486155E-5</v>
      </c>
      <c r="AZ370" s="367">
        <v>-7.4285839230786737E-5</v>
      </c>
      <c r="BA370" s="367">
        <v>-1.4478055824601666E-5</v>
      </c>
      <c r="BB370" s="367">
        <v>-2.3078624082403772E-5</v>
      </c>
      <c r="BC370" s="367">
        <v>-4.1124720921042313E-5</v>
      </c>
      <c r="BD370" s="367">
        <v>-1.8188379605925956E-4</v>
      </c>
      <c r="BE370" s="367">
        <v>-1.3168173778990518E-5</v>
      </c>
      <c r="BF370" s="367">
        <v>-6.130134089078422E-6</v>
      </c>
      <c r="BG370" s="367">
        <v>-7.1374261678576131E-5</v>
      </c>
      <c r="BH370" s="367">
        <v>-7.1829869019232544E-6</v>
      </c>
      <c r="BI370" s="367">
        <v>-7.8799471923455164E-6</v>
      </c>
      <c r="BJ370" s="367">
        <v>-5.1343444752464781E-7</v>
      </c>
      <c r="BK370" s="367">
        <v>-5.3958832414357611E-6</v>
      </c>
      <c r="BL370" s="367">
        <v>-6.9535143472013195E-6</v>
      </c>
      <c r="BM370" s="367">
        <v>-3.5421238093599143E-6</v>
      </c>
      <c r="BN370" s="367">
        <v>-1.566013821494878E-5</v>
      </c>
      <c r="BO370" s="367">
        <v>-8.8728897803148684E-6</v>
      </c>
      <c r="BP370" s="367">
        <v>-2.9321052634530301E-6</v>
      </c>
      <c r="BQ370" s="367">
        <v>-6.3404369578298403E-5</v>
      </c>
      <c r="BR370" s="367">
        <v>-1.9617862033365278E-5</v>
      </c>
      <c r="BS370" s="367">
        <v>-1.0649328742122612E-6</v>
      </c>
      <c r="BT370" s="367">
        <v>-8.7077286852997373E-6</v>
      </c>
      <c r="BU370" s="367">
        <v>-1.1911627430517792E-5</v>
      </c>
      <c r="BV370" s="367">
        <v>-3.0115550180061674E-5</v>
      </c>
      <c r="BW370" s="367">
        <v>-5.7994767754757631E-5</v>
      </c>
      <c r="BX370" s="367">
        <v>-1.232513875599754E-5</v>
      </c>
      <c r="BY370" s="367">
        <v>-1.6067508866808073E-5</v>
      </c>
      <c r="BZ370" s="367">
        <v>-2.5921448287128686E-5</v>
      </c>
      <c r="CA370" s="367">
        <v>-6.4629660463703416E-5</v>
      </c>
      <c r="CB370" s="367">
        <v>-3.4793761853726566E-5</v>
      </c>
      <c r="CC370" s="367">
        <v>-3.4299744851034758E-5</v>
      </c>
      <c r="CD370" s="367">
        <v>-2.9226573398507713E-5</v>
      </c>
      <c r="CE370" s="367">
        <v>-3.6477437231142788E-5</v>
      </c>
      <c r="CF370" s="367">
        <v>-1.13781083813155E-4</v>
      </c>
      <c r="CG370" s="367">
        <v>-7.9797505104702891E-5</v>
      </c>
      <c r="CH370" s="367">
        <v>-4.6453505200225157E-5</v>
      </c>
      <c r="CI370" s="367">
        <v>-2.5132787657112269E-5</v>
      </c>
      <c r="CJ370" s="367">
        <v>0</v>
      </c>
      <c r="CK370" s="367">
        <v>-4.9705146634159384E-5</v>
      </c>
      <c r="CL370" s="367">
        <v>-2.1088460371683184E-5</v>
      </c>
      <c r="CM370" s="367">
        <v>-1.1218438988583632E-2</v>
      </c>
      <c r="CN370" s="367">
        <v>-1.491831633970817E-2</v>
      </c>
      <c r="CO370" s="367">
        <v>-1.0090715378298483E-2</v>
      </c>
      <c r="CP370" s="367">
        <v>-5.3413645144637333E-3</v>
      </c>
      <c r="CQ370" s="367">
        <v>-3.9653644165733946E-3</v>
      </c>
      <c r="CR370" s="367">
        <v>-2.0865409574216424E-3</v>
      </c>
      <c r="CS370" s="367">
        <v>-7.3786252273620745E-4</v>
      </c>
      <c r="CT370" s="367">
        <v>0.99313233835456749</v>
      </c>
      <c r="CU370" s="367">
        <v>-1.6350888499824029E-3</v>
      </c>
      <c r="CV370" s="367">
        <v>-5.1177002811400314E-4</v>
      </c>
      <c r="CW370" s="367">
        <v>-2.8365578060185683E-3</v>
      </c>
      <c r="CX370" s="367">
        <v>-7.4969766069587348E-3</v>
      </c>
      <c r="CY370" s="367">
        <v>-1.6996265896251867E-3</v>
      </c>
      <c r="CZ370" s="367">
        <v>-5.0381565115325145E-4</v>
      </c>
      <c r="DA370" s="367">
        <v>-5.4937288301473005E-3</v>
      </c>
      <c r="DB370" s="367">
        <v>-1.353089087982145E-4</v>
      </c>
      <c r="DC370" s="367">
        <v>-2.2792635299890263E-3</v>
      </c>
      <c r="DD370" s="367">
        <v>-7.7671392903026874E-3</v>
      </c>
      <c r="DE370" s="367">
        <v>-4.3892602448339559E-3</v>
      </c>
      <c r="DF370" s="367">
        <v>-1.6525582796286149E-3</v>
      </c>
      <c r="DG370" s="367">
        <v>-2.2469358250683293E-4</v>
      </c>
      <c r="DH370" s="367">
        <v>-4.3449105941059511E-4</v>
      </c>
      <c r="DI370" s="367">
        <v>-2.1548453370762725E-4</v>
      </c>
      <c r="DJ370" s="367">
        <v>-5.7677190630481268E-4</v>
      </c>
      <c r="DK370" s="367">
        <v>-1.2925221038844693E-4</v>
      </c>
      <c r="DL370" s="367">
        <v>-8.5490650664228588E-5</v>
      </c>
      <c r="DM370" s="367">
        <v>-2.1647129408851275E-5</v>
      </c>
      <c r="DN370" s="367">
        <v>-1.6537720707633945E-4</v>
      </c>
      <c r="DO370" s="367">
        <v>-5.2044670587907548E-5</v>
      </c>
      <c r="DP370" s="367">
        <v>-1.5278061121969833E-5</v>
      </c>
      <c r="DQ370" s="367">
        <v>-4.4663067167602761E-5</v>
      </c>
      <c r="DR370" s="367">
        <v>-1.9297463021982034E-4</v>
      </c>
      <c r="DS370" s="367">
        <v>-1.0796287101843807E-4</v>
      </c>
      <c r="DT370" s="367">
        <v>-7.8761754211728648E-5</v>
      </c>
      <c r="DU370" s="367">
        <v>-1.8519555571211454E-4</v>
      </c>
      <c r="DV370" s="367">
        <v>-1.2030221057041504E-5</v>
      </c>
      <c r="DW370" s="367">
        <v>-1.0742560928413674E-4</v>
      </c>
      <c r="DX370" s="367">
        <v>-3.4463819397949027E-4</v>
      </c>
      <c r="DY370" s="367">
        <v>-1.5891202583882138E-4</v>
      </c>
      <c r="DZ370" s="367">
        <v>-5.276029739406226E-5</v>
      </c>
      <c r="EA370" s="368">
        <v>-5.1141420228249148E-5</v>
      </c>
      <c r="EB370" s="368">
        <v>-6.7310310559696724E-5</v>
      </c>
      <c r="EC370" s="368">
        <v>-6.1681516349171486E-3</v>
      </c>
      <c r="ED370" s="369">
        <v>-5.0624041711910193E-5</v>
      </c>
    </row>
    <row r="371" spans="1:134" x14ac:dyDescent="0.2">
      <c r="A371" s="295" t="s">
        <v>293</v>
      </c>
      <c r="B371" s="343" t="s">
        <v>158</v>
      </c>
      <c r="C371" s="367">
        <v>0</v>
      </c>
      <c r="D371" s="367">
        <v>0</v>
      </c>
      <c r="E371" s="367">
        <v>0</v>
      </c>
      <c r="F371" s="367">
        <v>0</v>
      </c>
      <c r="G371" s="367">
        <v>0</v>
      </c>
      <c r="H371" s="367">
        <v>0</v>
      </c>
      <c r="I371" s="367">
        <v>0</v>
      </c>
      <c r="J371" s="367">
        <v>0</v>
      </c>
      <c r="K371" s="367">
        <v>0</v>
      </c>
      <c r="L371" s="367">
        <v>0</v>
      </c>
      <c r="M371" s="367">
        <v>0</v>
      </c>
      <c r="N371" s="367">
        <v>0</v>
      </c>
      <c r="O371" s="367">
        <v>0</v>
      </c>
      <c r="P371" s="367">
        <v>0</v>
      </c>
      <c r="Q371" s="367">
        <v>0</v>
      </c>
      <c r="R371" s="367">
        <v>0</v>
      </c>
      <c r="S371" s="367">
        <v>0</v>
      </c>
      <c r="T371" s="367">
        <v>0</v>
      </c>
      <c r="U371" s="367">
        <v>0</v>
      </c>
      <c r="V371" s="367">
        <v>0</v>
      </c>
      <c r="W371" s="367">
        <v>-3.3186994684991861E-7</v>
      </c>
      <c r="X371" s="367">
        <v>-6.3505982964556588E-7</v>
      </c>
      <c r="Y371" s="367">
        <v>-2.9447427455786089E-6</v>
      </c>
      <c r="Z371" s="367">
        <v>-3.5719683664143627E-6</v>
      </c>
      <c r="AA371" s="367">
        <v>-6.6650012441491866E-6</v>
      </c>
      <c r="AB371" s="367">
        <v>-5.3345969203131841E-6</v>
      </c>
      <c r="AC371" s="367">
        <v>-3.0199079278813169E-7</v>
      </c>
      <c r="AD371" s="367">
        <v>-2.2407484636736772E-7</v>
      </c>
      <c r="AE371" s="367">
        <v>-9.6246403665209772E-6</v>
      </c>
      <c r="AF371" s="367">
        <v>-2.4309129197299055E-6</v>
      </c>
      <c r="AG371" s="367">
        <v>-5.5961574276398111E-6</v>
      </c>
      <c r="AH371" s="367">
        <v>-2.07492993894605E-6</v>
      </c>
      <c r="AI371" s="367">
        <v>-4.9396304733079766E-5</v>
      </c>
      <c r="AJ371" s="367">
        <v>-3.31130812438715E-5</v>
      </c>
      <c r="AK371" s="367">
        <v>-1.1691875705442924E-5</v>
      </c>
      <c r="AL371" s="367">
        <v>-4.2521847237002114E-5</v>
      </c>
      <c r="AM371" s="367">
        <v>-4.9020726684343996E-6</v>
      </c>
      <c r="AN371" s="367">
        <v>-6.0601752050536618E-6</v>
      </c>
      <c r="AO371" s="367">
        <v>-1.0548064345108873E-5</v>
      </c>
      <c r="AP371" s="367">
        <v>-3.1128940141253938E-7</v>
      </c>
      <c r="AQ371" s="367">
        <v>-1.2992128107730794E-5</v>
      </c>
      <c r="AR371" s="367">
        <v>-3.786820134182645E-7</v>
      </c>
      <c r="AS371" s="367">
        <v>-1.9353014650867241E-7</v>
      </c>
      <c r="AT371" s="367">
        <v>-2.2675517513955996E-6</v>
      </c>
      <c r="AU371" s="367">
        <v>-2.2686242224849058E-6</v>
      </c>
      <c r="AV371" s="367">
        <v>-2.8895231632002915E-7</v>
      </c>
      <c r="AW371" s="367">
        <v>-3.2234629047476802E-7</v>
      </c>
      <c r="AX371" s="367">
        <v>-2.0527650687072331E-6</v>
      </c>
      <c r="AY371" s="367">
        <v>-5.2465279882848305E-7</v>
      </c>
      <c r="AZ371" s="367">
        <v>-9.1347108147761486E-6</v>
      </c>
      <c r="BA371" s="367">
        <v>-6.0098849339034031E-6</v>
      </c>
      <c r="BB371" s="367">
        <v>-5.5616899825095809E-6</v>
      </c>
      <c r="BC371" s="367">
        <v>-7.9658727590731102E-6</v>
      </c>
      <c r="BD371" s="367">
        <v>-1.5722280484679896E-6</v>
      </c>
      <c r="BE371" s="367">
        <v>-2.6868304452399204E-6</v>
      </c>
      <c r="BF371" s="367">
        <v>-1.2507908218995001E-6</v>
      </c>
      <c r="BG371" s="367">
        <v>-4.6673145271803444E-6</v>
      </c>
      <c r="BH371" s="367">
        <v>-3.1844092449061999E-6</v>
      </c>
      <c r="BI371" s="367">
        <v>-8.9103805876153187E-7</v>
      </c>
      <c r="BJ371" s="367">
        <v>-2.0497904781429202E-8</v>
      </c>
      <c r="BK371" s="367">
        <v>-4.4028686281420982E-6</v>
      </c>
      <c r="BL371" s="367">
        <v>-5.8402582720688418E-6</v>
      </c>
      <c r="BM371" s="367">
        <v>-1.5802509789811998E-6</v>
      </c>
      <c r="BN371" s="367">
        <v>-3.2411269005219091E-7</v>
      </c>
      <c r="BO371" s="367">
        <v>-4.0223764766839728E-6</v>
      </c>
      <c r="BP371" s="367">
        <v>-2.7413302870743413E-6</v>
      </c>
      <c r="BQ371" s="367">
        <v>-1.1027983742799856E-5</v>
      </c>
      <c r="BR371" s="367">
        <v>-4.2882553990855984E-6</v>
      </c>
      <c r="BS371" s="367">
        <v>-1.9892238116101797E-6</v>
      </c>
      <c r="BT371" s="367">
        <v>-5.0965276277903015E-9</v>
      </c>
      <c r="BU371" s="367">
        <v>-2.8136558153525374E-6</v>
      </c>
      <c r="BV371" s="367">
        <v>-1.088073560759791E-5</v>
      </c>
      <c r="BW371" s="367">
        <v>-1.5050978023751251E-5</v>
      </c>
      <c r="BX371" s="367">
        <v>-9.763627061574556E-8</v>
      </c>
      <c r="BY371" s="367">
        <v>-4.4652618274009481E-7</v>
      </c>
      <c r="BZ371" s="367">
        <v>-2.1240643619577676E-6</v>
      </c>
      <c r="CA371" s="367">
        <v>-9.0653982386319046E-6</v>
      </c>
      <c r="CB371" s="367">
        <v>-1.0975597532100586E-6</v>
      </c>
      <c r="CC371" s="367">
        <v>-1.0842487888226421E-6</v>
      </c>
      <c r="CD371" s="367">
        <v>-8.1456916693806608E-7</v>
      </c>
      <c r="CE371" s="367">
        <v>-1.1859284448240684E-6</v>
      </c>
      <c r="CF371" s="367">
        <v>-4.0118395884167575E-6</v>
      </c>
      <c r="CG371" s="367">
        <v>-9.6360699035035015E-6</v>
      </c>
      <c r="CH371" s="367">
        <v>-1.0777761966215506E-5</v>
      </c>
      <c r="CI371" s="367">
        <v>-2.8186506458822503E-6</v>
      </c>
      <c r="CJ371" s="367">
        <v>0</v>
      </c>
      <c r="CK371" s="367">
        <v>-6.2429420185788615E-8</v>
      </c>
      <c r="CL371" s="367">
        <v>-1.8556590145964345E-9</v>
      </c>
      <c r="CM371" s="367">
        <v>-3.6450289434447102E-3</v>
      </c>
      <c r="CN371" s="367">
        <v>-3.3429932978403881E-2</v>
      </c>
      <c r="CO371" s="367">
        <v>-1.1769194031926866E-2</v>
      </c>
      <c r="CP371" s="367">
        <v>-4.2667828826850902E-3</v>
      </c>
      <c r="CQ371" s="367">
        <v>-7.3726223282535787E-4</v>
      </c>
      <c r="CR371" s="367">
        <v>-5.1110219478964942E-3</v>
      </c>
      <c r="CS371" s="367">
        <v>-1.9431363060206249E-3</v>
      </c>
      <c r="CT371" s="367">
        <v>-5.8338988543263724E-3</v>
      </c>
      <c r="CU371" s="367">
        <v>0.99059650647164521</v>
      </c>
      <c r="CV371" s="367">
        <v>-6.198433060635428E-4</v>
      </c>
      <c r="CW371" s="367">
        <v>-6.4417240209644726E-3</v>
      </c>
      <c r="CX371" s="367">
        <v>-1.7643110937503034E-2</v>
      </c>
      <c r="CY371" s="367">
        <v>-4.6963364685825544E-3</v>
      </c>
      <c r="CZ371" s="367">
        <v>-1.4940427819682425E-4</v>
      </c>
      <c r="DA371" s="367">
        <v>-8.0457272539615227E-3</v>
      </c>
      <c r="DB371" s="367">
        <v>-4.9791986473375315E-5</v>
      </c>
      <c r="DC371" s="367">
        <v>-1.0227708421246982E-3</v>
      </c>
      <c r="DD371" s="367">
        <v>-1.6806951357427977E-3</v>
      </c>
      <c r="DE371" s="367">
        <v>-8.0712049882643369E-3</v>
      </c>
      <c r="DF371" s="367">
        <v>-7.8412589794492004E-6</v>
      </c>
      <c r="DG371" s="367">
        <v>-5.6663132011002093E-6</v>
      </c>
      <c r="DH371" s="367">
        <v>-1.0533765854197095E-4</v>
      </c>
      <c r="DI371" s="367">
        <v>-2.9174859577710763E-5</v>
      </c>
      <c r="DJ371" s="367">
        <v>-5.1062286522291678E-5</v>
      </c>
      <c r="DK371" s="367">
        <v>-2.2533235127050048E-6</v>
      </c>
      <c r="DL371" s="367">
        <v>-2.176885756307245E-5</v>
      </c>
      <c r="DM371" s="367">
        <v>-5.8888378128859209E-6</v>
      </c>
      <c r="DN371" s="367">
        <v>-1.45100442055817E-5</v>
      </c>
      <c r="DO371" s="367">
        <v>-3.0914855040791882E-5</v>
      </c>
      <c r="DP371" s="367">
        <v>-4.0382225476116538E-6</v>
      </c>
      <c r="DQ371" s="367">
        <v>-1.0200667610784311E-5</v>
      </c>
      <c r="DR371" s="367">
        <v>-5.2480042836980794E-5</v>
      </c>
      <c r="DS371" s="367">
        <v>-4.1839739459599357E-5</v>
      </c>
      <c r="DT371" s="367">
        <v>-2.4124028706569897E-6</v>
      </c>
      <c r="DU371" s="367">
        <v>-3.008808528301739E-5</v>
      </c>
      <c r="DV371" s="367">
        <v>-6.9167847803479013E-7</v>
      </c>
      <c r="DW371" s="367">
        <v>-4.9789148591301869E-6</v>
      </c>
      <c r="DX371" s="367">
        <v>-7.7025465697211471E-6</v>
      </c>
      <c r="DY371" s="367">
        <v>-3.1579268832085401E-5</v>
      </c>
      <c r="DZ371" s="367">
        <v>-3.0587599863876088E-8</v>
      </c>
      <c r="EA371" s="368">
        <v>-1.4028144301795025E-4</v>
      </c>
      <c r="EB371" s="368">
        <v>-1.202294404266333E-4</v>
      </c>
      <c r="EC371" s="368">
        <v>-9.3858996866936092E-2</v>
      </c>
      <c r="ED371" s="369">
        <v>-2.7178358433944987E-4</v>
      </c>
    </row>
    <row r="372" spans="1:134" x14ac:dyDescent="0.2">
      <c r="A372" s="295" t="s">
        <v>294</v>
      </c>
      <c r="B372" s="343" t="s">
        <v>184</v>
      </c>
      <c r="C372" s="367">
        <v>0</v>
      </c>
      <c r="D372" s="367">
        <v>0</v>
      </c>
      <c r="E372" s="367">
        <v>0</v>
      </c>
      <c r="F372" s="367">
        <v>0</v>
      </c>
      <c r="G372" s="367">
        <v>0</v>
      </c>
      <c r="H372" s="367">
        <v>0</v>
      </c>
      <c r="I372" s="367">
        <v>0</v>
      </c>
      <c r="J372" s="367">
        <v>0</v>
      </c>
      <c r="K372" s="367">
        <v>0</v>
      </c>
      <c r="L372" s="367">
        <v>0</v>
      </c>
      <c r="M372" s="367">
        <v>0</v>
      </c>
      <c r="N372" s="367">
        <v>0</v>
      </c>
      <c r="O372" s="367">
        <v>0</v>
      </c>
      <c r="P372" s="367">
        <v>0</v>
      </c>
      <c r="Q372" s="367">
        <v>0</v>
      </c>
      <c r="R372" s="367">
        <v>0</v>
      </c>
      <c r="S372" s="367">
        <v>0</v>
      </c>
      <c r="T372" s="367">
        <v>0</v>
      </c>
      <c r="U372" s="367">
        <v>0</v>
      </c>
      <c r="V372" s="367">
        <v>0</v>
      </c>
      <c r="W372" s="367">
        <v>-7.5732184347954871E-6</v>
      </c>
      <c r="X372" s="367">
        <v>-1.4491962453125825E-5</v>
      </c>
      <c r="Y372" s="367">
        <v>-4.8533524148122526E-5</v>
      </c>
      <c r="Z372" s="367">
        <v>-5.3277200862878222E-5</v>
      </c>
      <c r="AA372" s="367">
        <v>-1.8127863516280078E-5</v>
      </c>
      <c r="AB372" s="367">
        <v>-1.7818199079436494E-5</v>
      </c>
      <c r="AC372" s="367">
        <v>-9.1587210427441337E-6</v>
      </c>
      <c r="AD372" s="367">
        <v>-1.0443586994851009E-5</v>
      </c>
      <c r="AE372" s="367">
        <v>-1.4772483163172452E-5</v>
      </c>
      <c r="AF372" s="367">
        <v>-1.5610802338489519E-5</v>
      </c>
      <c r="AG372" s="367">
        <v>-4.2443628105571515E-5</v>
      </c>
      <c r="AH372" s="367">
        <v>-3.298760723381314E-5</v>
      </c>
      <c r="AI372" s="367">
        <v>-1.8697179792447258E-5</v>
      </c>
      <c r="AJ372" s="367">
        <v>-2.4820002541779771E-5</v>
      </c>
      <c r="AK372" s="367">
        <v>-2.9481134719661958E-5</v>
      </c>
      <c r="AL372" s="367">
        <v>-1.8898245894592659E-5</v>
      </c>
      <c r="AM372" s="367">
        <v>-5.5771204446847444E-6</v>
      </c>
      <c r="AN372" s="367">
        <v>-1.3849487808079001E-5</v>
      </c>
      <c r="AO372" s="367">
        <v>-1.3440567790408958E-5</v>
      </c>
      <c r="AP372" s="367">
        <v>-5.1717856281086109E-6</v>
      </c>
      <c r="AQ372" s="367">
        <v>-1.4500961380809344E-5</v>
      </c>
      <c r="AR372" s="367">
        <v>-1.4077602702547366E-5</v>
      </c>
      <c r="AS372" s="367">
        <v>-2.0751999362966087E-5</v>
      </c>
      <c r="AT372" s="367">
        <v>-1.6397845941785258E-5</v>
      </c>
      <c r="AU372" s="367">
        <v>-2.4728175138462124E-5</v>
      </c>
      <c r="AV372" s="367">
        <v>-6.8821701848424253E-6</v>
      </c>
      <c r="AW372" s="367">
        <v>-7.7987501894565341E-6</v>
      </c>
      <c r="AX372" s="367">
        <v>-2.9619249896665361E-5</v>
      </c>
      <c r="AY372" s="367">
        <v>-6.5511565758905075E-6</v>
      </c>
      <c r="AZ372" s="367">
        <v>-3.2205316356795877E-5</v>
      </c>
      <c r="BA372" s="367">
        <v>-3.2386846973061128E-5</v>
      </c>
      <c r="BB372" s="367">
        <v>-2.3809623899073248E-5</v>
      </c>
      <c r="BC372" s="367">
        <v>-2.4608358284074018E-5</v>
      </c>
      <c r="BD372" s="367">
        <v>-1.3256816479436147E-5</v>
      </c>
      <c r="BE372" s="367">
        <v>-1.4140729976175986E-5</v>
      </c>
      <c r="BF372" s="367">
        <v>-6.582884789211432E-6</v>
      </c>
      <c r="BG372" s="367">
        <v>-2.0531396943264323E-5</v>
      </c>
      <c r="BH372" s="367">
        <v>-1.6347854875348602E-5</v>
      </c>
      <c r="BI372" s="367">
        <v>-2.2018384903902901E-4</v>
      </c>
      <c r="BJ372" s="367">
        <v>-4.0325137280584016E-4</v>
      </c>
      <c r="BK372" s="367">
        <v>-5.5337698988354192E-5</v>
      </c>
      <c r="BL372" s="367">
        <v>-8.2383140474851397E-5</v>
      </c>
      <c r="BM372" s="367">
        <v>-3.5775062627491079E-5</v>
      </c>
      <c r="BN372" s="367">
        <v>-6.9657948017813087E-6</v>
      </c>
      <c r="BO372" s="367">
        <v>-7.7255381784825066E-6</v>
      </c>
      <c r="BP372" s="367">
        <v>-7.524500875604538E-6</v>
      </c>
      <c r="BQ372" s="367">
        <v>-1.7048264046357184E-5</v>
      </c>
      <c r="BR372" s="367">
        <v>-6.3482092517896001E-6</v>
      </c>
      <c r="BS372" s="367">
        <v>-1.0524029296546479E-5</v>
      </c>
      <c r="BT372" s="367">
        <v>-7.5828970469423296E-6</v>
      </c>
      <c r="BU372" s="367">
        <v>-1.1669312851357601E-5</v>
      </c>
      <c r="BV372" s="367">
        <v>-1.8676093149905255E-5</v>
      </c>
      <c r="BW372" s="367">
        <v>-2.1817549602002152E-5</v>
      </c>
      <c r="BX372" s="367">
        <v>-6.1622033138479872E-6</v>
      </c>
      <c r="BY372" s="367">
        <v>-6.6087512479045448E-6</v>
      </c>
      <c r="BZ372" s="367">
        <v>-9.3756085015078461E-6</v>
      </c>
      <c r="CA372" s="367">
        <v>-1.5688538316850612E-5</v>
      </c>
      <c r="CB372" s="367">
        <v>-1.1535125626568546E-5</v>
      </c>
      <c r="CC372" s="367">
        <v>-9.1758812893385158E-6</v>
      </c>
      <c r="CD372" s="367">
        <v>-1.6611412024336633E-5</v>
      </c>
      <c r="CE372" s="367">
        <v>-4.6742334112748489E-5</v>
      </c>
      <c r="CF372" s="367">
        <v>-2.1203615808838333E-5</v>
      </c>
      <c r="CG372" s="367">
        <v>-1.9830229689376437E-5</v>
      </c>
      <c r="CH372" s="367">
        <v>-1.9617198756670524E-5</v>
      </c>
      <c r="CI372" s="367">
        <v>-1.4698548106839741E-5</v>
      </c>
      <c r="CJ372" s="367">
        <v>0</v>
      </c>
      <c r="CK372" s="367">
        <v>-6.9484149340886365E-6</v>
      </c>
      <c r="CL372" s="367">
        <v>-3.8170075916035061E-6</v>
      </c>
      <c r="CM372" s="367">
        <v>-7.0035504131836296E-3</v>
      </c>
      <c r="CN372" s="367">
        <v>-4.2583006134121991E-3</v>
      </c>
      <c r="CO372" s="367">
        <v>-1.1244008086901038E-3</v>
      </c>
      <c r="CP372" s="367">
        <v>-1.2964774124770968E-3</v>
      </c>
      <c r="CQ372" s="367">
        <v>-4.3736785267923777E-3</v>
      </c>
      <c r="CR372" s="367">
        <v>-4.487025589715643E-3</v>
      </c>
      <c r="CS372" s="367">
        <v>-2.1757792232347342E-3</v>
      </c>
      <c r="CT372" s="367">
        <v>-5.368064654652724E-3</v>
      </c>
      <c r="CU372" s="367">
        <v>-1.0041878729517426E-2</v>
      </c>
      <c r="CV372" s="367">
        <v>0.92139414890181903</v>
      </c>
      <c r="CW372" s="367">
        <v>-2.0829436177685651E-2</v>
      </c>
      <c r="CX372" s="367">
        <v>-8.1968917109299499E-3</v>
      </c>
      <c r="CY372" s="367">
        <v>-1.681668267943411E-3</v>
      </c>
      <c r="CZ372" s="367">
        <v>-6.0875872883050001E-4</v>
      </c>
      <c r="DA372" s="367">
        <v>-3.9799835657973095E-3</v>
      </c>
      <c r="DB372" s="367">
        <v>-1.9174568044998412E-4</v>
      </c>
      <c r="DC372" s="367">
        <v>-7.5370153116580563E-3</v>
      </c>
      <c r="DD372" s="367">
        <v>-3.2522187460805314E-3</v>
      </c>
      <c r="DE372" s="367">
        <v>-4.7426480267497339E-3</v>
      </c>
      <c r="DF372" s="367">
        <v>-7.584775917407364E-4</v>
      </c>
      <c r="DG372" s="367">
        <v>0</v>
      </c>
      <c r="DH372" s="367">
        <v>0</v>
      </c>
      <c r="DI372" s="367">
        <v>0</v>
      </c>
      <c r="DJ372" s="367">
        <v>0</v>
      </c>
      <c r="DK372" s="367">
        <v>0</v>
      </c>
      <c r="DL372" s="367">
        <v>0</v>
      </c>
      <c r="DM372" s="367">
        <v>0</v>
      </c>
      <c r="DN372" s="367">
        <v>0</v>
      </c>
      <c r="DO372" s="367">
        <v>0</v>
      </c>
      <c r="DP372" s="367">
        <v>0</v>
      </c>
      <c r="DQ372" s="367">
        <v>0</v>
      </c>
      <c r="DR372" s="367">
        <v>0</v>
      </c>
      <c r="DS372" s="367">
        <v>0</v>
      </c>
      <c r="DT372" s="367">
        <v>0</v>
      </c>
      <c r="DU372" s="367">
        <v>0</v>
      </c>
      <c r="DV372" s="367">
        <v>0</v>
      </c>
      <c r="DW372" s="367">
        <v>0</v>
      </c>
      <c r="DX372" s="367">
        <v>0</v>
      </c>
      <c r="DY372" s="367">
        <v>0</v>
      </c>
      <c r="DZ372" s="367">
        <v>0</v>
      </c>
      <c r="EA372" s="368">
        <v>0</v>
      </c>
      <c r="EB372" s="368">
        <v>-2.9692799896807821E-5</v>
      </c>
      <c r="EC372" s="368">
        <v>-1.7380198304259593E-2</v>
      </c>
      <c r="ED372" s="369">
        <v>0</v>
      </c>
    </row>
    <row r="373" spans="1:134" x14ac:dyDescent="0.2">
      <c r="A373" s="295" t="s">
        <v>295</v>
      </c>
      <c r="B373" s="343" t="s">
        <v>185</v>
      </c>
      <c r="C373" s="367">
        <v>0</v>
      </c>
      <c r="D373" s="367">
        <v>0</v>
      </c>
      <c r="E373" s="367">
        <v>0</v>
      </c>
      <c r="F373" s="367">
        <v>0</v>
      </c>
      <c r="G373" s="367">
        <v>0</v>
      </c>
      <c r="H373" s="367">
        <v>0</v>
      </c>
      <c r="I373" s="367">
        <v>0</v>
      </c>
      <c r="J373" s="367">
        <v>0</v>
      </c>
      <c r="K373" s="367">
        <v>0</v>
      </c>
      <c r="L373" s="367">
        <v>0</v>
      </c>
      <c r="M373" s="367">
        <v>0</v>
      </c>
      <c r="N373" s="367">
        <v>0</v>
      </c>
      <c r="O373" s="367">
        <v>0</v>
      </c>
      <c r="P373" s="367">
        <v>0</v>
      </c>
      <c r="Q373" s="367">
        <v>0</v>
      </c>
      <c r="R373" s="367">
        <v>0</v>
      </c>
      <c r="S373" s="367">
        <v>0</v>
      </c>
      <c r="T373" s="367">
        <v>0</v>
      </c>
      <c r="U373" s="367">
        <v>0</v>
      </c>
      <c r="V373" s="367">
        <v>0</v>
      </c>
      <c r="W373" s="367">
        <v>0</v>
      </c>
      <c r="X373" s="367">
        <v>0</v>
      </c>
      <c r="Y373" s="367">
        <v>0</v>
      </c>
      <c r="Z373" s="367">
        <v>0</v>
      </c>
      <c r="AA373" s="367">
        <v>0</v>
      </c>
      <c r="AB373" s="367">
        <v>0</v>
      </c>
      <c r="AC373" s="367">
        <v>0</v>
      </c>
      <c r="AD373" s="367">
        <v>0</v>
      </c>
      <c r="AE373" s="367">
        <v>0</v>
      </c>
      <c r="AF373" s="367">
        <v>0</v>
      </c>
      <c r="AG373" s="367">
        <v>0</v>
      </c>
      <c r="AH373" s="367">
        <v>0</v>
      </c>
      <c r="AI373" s="367">
        <v>0</v>
      </c>
      <c r="AJ373" s="367">
        <v>0</v>
      </c>
      <c r="AK373" s="367">
        <v>0</v>
      </c>
      <c r="AL373" s="367">
        <v>0</v>
      </c>
      <c r="AM373" s="367">
        <v>0</v>
      </c>
      <c r="AN373" s="367">
        <v>0</v>
      </c>
      <c r="AO373" s="367">
        <v>0</v>
      </c>
      <c r="AP373" s="367">
        <v>0</v>
      </c>
      <c r="AQ373" s="367">
        <v>0</v>
      </c>
      <c r="AR373" s="367">
        <v>0</v>
      </c>
      <c r="AS373" s="367">
        <v>0</v>
      </c>
      <c r="AT373" s="367">
        <v>0</v>
      </c>
      <c r="AU373" s="367">
        <v>0</v>
      </c>
      <c r="AV373" s="367">
        <v>0</v>
      </c>
      <c r="AW373" s="367">
        <v>0</v>
      </c>
      <c r="AX373" s="367">
        <v>0</v>
      </c>
      <c r="AY373" s="367">
        <v>0</v>
      </c>
      <c r="AZ373" s="367">
        <v>0</v>
      </c>
      <c r="BA373" s="367">
        <v>0</v>
      </c>
      <c r="BB373" s="367">
        <v>0</v>
      </c>
      <c r="BC373" s="367">
        <v>0</v>
      </c>
      <c r="BD373" s="367">
        <v>0</v>
      </c>
      <c r="BE373" s="367">
        <v>0</v>
      </c>
      <c r="BF373" s="367">
        <v>0</v>
      </c>
      <c r="BG373" s="367">
        <v>0</v>
      </c>
      <c r="BH373" s="367">
        <v>0</v>
      </c>
      <c r="BI373" s="367">
        <v>0</v>
      </c>
      <c r="BJ373" s="367">
        <v>0</v>
      </c>
      <c r="BK373" s="367">
        <v>0</v>
      </c>
      <c r="BL373" s="367">
        <v>0</v>
      </c>
      <c r="BM373" s="367">
        <v>0</v>
      </c>
      <c r="BN373" s="367">
        <v>0</v>
      </c>
      <c r="BO373" s="367">
        <v>0</v>
      </c>
      <c r="BP373" s="367">
        <v>0</v>
      </c>
      <c r="BQ373" s="367">
        <v>0</v>
      </c>
      <c r="BR373" s="367">
        <v>0</v>
      </c>
      <c r="BS373" s="367">
        <v>0</v>
      </c>
      <c r="BT373" s="367">
        <v>0</v>
      </c>
      <c r="BU373" s="367">
        <v>0</v>
      </c>
      <c r="BV373" s="367">
        <v>0</v>
      </c>
      <c r="BW373" s="367">
        <v>0</v>
      </c>
      <c r="BX373" s="367">
        <v>0</v>
      </c>
      <c r="BY373" s="367">
        <v>0</v>
      </c>
      <c r="BZ373" s="367">
        <v>0</v>
      </c>
      <c r="CA373" s="367">
        <v>0</v>
      </c>
      <c r="CB373" s="367">
        <v>0</v>
      </c>
      <c r="CC373" s="367">
        <v>0</v>
      </c>
      <c r="CD373" s="367">
        <v>0</v>
      </c>
      <c r="CE373" s="367">
        <v>0</v>
      </c>
      <c r="CF373" s="367">
        <v>0</v>
      </c>
      <c r="CG373" s="367">
        <v>0</v>
      </c>
      <c r="CH373" s="367">
        <v>0</v>
      </c>
      <c r="CI373" s="367">
        <v>0</v>
      </c>
      <c r="CJ373" s="367">
        <v>0</v>
      </c>
      <c r="CK373" s="367">
        <v>0</v>
      </c>
      <c r="CL373" s="367">
        <v>0</v>
      </c>
      <c r="CM373" s="367">
        <v>-4.75978787618083E-2</v>
      </c>
      <c r="CN373" s="367">
        <v>-2.5476427568658679E-2</v>
      </c>
      <c r="CO373" s="367">
        <v>-2.7803797630951466E-2</v>
      </c>
      <c r="CP373" s="367">
        <v>-2.2102413705339685E-3</v>
      </c>
      <c r="CQ373" s="367">
        <v>-1.5122137021238725E-2</v>
      </c>
      <c r="CR373" s="367">
        <v>-2.9453725789609645E-2</v>
      </c>
      <c r="CS373" s="367">
        <v>-1.0276375090850838E-3</v>
      </c>
      <c r="CT373" s="367">
        <v>-2.409147082405504E-2</v>
      </c>
      <c r="CU373" s="367">
        <v>-0.12298180698840082</v>
      </c>
      <c r="CV373" s="367">
        <v>-4.4187578056895015E-2</v>
      </c>
      <c r="CW373" s="367">
        <v>0.9403055819705628</v>
      </c>
      <c r="CX373" s="367">
        <v>-5.6908136780292939E-2</v>
      </c>
      <c r="CY373" s="367">
        <v>-1.853479456754481E-2</v>
      </c>
      <c r="CZ373" s="367">
        <v>-1.4222620980022475E-2</v>
      </c>
      <c r="DA373" s="367">
        <v>-7.4577325110286308E-2</v>
      </c>
      <c r="DB373" s="367">
        <v>-1.6326784122663676E-3</v>
      </c>
      <c r="DC373" s="367">
        <v>-3.2745077229543916E-2</v>
      </c>
      <c r="DD373" s="367">
        <v>-3.3499441774601763E-2</v>
      </c>
      <c r="DE373" s="367">
        <v>-5.8282448738069016E-2</v>
      </c>
      <c r="DF373" s="367">
        <v>-8.8000163233093835E-3</v>
      </c>
      <c r="DG373" s="367">
        <v>0</v>
      </c>
      <c r="DH373" s="367">
        <v>0</v>
      </c>
      <c r="DI373" s="367">
        <v>0</v>
      </c>
      <c r="DJ373" s="367">
        <v>0</v>
      </c>
      <c r="DK373" s="367">
        <v>0</v>
      </c>
      <c r="DL373" s="367">
        <v>0</v>
      </c>
      <c r="DM373" s="367">
        <v>0</v>
      </c>
      <c r="DN373" s="367">
        <v>0</v>
      </c>
      <c r="DO373" s="367">
        <v>0</v>
      </c>
      <c r="DP373" s="367">
        <v>0</v>
      </c>
      <c r="DQ373" s="367">
        <v>0</v>
      </c>
      <c r="DR373" s="367">
        <v>0</v>
      </c>
      <c r="DS373" s="367">
        <v>0</v>
      </c>
      <c r="DT373" s="367">
        <v>0</v>
      </c>
      <c r="DU373" s="367">
        <v>0</v>
      </c>
      <c r="DV373" s="367">
        <v>0</v>
      </c>
      <c r="DW373" s="367">
        <v>0</v>
      </c>
      <c r="DX373" s="367">
        <v>0</v>
      </c>
      <c r="DY373" s="367">
        <v>0</v>
      </c>
      <c r="DZ373" s="367">
        <v>0</v>
      </c>
      <c r="EA373" s="368">
        <v>0</v>
      </c>
      <c r="EB373" s="368">
        <v>-9.2822779093133242E-5</v>
      </c>
      <c r="EC373" s="368">
        <v>-0.22998943653300982</v>
      </c>
      <c r="ED373" s="369">
        <v>0</v>
      </c>
    </row>
    <row r="374" spans="1:134" x14ac:dyDescent="0.2">
      <c r="A374" s="295" t="s">
        <v>296</v>
      </c>
      <c r="B374" s="343" t="s">
        <v>186</v>
      </c>
      <c r="C374" s="367">
        <v>-2.3839728534295144E-5</v>
      </c>
      <c r="D374" s="367">
        <v>-1.2012740649216468E-3</v>
      </c>
      <c r="E374" s="367">
        <v>-2.3051639588282712E-4</v>
      </c>
      <c r="F374" s="367">
        <v>-2.4946500764244899E-4</v>
      </c>
      <c r="G374" s="367">
        <v>-2.0615994381320275E-4</v>
      </c>
      <c r="H374" s="367">
        <v>-3.5504130244939263E-4</v>
      </c>
      <c r="I374" s="367">
        <v>-1.2017117374317681E-4</v>
      </c>
      <c r="J374" s="367">
        <v>-3.0059763479623901E-4</v>
      </c>
      <c r="K374" s="367">
        <v>-3.5351433970111942E-4</v>
      </c>
      <c r="L374" s="367">
        <v>-1.0160947796551689E-3</v>
      </c>
      <c r="M374" s="367">
        <v>-2.4786031735965253E-4</v>
      </c>
      <c r="N374" s="367">
        <v>-1.4651378360869684E-3</v>
      </c>
      <c r="O374" s="367">
        <v>-1.3599152506664418E-3</v>
      </c>
      <c r="P374" s="367">
        <v>-2.9355359714548697E-4</v>
      </c>
      <c r="Q374" s="367">
        <v>-6.7940261797148492E-4</v>
      </c>
      <c r="R374" s="367">
        <v>-9.5594746351275521E-5</v>
      </c>
      <c r="S374" s="367">
        <v>-4.2182942683697676E-4</v>
      </c>
      <c r="T374" s="367">
        <v>-4.8209683157506239E-4</v>
      </c>
      <c r="U374" s="367">
        <v>-6.0336572816302328E-4</v>
      </c>
      <c r="V374" s="367">
        <v>-7.7853187260928404E-5</v>
      </c>
      <c r="W374" s="367">
        <v>-3.6727773156972109E-5</v>
      </c>
      <c r="X374" s="367">
        <v>-7.0281547292004888E-5</v>
      </c>
      <c r="Y374" s="367">
        <v>-7.0840367533091085E-5</v>
      </c>
      <c r="Z374" s="367">
        <v>-1.1720619937704122E-4</v>
      </c>
      <c r="AA374" s="367">
        <v>-9.6282145150012002E-5</v>
      </c>
      <c r="AB374" s="367">
        <v>-1.3561598822991308E-5</v>
      </c>
      <c r="AC374" s="367">
        <v>-1.0153461027293186E-5</v>
      </c>
      <c r="AD374" s="367">
        <v>-3.9601054346429892E-5</v>
      </c>
      <c r="AE374" s="367">
        <v>-4.7444421271747848E-5</v>
      </c>
      <c r="AF374" s="367">
        <v>-5.053044561301296E-5</v>
      </c>
      <c r="AG374" s="367">
        <v>-1.4611465816184019E-4</v>
      </c>
      <c r="AH374" s="367">
        <v>-2.3895929760749769E-4</v>
      </c>
      <c r="AI374" s="367">
        <v>-4.5207462189027914E-4</v>
      </c>
      <c r="AJ374" s="367">
        <v>-6.1126249334195843E-4</v>
      </c>
      <c r="AK374" s="367">
        <v>-8.7972523635688245E-4</v>
      </c>
      <c r="AL374" s="367">
        <v>-7.7197195473796304E-4</v>
      </c>
      <c r="AM374" s="367">
        <v>-1.0517554172303958E-4</v>
      </c>
      <c r="AN374" s="367">
        <v>-2.0179870744314022E-4</v>
      </c>
      <c r="AO374" s="367">
        <v>-1.3078501733941093E-4</v>
      </c>
      <c r="AP374" s="367">
        <v>-5.3969935097340791E-5</v>
      </c>
      <c r="AQ374" s="367">
        <v>-1.5488485118889681E-4</v>
      </c>
      <c r="AR374" s="367">
        <v>-1.2185865227344325E-4</v>
      </c>
      <c r="AS374" s="367">
        <v>-9.5025658414895351E-5</v>
      </c>
      <c r="AT374" s="367">
        <v>-1.3420764952360459E-4</v>
      </c>
      <c r="AU374" s="367">
        <v>-2.6778139718677075E-4</v>
      </c>
      <c r="AV374" s="367">
        <v>-2.2766967546380645E-4</v>
      </c>
      <c r="AW374" s="367">
        <v>-9.4373062466747879E-5</v>
      </c>
      <c r="AX374" s="367">
        <v>-2.0000927741847783E-4</v>
      </c>
      <c r="AY374" s="367">
        <v>-1.7372093108166019E-4</v>
      </c>
      <c r="AZ374" s="367">
        <v>-4.1124521826133465E-4</v>
      </c>
      <c r="BA374" s="367">
        <v>-2.8164631641828001E-4</v>
      </c>
      <c r="BB374" s="367">
        <v>-3.0071355187926281E-4</v>
      </c>
      <c r="BC374" s="367">
        <v>-2.9688118116390021E-4</v>
      </c>
      <c r="BD374" s="367">
        <v>-2.5829243041605666E-4</v>
      </c>
      <c r="BE374" s="367">
        <v>-1.3099828208527398E-4</v>
      </c>
      <c r="BF374" s="367">
        <v>-6.098317413633115E-5</v>
      </c>
      <c r="BG374" s="367">
        <v>-2.0285569726416152E-4</v>
      </c>
      <c r="BH374" s="367">
        <v>-6.89136029576184E-5</v>
      </c>
      <c r="BI374" s="367">
        <v>-3.8034484637659713E-4</v>
      </c>
      <c r="BJ374" s="367">
        <v>-2.9308203262491553E-4</v>
      </c>
      <c r="BK374" s="367">
        <v>-7.3024196353161416E-4</v>
      </c>
      <c r="BL374" s="367">
        <v>-6.5536538746089939E-5</v>
      </c>
      <c r="BM374" s="367">
        <v>-9.9356058275728809E-5</v>
      </c>
      <c r="BN374" s="367">
        <v>-8.9929992651042567E-5</v>
      </c>
      <c r="BO374" s="367">
        <v>-4.0206983148270372E-4</v>
      </c>
      <c r="BP374" s="367">
        <v>-2.7087213930503416E-4</v>
      </c>
      <c r="BQ374" s="367">
        <v>-3.3970754688853578E-4</v>
      </c>
      <c r="BR374" s="367">
        <v>-4.2572002852741777E-4</v>
      </c>
      <c r="BS374" s="367">
        <v>-2.0958845863722355E-4</v>
      </c>
      <c r="BT374" s="367">
        <v>-4.2108636384523745E-4</v>
      </c>
      <c r="BU374" s="367">
        <v>-4.8140498144376908E-4</v>
      </c>
      <c r="BV374" s="367">
        <v>-2.4635159295920264E-4</v>
      </c>
      <c r="BW374" s="367">
        <v>-5.1311664441074688E-5</v>
      </c>
      <c r="BX374" s="367">
        <v>-1.3134644586919569E-4</v>
      </c>
      <c r="BY374" s="367">
        <v>-1.2868079655249396E-4</v>
      </c>
      <c r="BZ374" s="367">
        <v>-2.2782540541599604E-4</v>
      </c>
      <c r="CA374" s="367">
        <v>-2.3351334003523985E-4</v>
      </c>
      <c r="CB374" s="367">
        <v>-2.3282683557883876E-4</v>
      </c>
      <c r="CC374" s="367">
        <v>-1.411126238875747E-4</v>
      </c>
      <c r="CD374" s="367">
        <v>-4.7950444022504512E-4</v>
      </c>
      <c r="CE374" s="367">
        <v>-1.4741770931269891E-4</v>
      </c>
      <c r="CF374" s="367">
        <v>-1.5156875773848308E-4</v>
      </c>
      <c r="CG374" s="367">
        <v>-1.819029117347781E-4</v>
      </c>
      <c r="CH374" s="367">
        <v>-3.4698710622573366E-4</v>
      </c>
      <c r="CI374" s="367">
        <v>-2.2516878545956857E-4</v>
      </c>
      <c r="CJ374" s="367">
        <v>0</v>
      </c>
      <c r="CK374" s="367">
        <v>-1.1613327682652086E-4</v>
      </c>
      <c r="CL374" s="367">
        <v>-1.241642870385706E-4</v>
      </c>
      <c r="CM374" s="367">
        <v>-5.947633277178197E-3</v>
      </c>
      <c r="CN374" s="367">
        <v>-3.683732348737942E-2</v>
      </c>
      <c r="CO374" s="367">
        <v>-1.3519011717668131E-2</v>
      </c>
      <c r="CP374" s="367">
        <v>-6.1765635794837175E-3</v>
      </c>
      <c r="CQ374" s="367">
        <v>-8.2238730130562709E-3</v>
      </c>
      <c r="CR374" s="367">
        <v>-2.9532067663037186E-2</v>
      </c>
      <c r="CS374" s="367">
        <v>-1.0286149283194435E-2</v>
      </c>
      <c r="CT374" s="367">
        <v>-3.1916850770770736E-2</v>
      </c>
      <c r="CU374" s="367">
        <v>-2.1378013279616252E-2</v>
      </c>
      <c r="CV374" s="367">
        <v>-8.266088096624663E-2</v>
      </c>
      <c r="CW374" s="367">
        <v>-1.0595415794944713E-2</v>
      </c>
      <c r="CX374" s="367">
        <v>0.89326716294250175</v>
      </c>
      <c r="CY374" s="367">
        <v>-2.0006915062157897E-2</v>
      </c>
      <c r="CZ374" s="367">
        <v>-6.1091059408978337E-3</v>
      </c>
      <c r="DA374" s="367">
        <v>-2.6354396278667709E-2</v>
      </c>
      <c r="DB374" s="367">
        <v>-2.603821532654464E-3</v>
      </c>
      <c r="DC374" s="367">
        <v>-1.2774463629333609E-2</v>
      </c>
      <c r="DD374" s="367">
        <v>-2.7364829343465465E-2</v>
      </c>
      <c r="DE374" s="367">
        <v>-6.007838534025766E-2</v>
      </c>
      <c r="DF374" s="367">
        <v>-3.0358211929811908E-2</v>
      </c>
      <c r="DG374" s="367">
        <v>-8.1024977833652064E-5</v>
      </c>
      <c r="DH374" s="367">
        <v>-1.7215602910226034E-3</v>
      </c>
      <c r="DI374" s="367">
        <v>-2.3780022201830091E-4</v>
      </c>
      <c r="DJ374" s="367">
        <v>-3.9133356854628682E-4</v>
      </c>
      <c r="DK374" s="367">
        <v>-3.7522136020882768E-4</v>
      </c>
      <c r="DL374" s="367">
        <v>-8.2326720723912552E-4</v>
      </c>
      <c r="DM374" s="367">
        <v>-2.1294402775453401E-4</v>
      </c>
      <c r="DN374" s="367">
        <v>-5.4194458687648072E-4</v>
      </c>
      <c r="DO374" s="367">
        <v>-8.0542051947336346E-4</v>
      </c>
      <c r="DP374" s="367">
        <v>-1.9926154107811475E-3</v>
      </c>
      <c r="DQ374" s="367">
        <v>-6.9211356531513309E-5</v>
      </c>
      <c r="DR374" s="367">
        <v>-5.9698030119265761E-3</v>
      </c>
      <c r="DS374" s="367">
        <v>-4.4917601013218381E-3</v>
      </c>
      <c r="DT374" s="367">
        <v>-6.7342536264022282E-4</v>
      </c>
      <c r="DU374" s="367">
        <v>-2.2440858325658165E-3</v>
      </c>
      <c r="DV374" s="367">
        <v>-2.3431066541519861E-4</v>
      </c>
      <c r="DW374" s="367">
        <v>-1.5878030355746586E-4</v>
      </c>
      <c r="DX374" s="367">
        <v>-9.9647208432875875E-5</v>
      </c>
      <c r="DY374" s="367">
        <v>-2.7358963985583257E-4</v>
      </c>
      <c r="DZ374" s="367">
        <v>-6.0594037680162876E-4</v>
      </c>
      <c r="EA374" s="368">
        <v>-2.0231061780506065E-5</v>
      </c>
      <c r="EB374" s="368">
        <v>-7.6907886724414911E-6</v>
      </c>
      <c r="EC374" s="368">
        <v>-3.082605769758791E-3</v>
      </c>
      <c r="ED374" s="369">
        <v>-3.1818314658901493E-5</v>
      </c>
    </row>
    <row r="375" spans="1:134" x14ac:dyDescent="0.2">
      <c r="A375" s="295" t="s">
        <v>297</v>
      </c>
      <c r="B375" s="343" t="s">
        <v>187</v>
      </c>
      <c r="C375" s="367">
        <v>-3.5239175155760033E-5</v>
      </c>
      <c r="D375" s="367">
        <v>-1.6432519537046245E-4</v>
      </c>
      <c r="E375" s="367">
        <v>-1.0479509256576354E-3</v>
      </c>
      <c r="F375" s="367">
        <v>-4.1042242629884043E-4</v>
      </c>
      <c r="G375" s="367">
        <v>-4.396232933530956E-4</v>
      </c>
      <c r="H375" s="367">
        <v>-1.3331418709483804E-4</v>
      </c>
      <c r="I375" s="367">
        <v>-5.5709782633365265E-5</v>
      </c>
      <c r="J375" s="367">
        <v>-4.4743020730718494E-4</v>
      </c>
      <c r="K375" s="367">
        <v>-5.1829895596998236E-4</v>
      </c>
      <c r="L375" s="367">
        <v>-4.0470617141963002E-4</v>
      </c>
      <c r="M375" s="367">
        <v>-2.0590854649931673E-4</v>
      </c>
      <c r="N375" s="367">
        <v>-2.558497345792742E-4</v>
      </c>
      <c r="O375" s="367">
        <v>-7.0687120944111146E-4</v>
      </c>
      <c r="P375" s="367">
        <v>-4.2346212598005494E-4</v>
      </c>
      <c r="Q375" s="367">
        <v>-5.9670386020288383E-4</v>
      </c>
      <c r="R375" s="367">
        <v>-6.635475013474918E-5</v>
      </c>
      <c r="S375" s="367">
        <v>-8.3814832398982969E-4</v>
      </c>
      <c r="T375" s="367">
        <v>-2.6331609997346986E-4</v>
      </c>
      <c r="U375" s="367">
        <v>-5.4882199158987348E-4</v>
      </c>
      <c r="V375" s="367">
        <v>-4.5009129537367217E-5</v>
      </c>
      <c r="W375" s="367">
        <v>-2.8278743810390551E-5</v>
      </c>
      <c r="X375" s="367">
        <v>-5.411365023341113E-5</v>
      </c>
      <c r="Y375" s="367">
        <v>-1.0659056676870745E-4</v>
      </c>
      <c r="Z375" s="367">
        <v>-6.3649876561026279E-5</v>
      </c>
      <c r="AA375" s="367">
        <v>-8.1289899167373412E-5</v>
      </c>
      <c r="AB375" s="367">
        <v>-3.6843847492036014E-5</v>
      </c>
      <c r="AC375" s="367">
        <v>-4.3382223853466592E-5</v>
      </c>
      <c r="AD375" s="367">
        <v>-2.7732375282818E-5</v>
      </c>
      <c r="AE375" s="367">
        <v>-1.0840797122020618E-4</v>
      </c>
      <c r="AF375" s="367">
        <v>-5.8732588629219551E-5</v>
      </c>
      <c r="AG375" s="367">
        <v>-3.6737185321463413E-5</v>
      </c>
      <c r="AH375" s="367">
        <v>-4.0612316649291501E-5</v>
      </c>
      <c r="AI375" s="367">
        <v>-1.2614130559617103E-4</v>
      </c>
      <c r="AJ375" s="367">
        <v>-1.1225962678055412E-4</v>
      </c>
      <c r="AK375" s="367">
        <v>-1.8914498350262356E-4</v>
      </c>
      <c r="AL375" s="367">
        <v>-1.3336125400622727E-4</v>
      </c>
      <c r="AM375" s="367">
        <v>-3.4104319888328866E-4</v>
      </c>
      <c r="AN375" s="367">
        <v>-1.8572013373578693E-4</v>
      </c>
      <c r="AO375" s="367">
        <v>-2.9627418209299776E-4</v>
      </c>
      <c r="AP375" s="367">
        <v>-6.3397218712869406E-5</v>
      </c>
      <c r="AQ375" s="367">
        <v>-3.9567155551105442E-4</v>
      </c>
      <c r="AR375" s="367">
        <v>-9.8339950899575725E-4</v>
      </c>
      <c r="AS375" s="367">
        <v>-1.0149933392310307E-3</v>
      </c>
      <c r="AT375" s="367">
        <v>-2.2082688049127823E-4</v>
      </c>
      <c r="AU375" s="367">
        <v>-4.9853949674631497E-4</v>
      </c>
      <c r="AV375" s="367">
        <v>-1.5841632262828328E-4</v>
      </c>
      <c r="AW375" s="367">
        <v>-4.4865806078264296E-5</v>
      </c>
      <c r="AX375" s="367">
        <v>-1.1496684897452172E-4</v>
      </c>
      <c r="AY375" s="367">
        <v>-1.0110853951569701E-4</v>
      </c>
      <c r="AZ375" s="367">
        <v>-8.3932241933017994E-5</v>
      </c>
      <c r="BA375" s="367">
        <v>-6.9501777229912494E-5</v>
      </c>
      <c r="BB375" s="367">
        <v>-8.8933562063320986E-5</v>
      </c>
      <c r="BC375" s="367">
        <v>-3.4608937351613875E-4</v>
      </c>
      <c r="BD375" s="367">
        <v>-1.3820969325404093E-4</v>
      </c>
      <c r="BE375" s="367">
        <v>-6.0056308898782993E-5</v>
      </c>
      <c r="BF375" s="367">
        <v>-2.7957804371630643E-5</v>
      </c>
      <c r="BG375" s="367">
        <v>-3.4848963749395341E-4</v>
      </c>
      <c r="BH375" s="367">
        <v>-1.6494908126433885E-4</v>
      </c>
      <c r="BI375" s="367">
        <v>-2.6302092976215516E-4</v>
      </c>
      <c r="BJ375" s="367">
        <v>-1.4146661367222727E-4</v>
      </c>
      <c r="BK375" s="367">
        <v>-1.6769389013731031E-4</v>
      </c>
      <c r="BL375" s="367">
        <v>-2.0587945184255199E-5</v>
      </c>
      <c r="BM375" s="367">
        <v>-5.5926782220044901E-4</v>
      </c>
      <c r="BN375" s="367">
        <v>-1.505281610447437E-3</v>
      </c>
      <c r="BO375" s="367">
        <v>-5.3793843965447758E-5</v>
      </c>
      <c r="BP375" s="367">
        <v>-6.9592766281426435E-5</v>
      </c>
      <c r="BQ375" s="367">
        <v>-1.0379412156647141E-4</v>
      </c>
      <c r="BR375" s="367">
        <v>-4.0144394587709648E-5</v>
      </c>
      <c r="BS375" s="367">
        <v>-6.0032771370054728E-5</v>
      </c>
      <c r="BT375" s="367">
        <v>-1.141437276567745E-4</v>
      </c>
      <c r="BU375" s="367">
        <v>-3.0827624878842553E-4</v>
      </c>
      <c r="BV375" s="367">
        <v>-2.3368608076948066E-4</v>
      </c>
      <c r="BW375" s="367">
        <v>-6.2786468010443913E-4</v>
      </c>
      <c r="BX375" s="367">
        <v>-6.9042237551558374E-5</v>
      </c>
      <c r="BY375" s="367">
        <v>-2.2494468957626475E-4</v>
      </c>
      <c r="BZ375" s="367">
        <v>-2.7001042628460646E-4</v>
      </c>
      <c r="CA375" s="367">
        <v>-6.5754536166506394E-4</v>
      </c>
      <c r="CB375" s="367">
        <v>-2.6166219352093378E-4</v>
      </c>
      <c r="CC375" s="367">
        <v>-2.0225436582901407E-4</v>
      </c>
      <c r="CD375" s="367">
        <v>-2.5692275434596447E-4</v>
      </c>
      <c r="CE375" s="367">
        <v>-5.9079919104593887E-4</v>
      </c>
      <c r="CF375" s="367">
        <v>-1.5978659725839691E-4</v>
      </c>
      <c r="CG375" s="367">
        <v>-2.5325618278541646E-4</v>
      </c>
      <c r="CH375" s="367">
        <v>-4.2683668822896318E-4</v>
      </c>
      <c r="CI375" s="367">
        <v>-3.9875912360905468E-4</v>
      </c>
      <c r="CJ375" s="367">
        <v>0</v>
      </c>
      <c r="CK375" s="367">
        <v>-7.462248009339751E-5</v>
      </c>
      <c r="CL375" s="367">
        <v>-1.6324616930943757E-4</v>
      </c>
      <c r="CM375" s="367">
        <v>-7.1834936942631452E-3</v>
      </c>
      <c r="CN375" s="367">
        <v>-1.1089830988532992E-2</v>
      </c>
      <c r="CO375" s="367">
        <v>-7.9965809415710284E-2</v>
      </c>
      <c r="CP375" s="367">
        <v>-1.3797882918358546E-2</v>
      </c>
      <c r="CQ375" s="367">
        <v>-1.6789744331095084E-2</v>
      </c>
      <c r="CR375" s="367">
        <v>-1.1560038891122804E-2</v>
      </c>
      <c r="CS375" s="367">
        <v>-5.7368959602339016E-3</v>
      </c>
      <c r="CT375" s="367">
        <v>-4.3202398033827784E-2</v>
      </c>
      <c r="CU375" s="367">
        <v>-2.1927321711192292E-2</v>
      </c>
      <c r="CV375" s="367">
        <v>-3.3119346903228195E-2</v>
      </c>
      <c r="CW375" s="367">
        <v>-1.3900336731744125E-2</v>
      </c>
      <c r="CX375" s="367">
        <v>-2.4420707910416409E-2</v>
      </c>
      <c r="CY375" s="367">
        <v>0.98475243949408398</v>
      </c>
      <c r="CZ375" s="367">
        <v>-1.0507349287711939E-2</v>
      </c>
      <c r="DA375" s="367">
        <v>-4.6759599157362337E-2</v>
      </c>
      <c r="DB375" s="367">
        <v>-1.8027018947608777E-3</v>
      </c>
      <c r="DC375" s="367">
        <v>-2.9309566532261438E-2</v>
      </c>
      <c r="DD375" s="367">
        <v>-8.3927774098139125E-3</v>
      </c>
      <c r="DE375" s="367">
        <v>-4.9991173750915462E-2</v>
      </c>
      <c r="DF375" s="367">
        <v>-1.6096579333692955E-2</v>
      </c>
      <c r="DG375" s="367">
        <v>-3.8042844981301047E-5</v>
      </c>
      <c r="DH375" s="367">
        <v>-9.215063933170466E-5</v>
      </c>
      <c r="DI375" s="367">
        <v>-4.3838724731843612E-4</v>
      </c>
      <c r="DJ375" s="367">
        <v>-2.8238904367581136E-4</v>
      </c>
      <c r="DK375" s="367">
        <v>-2.4535523586604588E-4</v>
      </c>
      <c r="DL375" s="367">
        <v>-1.0361224820386131E-4</v>
      </c>
      <c r="DM375" s="367">
        <v>-3.3143953027518533E-5</v>
      </c>
      <c r="DN375" s="367">
        <v>-2.6888920690667823E-4</v>
      </c>
      <c r="DO375" s="367">
        <v>-3.9361780412527561E-4</v>
      </c>
      <c r="DP375" s="367">
        <v>-2.5121348905016454E-4</v>
      </c>
      <c r="DQ375" s="367">
        <v>-7.7100102897305602E-5</v>
      </c>
      <c r="DR375" s="367">
        <v>-1.8481100173415907E-4</v>
      </c>
      <c r="DS375" s="367">
        <v>-3.78254941637284E-4</v>
      </c>
      <c r="DT375" s="367">
        <v>-3.2381382085532989E-4</v>
      </c>
      <c r="DU375" s="367">
        <v>-2.9829406841150595E-4</v>
      </c>
      <c r="DV375" s="367">
        <v>-5.40806209732353E-5</v>
      </c>
      <c r="DW375" s="367">
        <v>-5.6109081756126541E-4</v>
      </c>
      <c r="DX375" s="367">
        <v>-1.5587807188423451E-4</v>
      </c>
      <c r="DY375" s="367">
        <v>-4.2556423757842793E-4</v>
      </c>
      <c r="DZ375" s="367">
        <v>-1.2234083620203429E-4</v>
      </c>
      <c r="EA375" s="368">
        <v>0</v>
      </c>
      <c r="EB375" s="368">
        <v>0</v>
      </c>
      <c r="EC375" s="368">
        <v>-1.4459733610379722E-3</v>
      </c>
      <c r="ED375" s="369">
        <v>0</v>
      </c>
    </row>
    <row r="376" spans="1:134" x14ac:dyDescent="0.2">
      <c r="A376" s="295" t="s">
        <v>298</v>
      </c>
      <c r="B376" s="343" t="s">
        <v>14</v>
      </c>
      <c r="C376" s="367">
        <v>0</v>
      </c>
      <c r="D376" s="367">
        <v>0</v>
      </c>
      <c r="E376" s="367">
        <v>0</v>
      </c>
      <c r="F376" s="367">
        <v>0</v>
      </c>
      <c r="G376" s="367">
        <v>0</v>
      </c>
      <c r="H376" s="367">
        <v>0</v>
      </c>
      <c r="I376" s="367">
        <v>0</v>
      </c>
      <c r="J376" s="367">
        <v>0</v>
      </c>
      <c r="K376" s="367">
        <v>0</v>
      </c>
      <c r="L376" s="367">
        <v>0</v>
      </c>
      <c r="M376" s="367">
        <v>0</v>
      </c>
      <c r="N376" s="367">
        <v>0</v>
      </c>
      <c r="O376" s="367">
        <v>0</v>
      </c>
      <c r="P376" s="367">
        <v>0</v>
      </c>
      <c r="Q376" s="367">
        <v>0</v>
      </c>
      <c r="R376" s="367">
        <v>0</v>
      </c>
      <c r="S376" s="367">
        <v>0</v>
      </c>
      <c r="T376" s="367">
        <v>0</v>
      </c>
      <c r="U376" s="367">
        <v>0</v>
      </c>
      <c r="V376" s="367">
        <v>0</v>
      </c>
      <c r="W376" s="367">
        <v>0</v>
      </c>
      <c r="X376" s="367">
        <v>0</v>
      </c>
      <c r="Y376" s="367">
        <v>0</v>
      </c>
      <c r="Z376" s="367">
        <v>0</v>
      </c>
      <c r="AA376" s="367">
        <v>0</v>
      </c>
      <c r="AB376" s="367">
        <v>0</v>
      </c>
      <c r="AC376" s="367">
        <v>0</v>
      </c>
      <c r="AD376" s="367">
        <v>0</v>
      </c>
      <c r="AE376" s="367">
        <v>0</v>
      </c>
      <c r="AF376" s="367">
        <v>0</v>
      </c>
      <c r="AG376" s="367">
        <v>0</v>
      </c>
      <c r="AH376" s="367">
        <v>0</v>
      </c>
      <c r="AI376" s="367">
        <v>0</v>
      </c>
      <c r="AJ376" s="367">
        <v>0</v>
      </c>
      <c r="AK376" s="367">
        <v>0</v>
      </c>
      <c r="AL376" s="367">
        <v>0</v>
      </c>
      <c r="AM376" s="367">
        <v>0</v>
      </c>
      <c r="AN376" s="367">
        <v>0</v>
      </c>
      <c r="AO376" s="367">
        <v>0</v>
      </c>
      <c r="AP376" s="367">
        <v>0</v>
      </c>
      <c r="AQ376" s="367">
        <v>0</v>
      </c>
      <c r="AR376" s="367">
        <v>0</v>
      </c>
      <c r="AS376" s="367">
        <v>0</v>
      </c>
      <c r="AT376" s="367">
        <v>0</v>
      </c>
      <c r="AU376" s="367">
        <v>0</v>
      </c>
      <c r="AV376" s="367">
        <v>0</v>
      </c>
      <c r="AW376" s="367">
        <v>0</v>
      </c>
      <c r="AX376" s="367">
        <v>0</v>
      </c>
      <c r="AY376" s="367">
        <v>0</v>
      </c>
      <c r="AZ376" s="367">
        <v>0</v>
      </c>
      <c r="BA376" s="367">
        <v>0</v>
      </c>
      <c r="BB376" s="367">
        <v>0</v>
      </c>
      <c r="BC376" s="367">
        <v>0</v>
      </c>
      <c r="BD376" s="367">
        <v>0</v>
      </c>
      <c r="BE376" s="367">
        <v>0</v>
      </c>
      <c r="BF376" s="367">
        <v>0</v>
      </c>
      <c r="BG376" s="367">
        <v>0</v>
      </c>
      <c r="BH376" s="367">
        <v>0</v>
      </c>
      <c r="BI376" s="367">
        <v>0</v>
      </c>
      <c r="BJ376" s="367">
        <v>0</v>
      </c>
      <c r="BK376" s="367">
        <v>0</v>
      </c>
      <c r="BL376" s="367">
        <v>0</v>
      </c>
      <c r="BM376" s="367">
        <v>0</v>
      </c>
      <c r="BN376" s="367">
        <v>0</v>
      </c>
      <c r="BO376" s="367">
        <v>0</v>
      </c>
      <c r="BP376" s="367">
        <v>0</v>
      </c>
      <c r="BQ376" s="367">
        <v>0</v>
      </c>
      <c r="BR376" s="367">
        <v>0</v>
      </c>
      <c r="BS376" s="367">
        <v>0</v>
      </c>
      <c r="BT376" s="367">
        <v>0</v>
      </c>
      <c r="BU376" s="367">
        <v>0</v>
      </c>
      <c r="BV376" s="367">
        <v>0</v>
      </c>
      <c r="BW376" s="367">
        <v>0</v>
      </c>
      <c r="BX376" s="367">
        <v>0</v>
      </c>
      <c r="BY376" s="367">
        <v>0</v>
      </c>
      <c r="BZ376" s="367">
        <v>0</v>
      </c>
      <c r="CA376" s="367">
        <v>0</v>
      </c>
      <c r="CB376" s="367">
        <v>0</v>
      </c>
      <c r="CC376" s="367">
        <v>0</v>
      </c>
      <c r="CD376" s="367">
        <v>0</v>
      </c>
      <c r="CE376" s="367">
        <v>0</v>
      </c>
      <c r="CF376" s="367">
        <v>0</v>
      </c>
      <c r="CG376" s="367">
        <v>0</v>
      </c>
      <c r="CH376" s="367">
        <v>0</v>
      </c>
      <c r="CI376" s="367">
        <v>0</v>
      </c>
      <c r="CJ376" s="367">
        <v>0</v>
      </c>
      <c r="CK376" s="367">
        <v>0</v>
      </c>
      <c r="CL376" s="367">
        <v>0</v>
      </c>
      <c r="CM376" s="367">
        <v>0</v>
      </c>
      <c r="CN376" s="367">
        <v>0</v>
      </c>
      <c r="CO376" s="367">
        <v>-1.9808974737411412E-5</v>
      </c>
      <c r="CP376" s="367">
        <v>-7.8923690756948199E-5</v>
      </c>
      <c r="CQ376" s="367">
        <v>-9.3333495000019284E-4</v>
      </c>
      <c r="CR376" s="367">
        <v>-7.0525415382511182E-4</v>
      </c>
      <c r="CS376" s="367">
        <v>-1.0244332693566695E-3</v>
      </c>
      <c r="CT376" s="367">
        <v>0</v>
      </c>
      <c r="CU376" s="367">
        <v>0</v>
      </c>
      <c r="CV376" s="367">
        <v>-1.4844925015683591E-3</v>
      </c>
      <c r="CW376" s="367">
        <v>-6.0306606729882185E-5</v>
      </c>
      <c r="CX376" s="367">
        <v>-8.6505799360344661E-4</v>
      </c>
      <c r="CY376" s="367">
        <v>-6.9206732251990056E-5</v>
      </c>
      <c r="CZ376" s="367">
        <v>0.99945241680032437</v>
      </c>
      <c r="DA376" s="367">
        <v>-4.5394601343693962E-3</v>
      </c>
      <c r="DB376" s="367">
        <v>0</v>
      </c>
      <c r="DC376" s="367">
        <v>0</v>
      </c>
      <c r="DD376" s="367">
        <v>0</v>
      </c>
      <c r="DE376" s="367">
        <v>-5.3816247725260019E-4</v>
      </c>
      <c r="DF376" s="367">
        <v>-4.2951342051992164E-4</v>
      </c>
      <c r="DG376" s="367">
        <v>0</v>
      </c>
      <c r="DH376" s="367">
        <v>0</v>
      </c>
      <c r="DI376" s="367">
        <v>0</v>
      </c>
      <c r="DJ376" s="367">
        <v>0</v>
      </c>
      <c r="DK376" s="367">
        <v>0</v>
      </c>
      <c r="DL376" s="367">
        <v>0</v>
      </c>
      <c r="DM376" s="367">
        <v>0</v>
      </c>
      <c r="DN376" s="367">
        <v>0</v>
      </c>
      <c r="DO376" s="367">
        <v>0</v>
      </c>
      <c r="DP376" s="367">
        <v>0</v>
      </c>
      <c r="DQ376" s="367">
        <v>0</v>
      </c>
      <c r="DR376" s="367">
        <v>0</v>
      </c>
      <c r="DS376" s="367">
        <v>0</v>
      </c>
      <c r="DT376" s="367">
        <v>0</v>
      </c>
      <c r="DU376" s="367">
        <v>0</v>
      </c>
      <c r="DV376" s="367">
        <v>0</v>
      </c>
      <c r="DW376" s="367">
        <v>0</v>
      </c>
      <c r="DX376" s="367">
        <v>0</v>
      </c>
      <c r="DY376" s="367">
        <v>0</v>
      </c>
      <c r="DZ376" s="367">
        <v>0</v>
      </c>
      <c r="EA376" s="368">
        <v>-1.4337118396663186E-5</v>
      </c>
      <c r="EB376" s="368">
        <v>-8.807801260767697E-6</v>
      </c>
      <c r="EC376" s="368">
        <v>-8.6910690885838148E-4</v>
      </c>
      <c r="ED376" s="369">
        <v>-8.2635197769860415E-6</v>
      </c>
    </row>
    <row r="377" spans="1:134" x14ac:dyDescent="0.2">
      <c r="A377" s="295" t="s">
        <v>299</v>
      </c>
      <c r="B377" s="343" t="s">
        <v>188</v>
      </c>
      <c r="C377" s="367">
        <v>0</v>
      </c>
      <c r="D377" s="367">
        <v>0</v>
      </c>
      <c r="E377" s="367">
        <v>0</v>
      </c>
      <c r="F377" s="367">
        <v>0</v>
      </c>
      <c r="G377" s="367">
        <v>-5.353076816890768E-6</v>
      </c>
      <c r="H377" s="367">
        <v>0</v>
      </c>
      <c r="I377" s="367">
        <v>0</v>
      </c>
      <c r="J377" s="367">
        <v>0</v>
      </c>
      <c r="K377" s="367">
        <v>0</v>
      </c>
      <c r="L377" s="367">
        <v>0</v>
      </c>
      <c r="M377" s="367">
        <v>0</v>
      </c>
      <c r="N377" s="367">
        <v>0</v>
      </c>
      <c r="O377" s="367">
        <v>0</v>
      </c>
      <c r="P377" s="367">
        <v>0</v>
      </c>
      <c r="Q377" s="367">
        <v>-1.3907351286766253E-3</v>
      </c>
      <c r="R377" s="367">
        <v>0</v>
      </c>
      <c r="S377" s="367">
        <v>0</v>
      </c>
      <c r="T377" s="367">
        <v>0</v>
      </c>
      <c r="U377" s="367">
        <v>0</v>
      </c>
      <c r="V377" s="367">
        <v>0</v>
      </c>
      <c r="W377" s="367">
        <v>0</v>
      </c>
      <c r="X377" s="367">
        <v>0</v>
      </c>
      <c r="Y377" s="367">
        <v>0</v>
      </c>
      <c r="Z377" s="367">
        <v>0</v>
      </c>
      <c r="AA377" s="367">
        <v>0</v>
      </c>
      <c r="AB377" s="367">
        <v>0</v>
      </c>
      <c r="AC377" s="367">
        <v>0</v>
      </c>
      <c r="AD377" s="367">
        <v>0</v>
      </c>
      <c r="AE377" s="367">
        <v>0</v>
      </c>
      <c r="AF377" s="367">
        <v>0</v>
      </c>
      <c r="AG377" s="367">
        <v>0</v>
      </c>
      <c r="AH377" s="367">
        <v>0</v>
      </c>
      <c r="AI377" s="367">
        <v>0</v>
      </c>
      <c r="AJ377" s="367">
        <v>0</v>
      </c>
      <c r="AK377" s="367">
        <v>0</v>
      </c>
      <c r="AL377" s="367">
        <v>0</v>
      </c>
      <c r="AM377" s="367">
        <v>0</v>
      </c>
      <c r="AN377" s="367">
        <v>0</v>
      </c>
      <c r="AO377" s="367">
        <v>0</v>
      </c>
      <c r="AP377" s="367">
        <v>0</v>
      </c>
      <c r="AQ377" s="367">
        <v>0</v>
      </c>
      <c r="AR377" s="367">
        <v>0</v>
      </c>
      <c r="AS377" s="367">
        <v>0</v>
      </c>
      <c r="AT377" s="367">
        <v>-2.398138192718989E-3</v>
      </c>
      <c r="AU377" s="367">
        <v>0</v>
      </c>
      <c r="AV377" s="367">
        <v>-2.9000121768500542E-6</v>
      </c>
      <c r="AW377" s="367">
        <v>-4.1540749735831757E-6</v>
      </c>
      <c r="AX377" s="367">
        <v>-3.3362561854478799E-5</v>
      </c>
      <c r="AY377" s="367">
        <v>0</v>
      </c>
      <c r="AZ377" s="367">
        <v>0</v>
      </c>
      <c r="BA377" s="367">
        <v>0</v>
      </c>
      <c r="BB377" s="367">
        <v>0</v>
      </c>
      <c r="BC377" s="367">
        <v>0</v>
      </c>
      <c r="BD377" s="367">
        <v>0</v>
      </c>
      <c r="BE377" s="367">
        <v>0</v>
      </c>
      <c r="BF377" s="367">
        <v>0</v>
      </c>
      <c r="BG377" s="367">
        <v>0</v>
      </c>
      <c r="BH377" s="367">
        <v>0</v>
      </c>
      <c r="BI377" s="367">
        <v>0</v>
      </c>
      <c r="BJ377" s="367">
        <v>0</v>
      </c>
      <c r="BK377" s="367">
        <v>0</v>
      </c>
      <c r="BL377" s="367">
        <v>0</v>
      </c>
      <c r="BM377" s="367">
        <v>0</v>
      </c>
      <c r="BN377" s="367">
        <v>0</v>
      </c>
      <c r="BO377" s="367">
        <v>0</v>
      </c>
      <c r="BP377" s="367">
        <v>0</v>
      </c>
      <c r="BQ377" s="367">
        <v>0</v>
      </c>
      <c r="BR377" s="367">
        <v>0</v>
      </c>
      <c r="BS377" s="367">
        <v>0</v>
      </c>
      <c r="BT377" s="367">
        <v>0</v>
      </c>
      <c r="BU377" s="367">
        <v>0</v>
      </c>
      <c r="BV377" s="367">
        <v>0</v>
      </c>
      <c r="BW377" s="367">
        <v>0</v>
      </c>
      <c r="BX377" s="367">
        <v>0</v>
      </c>
      <c r="BY377" s="367">
        <v>0</v>
      </c>
      <c r="BZ377" s="367">
        <v>-1.5480881668165408E-3</v>
      </c>
      <c r="CA377" s="367">
        <v>-7.5205277164108121E-5</v>
      </c>
      <c r="CB377" s="367">
        <v>-3.3186640906518209E-5</v>
      </c>
      <c r="CC377" s="367">
        <v>-5.9386991923440476E-4</v>
      </c>
      <c r="CD377" s="367">
        <v>0</v>
      </c>
      <c r="CE377" s="367">
        <v>0</v>
      </c>
      <c r="CF377" s="367">
        <v>0</v>
      </c>
      <c r="CG377" s="367">
        <v>0</v>
      </c>
      <c r="CH377" s="367">
        <v>0</v>
      </c>
      <c r="CI377" s="367">
        <v>0</v>
      </c>
      <c r="CJ377" s="367">
        <v>0</v>
      </c>
      <c r="CK377" s="367">
        <v>0</v>
      </c>
      <c r="CL377" s="367">
        <v>0</v>
      </c>
      <c r="CM377" s="367">
        <v>0</v>
      </c>
      <c r="CN377" s="367">
        <v>0</v>
      </c>
      <c r="CO377" s="367">
        <v>0</v>
      </c>
      <c r="CP377" s="367">
        <v>0</v>
      </c>
      <c r="CQ377" s="367">
        <v>-1.0850623662376876E-4</v>
      </c>
      <c r="CR377" s="367">
        <v>0</v>
      </c>
      <c r="CS377" s="367">
        <v>0</v>
      </c>
      <c r="CT377" s="367">
        <v>0</v>
      </c>
      <c r="CU377" s="367">
        <v>0</v>
      </c>
      <c r="CV377" s="367">
        <v>0</v>
      </c>
      <c r="CW377" s="367">
        <v>0</v>
      </c>
      <c r="CX377" s="367">
        <v>0</v>
      </c>
      <c r="CY377" s="367">
        <v>0</v>
      </c>
      <c r="CZ377" s="367">
        <v>0</v>
      </c>
      <c r="DA377" s="367">
        <v>0.95698602437988323</v>
      </c>
      <c r="DB377" s="367">
        <v>0</v>
      </c>
      <c r="DC377" s="367">
        <v>0</v>
      </c>
      <c r="DD377" s="367">
        <v>0</v>
      </c>
      <c r="DE377" s="367">
        <v>0</v>
      </c>
      <c r="DF377" s="367">
        <v>0</v>
      </c>
      <c r="DG377" s="367">
        <v>0</v>
      </c>
      <c r="DH377" s="367">
        <v>0</v>
      </c>
      <c r="DI377" s="367">
        <v>0</v>
      </c>
      <c r="DJ377" s="367">
        <v>0</v>
      </c>
      <c r="DK377" s="367">
        <v>-8.3738032489216499E-7</v>
      </c>
      <c r="DL377" s="367">
        <v>0</v>
      </c>
      <c r="DM377" s="367">
        <v>0</v>
      </c>
      <c r="DN377" s="367">
        <v>0</v>
      </c>
      <c r="DO377" s="367">
        <v>0</v>
      </c>
      <c r="DP377" s="367">
        <v>0</v>
      </c>
      <c r="DQ377" s="367">
        <v>0</v>
      </c>
      <c r="DR377" s="367">
        <v>0</v>
      </c>
      <c r="DS377" s="367">
        <v>0</v>
      </c>
      <c r="DT377" s="367">
        <v>0</v>
      </c>
      <c r="DU377" s="367">
        <v>-4.4090978211028107E-4</v>
      </c>
      <c r="DV377" s="367">
        <v>0</v>
      </c>
      <c r="DW377" s="367">
        <v>0</v>
      </c>
      <c r="DX377" s="367">
        <v>0</v>
      </c>
      <c r="DY377" s="367">
        <v>0</v>
      </c>
      <c r="DZ377" s="367">
        <v>0</v>
      </c>
      <c r="EA377" s="368">
        <v>0</v>
      </c>
      <c r="EB377" s="368">
        <v>-2.1134495924296547E-4</v>
      </c>
      <c r="EC377" s="368">
        <v>-9.1881000411312433E-2</v>
      </c>
      <c r="ED377" s="369">
        <v>0</v>
      </c>
    </row>
    <row r="378" spans="1:134" x14ac:dyDescent="0.2">
      <c r="A378" s="295" t="s">
        <v>300</v>
      </c>
      <c r="B378" s="343" t="s">
        <v>189</v>
      </c>
      <c r="C378" s="367">
        <v>0</v>
      </c>
      <c r="D378" s="367">
        <v>0</v>
      </c>
      <c r="E378" s="367">
        <v>0</v>
      </c>
      <c r="F378" s="367">
        <v>0</v>
      </c>
      <c r="G378" s="367">
        <v>0</v>
      </c>
      <c r="H378" s="367">
        <v>0</v>
      </c>
      <c r="I378" s="367">
        <v>0</v>
      </c>
      <c r="J378" s="367">
        <v>0</v>
      </c>
      <c r="K378" s="367">
        <v>0</v>
      </c>
      <c r="L378" s="367">
        <v>0</v>
      </c>
      <c r="M378" s="367">
        <v>0</v>
      </c>
      <c r="N378" s="367">
        <v>0</v>
      </c>
      <c r="O378" s="367">
        <v>0</v>
      </c>
      <c r="P378" s="367">
        <v>0</v>
      </c>
      <c r="Q378" s="367">
        <v>0</v>
      </c>
      <c r="R378" s="367">
        <v>0</v>
      </c>
      <c r="S378" s="367">
        <v>0</v>
      </c>
      <c r="T378" s="367">
        <v>0</v>
      </c>
      <c r="U378" s="367">
        <v>0</v>
      </c>
      <c r="V378" s="367">
        <v>0</v>
      </c>
      <c r="W378" s="367">
        <v>0</v>
      </c>
      <c r="X378" s="367">
        <v>0</v>
      </c>
      <c r="Y378" s="367">
        <v>0</v>
      </c>
      <c r="Z378" s="367">
        <v>0</v>
      </c>
      <c r="AA378" s="367">
        <v>0</v>
      </c>
      <c r="AB378" s="367">
        <v>0</v>
      </c>
      <c r="AC378" s="367">
        <v>0</v>
      </c>
      <c r="AD378" s="367">
        <v>0</v>
      </c>
      <c r="AE378" s="367">
        <v>0</v>
      </c>
      <c r="AF378" s="367">
        <v>0</v>
      </c>
      <c r="AG378" s="367">
        <v>0</v>
      </c>
      <c r="AH378" s="367">
        <v>0</v>
      </c>
      <c r="AI378" s="367">
        <v>0</v>
      </c>
      <c r="AJ378" s="367">
        <v>0</v>
      </c>
      <c r="AK378" s="367">
        <v>0</v>
      </c>
      <c r="AL378" s="367">
        <v>0</v>
      </c>
      <c r="AM378" s="367">
        <v>0</v>
      </c>
      <c r="AN378" s="367">
        <v>0</v>
      </c>
      <c r="AO378" s="367">
        <v>0</v>
      </c>
      <c r="AP378" s="367">
        <v>0</v>
      </c>
      <c r="AQ378" s="367">
        <v>0</v>
      </c>
      <c r="AR378" s="367">
        <v>0</v>
      </c>
      <c r="AS378" s="367">
        <v>0</v>
      </c>
      <c r="AT378" s="367">
        <v>0</v>
      </c>
      <c r="AU378" s="367">
        <v>0</v>
      </c>
      <c r="AV378" s="367">
        <v>0</v>
      </c>
      <c r="AW378" s="367">
        <v>0</v>
      </c>
      <c r="AX378" s="367">
        <v>0</v>
      </c>
      <c r="AY378" s="367">
        <v>0</v>
      </c>
      <c r="AZ378" s="367">
        <v>0</v>
      </c>
      <c r="BA378" s="367">
        <v>0</v>
      </c>
      <c r="BB378" s="367">
        <v>0</v>
      </c>
      <c r="BC378" s="367">
        <v>0</v>
      </c>
      <c r="BD378" s="367">
        <v>0</v>
      </c>
      <c r="BE378" s="367">
        <v>0</v>
      </c>
      <c r="BF378" s="367">
        <v>0</v>
      </c>
      <c r="BG378" s="367">
        <v>0</v>
      </c>
      <c r="BH378" s="367">
        <v>0</v>
      </c>
      <c r="BI378" s="367">
        <v>0</v>
      </c>
      <c r="BJ378" s="367">
        <v>0</v>
      </c>
      <c r="BK378" s="367">
        <v>0</v>
      </c>
      <c r="BL378" s="367">
        <v>0</v>
      </c>
      <c r="BM378" s="367">
        <v>0</v>
      </c>
      <c r="BN378" s="367">
        <v>0</v>
      </c>
      <c r="BO378" s="367">
        <v>0</v>
      </c>
      <c r="BP378" s="367">
        <v>0</v>
      </c>
      <c r="BQ378" s="367">
        <v>0</v>
      </c>
      <c r="BR378" s="367">
        <v>0</v>
      </c>
      <c r="BS378" s="367">
        <v>0</v>
      </c>
      <c r="BT378" s="367">
        <v>0</v>
      </c>
      <c r="BU378" s="367">
        <v>0</v>
      </c>
      <c r="BV378" s="367">
        <v>0</v>
      </c>
      <c r="BW378" s="367">
        <v>0</v>
      </c>
      <c r="BX378" s="367">
        <v>0</v>
      </c>
      <c r="BY378" s="367">
        <v>0</v>
      </c>
      <c r="BZ378" s="367">
        <v>0</v>
      </c>
      <c r="CA378" s="367">
        <v>0</v>
      </c>
      <c r="CB378" s="367">
        <v>0</v>
      </c>
      <c r="CC378" s="367">
        <v>0</v>
      </c>
      <c r="CD378" s="367">
        <v>0</v>
      </c>
      <c r="CE378" s="367">
        <v>0</v>
      </c>
      <c r="CF378" s="367">
        <v>0</v>
      </c>
      <c r="CG378" s="367">
        <v>0</v>
      </c>
      <c r="CH378" s="367">
        <v>0</v>
      </c>
      <c r="CI378" s="367">
        <v>0</v>
      </c>
      <c r="CJ378" s="367">
        <v>0</v>
      </c>
      <c r="CK378" s="367">
        <v>0</v>
      </c>
      <c r="CL378" s="367">
        <v>0</v>
      </c>
      <c r="CM378" s="367">
        <v>0</v>
      </c>
      <c r="CN378" s="367">
        <v>0</v>
      </c>
      <c r="CO378" s="367">
        <v>0</v>
      </c>
      <c r="CP378" s="367">
        <v>0</v>
      </c>
      <c r="CQ378" s="367">
        <v>0</v>
      </c>
      <c r="CR378" s="367">
        <v>-5.2346545513710175E-3</v>
      </c>
      <c r="CS378" s="367">
        <v>0</v>
      </c>
      <c r="CT378" s="367">
        <v>0</v>
      </c>
      <c r="CU378" s="367">
        <v>0</v>
      </c>
      <c r="CV378" s="367">
        <v>0</v>
      </c>
      <c r="CW378" s="367">
        <v>0</v>
      </c>
      <c r="CX378" s="367">
        <v>0</v>
      </c>
      <c r="CY378" s="367">
        <v>0</v>
      </c>
      <c r="CZ378" s="367">
        <v>-2.9303661685146654E-4</v>
      </c>
      <c r="DA378" s="367">
        <v>-1.4334050524873198E-4</v>
      </c>
      <c r="DB378" s="367">
        <v>0.99578497356394113</v>
      </c>
      <c r="DC378" s="367">
        <v>-1.4771917981932137E-3</v>
      </c>
      <c r="DD378" s="367">
        <v>-6.2097442247220679E-3</v>
      </c>
      <c r="DE378" s="367">
        <v>-1.4071117743415394E-3</v>
      </c>
      <c r="DF378" s="367">
        <v>0</v>
      </c>
      <c r="DG378" s="367">
        <v>0</v>
      </c>
      <c r="DH378" s="367">
        <v>0</v>
      </c>
      <c r="DI378" s="367">
        <v>0</v>
      </c>
      <c r="DJ378" s="367">
        <v>0</v>
      </c>
      <c r="DK378" s="367">
        <v>0</v>
      </c>
      <c r="DL378" s="367">
        <v>0</v>
      </c>
      <c r="DM378" s="367">
        <v>0</v>
      </c>
      <c r="DN378" s="367">
        <v>0</v>
      </c>
      <c r="DO378" s="367">
        <v>0</v>
      </c>
      <c r="DP378" s="367">
        <v>0</v>
      </c>
      <c r="DQ378" s="367">
        <v>0</v>
      </c>
      <c r="DR378" s="367">
        <v>0</v>
      </c>
      <c r="DS378" s="367">
        <v>0</v>
      </c>
      <c r="DT378" s="367">
        <v>0</v>
      </c>
      <c r="DU378" s="367">
        <v>0</v>
      </c>
      <c r="DV378" s="367">
        <v>0</v>
      </c>
      <c r="DW378" s="367">
        <v>0</v>
      </c>
      <c r="DX378" s="367">
        <v>0</v>
      </c>
      <c r="DY378" s="367">
        <v>0</v>
      </c>
      <c r="DZ378" s="367">
        <v>0</v>
      </c>
      <c r="EA378" s="368">
        <v>-5.9802626335869279E-5</v>
      </c>
      <c r="EB378" s="368">
        <v>-5.1174291621585849E-5</v>
      </c>
      <c r="EC378" s="368">
        <v>-9.353983402967008E-4</v>
      </c>
      <c r="ED378" s="369">
        <v>-2.4856951888683772E-5</v>
      </c>
    </row>
    <row r="379" spans="1:134" x14ac:dyDescent="0.2">
      <c r="A379" s="295" t="s">
        <v>301</v>
      </c>
      <c r="B379" s="343" t="s">
        <v>62</v>
      </c>
      <c r="C379" s="367">
        <v>-1.5109959605122422E-5</v>
      </c>
      <c r="D379" s="367">
        <v>-5.3611548853046554E-5</v>
      </c>
      <c r="E379" s="367">
        <v>-1.8397388911095609E-4</v>
      </c>
      <c r="F379" s="367">
        <v>-1.3076109673920087E-4</v>
      </c>
      <c r="G379" s="367">
        <v>-2.004292406617532E-5</v>
      </c>
      <c r="H379" s="367">
        <v>-5.5577504985495409E-5</v>
      </c>
      <c r="I379" s="367">
        <v>-9.0048848219333939E-5</v>
      </c>
      <c r="J379" s="367">
        <v>-1.075532921821644E-4</v>
      </c>
      <c r="K379" s="367">
        <v>-1.0613381362051292E-4</v>
      </c>
      <c r="L379" s="367">
        <v>-2.1606969096613551E-4</v>
      </c>
      <c r="M379" s="367">
        <v>-1.0528959787857442E-4</v>
      </c>
      <c r="N379" s="367">
        <v>-4.4508515965053337E-4</v>
      </c>
      <c r="O379" s="367">
        <v>-1.6837454195796524E-4</v>
      </c>
      <c r="P379" s="367">
        <v>-7.2505229324928199E-5</v>
      </c>
      <c r="Q379" s="367">
        <v>-2.5928769374655562E-4</v>
      </c>
      <c r="R379" s="367">
        <v>-8.458181109011051E-6</v>
      </c>
      <c r="S379" s="367">
        <v>-7.2233309702247528E-5</v>
      </c>
      <c r="T379" s="367">
        <v>-7.9333035341522197E-5</v>
      </c>
      <c r="U379" s="367">
        <v>-9.6988047371985973E-5</v>
      </c>
      <c r="V379" s="367">
        <v>-1.8241012805255375E-5</v>
      </c>
      <c r="W379" s="367">
        <v>-5.3209815562100281E-5</v>
      </c>
      <c r="X379" s="367">
        <v>-1.0182126078930809E-4</v>
      </c>
      <c r="Y379" s="367">
        <v>-1.0745078526621384E-4</v>
      </c>
      <c r="Z379" s="367">
        <v>-8.6753425610551076E-5</v>
      </c>
      <c r="AA379" s="367">
        <v>-1.3751926962539873E-4</v>
      </c>
      <c r="AB379" s="367">
        <v>-1.4017478441620913E-5</v>
      </c>
      <c r="AC379" s="367">
        <v>-2.710375813154308E-5</v>
      </c>
      <c r="AD379" s="367">
        <v>-3.3829131489374738E-5</v>
      </c>
      <c r="AE379" s="367">
        <v>-1.2492836369368014E-5</v>
      </c>
      <c r="AF379" s="367">
        <v>-3.5738553841179262E-6</v>
      </c>
      <c r="AG379" s="367">
        <v>-4.3185737529309415E-5</v>
      </c>
      <c r="AH379" s="367">
        <v>-3.4125485575919422E-5</v>
      </c>
      <c r="AI379" s="367">
        <v>-6.5753249975658044E-5</v>
      </c>
      <c r="AJ379" s="367">
        <v>-8.9323593573604234E-5</v>
      </c>
      <c r="AK379" s="367">
        <v>-1.0303843438812935E-4</v>
      </c>
      <c r="AL379" s="367">
        <v>-8.3284376166171817E-5</v>
      </c>
      <c r="AM379" s="367">
        <v>-1.2158493966650978E-4</v>
      </c>
      <c r="AN379" s="367">
        <v>-1.2066433468326142E-4</v>
      </c>
      <c r="AO379" s="367">
        <v>-1.6847120895842083E-4</v>
      </c>
      <c r="AP379" s="367">
        <v>-4.7138840542590603E-5</v>
      </c>
      <c r="AQ379" s="367">
        <v>-1.5006723015204655E-4</v>
      </c>
      <c r="AR379" s="367">
        <v>-2.627981916129914E-5</v>
      </c>
      <c r="AS379" s="367">
        <v>-2.0797415372041786E-5</v>
      </c>
      <c r="AT379" s="367">
        <v>-3.9535067793903778E-5</v>
      </c>
      <c r="AU379" s="367">
        <v>-6.2096932563380789E-5</v>
      </c>
      <c r="AV379" s="367">
        <v>-1.6028284728403344E-5</v>
      </c>
      <c r="AW379" s="367">
        <v>-5.5522027230995448E-5</v>
      </c>
      <c r="AX379" s="367">
        <v>-4.0107184416534297E-5</v>
      </c>
      <c r="AY379" s="367">
        <v>-5.8777493163137805E-5</v>
      </c>
      <c r="AZ379" s="367">
        <v>-1.5305304557905927E-4</v>
      </c>
      <c r="BA379" s="367">
        <v>-3.2276378951061971E-5</v>
      </c>
      <c r="BB379" s="367">
        <v>-4.8576615998775897E-5</v>
      </c>
      <c r="BC379" s="367">
        <v>-4.3606690984024973E-4</v>
      </c>
      <c r="BD379" s="367">
        <v>-5.7417164708746255E-4</v>
      </c>
      <c r="BE379" s="367">
        <v>-1.9338147190669529E-4</v>
      </c>
      <c r="BF379" s="367">
        <v>-9.0024203281912656E-5</v>
      </c>
      <c r="BG379" s="367">
        <v>-1.6581548336595453E-4</v>
      </c>
      <c r="BH379" s="367">
        <v>-6.6195098776005223E-5</v>
      </c>
      <c r="BI379" s="367">
        <v>-3.5340087542243265E-4</v>
      </c>
      <c r="BJ379" s="367">
        <v>-5.8079866408020595E-5</v>
      </c>
      <c r="BK379" s="367">
        <v>-3.6654961868908654E-4</v>
      </c>
      <c r="BL379" s="367">
        <v>0</v>
      </c>
      <c r="BM379" s="367">
        <v>-1.154661533324706E-4</v>
      </c>
      <c r="BN379" s="367">
        <v>-9.0245791113485201E-5</v>
      </c>
      <c r="BO379" s="367">
        <v>-3.8794929153730228E-4</v>
      </c>
      <c r="BP379" s="367">
        <v>-1.6782252549181772E-5</v>
      </c>
      <c r="BQ379" s="367">
        <v>-5.2332043475508412E-4</v>
      </c>
      <c r="BR379" s="367">
        <v>-1.0076940833260545E-4</v>
      </c>
      <c r="BS379" s="367">
        <v>-2.7912327504707327E-4</v>
      </c>
      <c r="BT379" s="367">
        <v>0</v>
      </c>
      <c r="BU379" s="367">
        <v>-1.7757280091233572E-4</v>
      </c>
      <c r="BV379" s="367">
        <v>-1.2195015152690136E-4</v>
      </c>
      <c r="BW379" s="367">
        <v>-2.84662468268794E-4</v>
      </c>
      <c r="BX379" s="367">
        <v>-1.1432423750440155E-4</v>
      </c>
      <c r="BY379" s="367">
        <v>-4.8749379335458461E-5</v>
      </c>
      <c r="BZ379" s="367">
        <v>-8.7665501696894581E-5</v>
      </c>
      <c r="CA379" s="367">
        <v>-2.6306279091717973E-4</v>
      </c>
      <c r="CB379" s="367">
        <v>-1.2223600372890983E-4</v>
      </c>
      <c r="CC379" s="367">
        <v>-3.9658819519397573E-5</v>
      </c>
      <c r="CD379" s="367">
        <v>-5.981963277830962E-5</v>
      </c>
      <c r="CE379" s="367">
        <v>-8.9517520219155314E-5</v>
      </c>
      <c r="CF379" s="367">
        <v>-9.2770438385482573E-5</v>
      </c>
      <c r="CG379" s="367">
        <v>-2.0867425165645566E-4</v>
      </c>
      <c r="CH379" s="367">
        <v>-1.0661837381481218E-4</v>
      </c>
      <c r="CI379" s="367">
        <v>-6.9872881162513775E-5</v>
      </c>
      <c r="CJ379" s="367">
        <v>0</v>
      </c>
      <c r="CK379" s="367">
        <v>-3.169899444263276E-5</v>
      </c>
      <c r="CL379" s="367">
        <v>-1.064258478041336E-4</v>
      </c>
      <c r="CM379" s="367">
        <v>-5.6660343176296696E-5</v>
      </c>
      <c r="CN379" s="367">
        <v>-2.4987940242353958E-4</v>
      </c>
      <c r="CO379" s="367">
        <v>-8.1398030571804545E-4</v>
      </c>
      <c r="CP379" s="367">
        <v>-1.8848700618637749E-4</v>
      </c>
      <c r="CQ379" s="367">
        <v>-6.3253321758649549E-5</v>
      </c>
      <c r="CR379" s="367">
        <v>-2.7012969017012605E-4</v>
      </c>
      <c r="CS379" s="367">
        <v>-3.9721345082163625E-4</v>
      </c>
      <c r="CT379" s="367">
        <v>-5.856303438622816E-4</v>
      </c>
      <c r="CU379" s="367">
        <v>-3.3555558528062753E-3</v>
      </c>
      <c r="CV379" s="367">
        <v>-8.9050140994556526E-4</v>
      </c>
      <c r="CW379" s="367">
        <v>-6.7576990187956485E-4</v>
      </c>
      <c r="CX379" s="367">
        <v>-1.990833171354324E-3</v>
      </c>
      <c r="CY379" s="367">
        <v>-2.1225299568681762E-4</v>
      </c>
      <c r="CZ379" s="367">
        <v>-7.7379330737912974E-5</v>
      </c>
      <c r="DA379" s="367">
        <v>-8.895892624268515E-4</v>
      </c>
      <c r="DB379" s="367">
        <v>-1.0965824814734764E-5</v>
      </c>
      <c r="DC379" s="367">
        <v>0.9997762007333344</v>
      </c>
      <c r="DD379" s="367">
        <v>-2.309287083949201E-4</v>
      </c>
      <c r="DE379" s="367">
        <v>-4.4650153340283197E-4</v>
      </c>
      <c r="DF379" s="367">
        <v>-3.379460878852569E-4</v>
      </c>
      <c r="DG379" s="367">
        <v>-1.9418825011724494E-5</v>
      </c>
      <c r="DH379" s="367">
        <v>-1.2231138332773208E-4</v>
      </c>
      <c r="DI379" s="367">
        <v>-3.1856902711451939E-4</v>
      </c>
      <c r="DJ379" s="367">
        <v>-3.6265318655686848E-4</v>
      </c>
      <c r="DK379" s="367">
        <v>-4.2832705252779129E-5</v>
      </c>
      <c r="DL379" s="367">
        <v>-1.7217252846087023E-4</v>
      </c>
      <c r="DM379" s="367">
        <v>-2.1359275229800647E-4</v>
      </c>
      <c r="DN379" s="367">
        <v>-2.5854239577713075E-4</v>
      </c>
      <c r="DO379" s="367">
        <v>-3.2240974580058514E-4</v>
      </c>
      <c r="DP379" s="367">
        <v>-5.4044245100401444E-4</v>
      </c>
      <c r="DQ379" s="367">
        <v>-2.678767863769583E-5</v>
      </c>
      <c r="DR379" s="367">
        <v>-1.2402269637604285E-3</v>
      </c>
      <c r="DS379" s="367">
        <v>-3.9343384500006639E-4</v>
      </c>
      <c r="DT379" s="367">
        <v>-2.2177374456201323E-4</v>
      </c>
      <c r="DU379" s="367">
        <v>-5.8167230298261142E-4</v>
      </c>
      <c r="DV379" s="367">
        <v>-2.755991809182203E-5</v>
      </c>
      <c r="DW379" s="367">
        <v>-8.6715613460801782E-5</v>
      </c>
      <c r="DX379" s="367">
        <v>-1.8785453053582449E-4</v>
      </c>
      <c r="DY379" s="367">
        <v>-2.770121407484064E-4</v>
      </c>
      <c r="DZ379" s="367">
        <v>-1.7428828762695929E-4</v>
      </c>
      <c r="EA379" s="368">
        <v>-8.2910340941246669E-4</v>
      </c>
      <c r="EB379" s="368">
        <v>-8.3193977934660967E-4</v>
      </c>
      <c r="EC379" s="368">
        <v>-1.474823278152306E-4</v>
      </c>
      <c r="ED379" s="369">
        <v>-1.0955162807040502E-4</v>
      </c>
    </row>
    <row r="380" spans="1:134" x14ac:dyDescent="0.2">
      <c r="A380" s="295" t="s">
        <v>302</v>
      </c>
      <c r="B380" s="343" t="s">
        <v>61</v>
      </c>
      <c r="C380" s="367">
        <v>-5.1011046509674047E-6</v>
      </c>
      <c r="D380" s="367">
        <v>-6.8097629728928422E-5</v>
      </c>
      <c r="E380" s="367">
        <v>-1.8570384101892343E-4</v>
      </c>
      <c r="F380" s="367">
        <v>-9.1077840933268179E-5</v>
      </c>
      <c r="G380" s="367">
        <v>-1.1046822772516116E-4</v>
      </c>
      <c r="H380" s="367">
        <v>-6.5526773206914411E-5</v>
      </c>
      <c r="I380" s="367">
        <v>-2.137660752385476E-5</v>
      </c>
      <c r="J380" s="367">
        <v>-7.2052504712025178E-5</v>
      </c>
      <c r="K380" s="367">
        <v>-6.8030646486136418E-5</v>
      </c>
      <c r="L380" s="367">
        <v>-1.2999059042755743E-4</v>
      </c>
      <c r="M380" s="367">
        <v>-3.2184899969623783E-5</v>
      </c>
      <c r="N380" s="367">
        <v>-1.4619801915739867E-4</v>
      </c>
      <c r="O380" s="367">
        <v>-1.3197282879959122E-4</v>
      </c>
      <c r="P380" s="367">
        <v>-2.0490652610177454E-4</v>
      </c>
      <c r="Q380" s="367">
        <v>-2.295054328972623E-4</v>
      </c>
      <c r="R380" s="367">
        <v>-3.0850787922180976E-5</v>
      </c>
      <c r="S380" s="367">
        <v>-7.5458487824126493E-5</v>
      </c>
      <c r="T380" s="367">
        <v>-1.2896180974149388E-4</v>
      </c>
      <c r="U380" s="367">
        <v>-4.9614970756280905E-5</v>
      </c>
      <c r="V380" s="367">
        <v>-7.4937237046250226E-6</v>
      </c>
      <c r="W380" s="367">
        <v>-4.2390160401860848E-6</v>
      </c>
      <c r="X380" s="367">
        <v>-8.11169806093594E-6</v>
      </c>
      <c r="Y380" s="367">
        <v>-1.3244474398683799E-5</v>
      </c>
      <c r="Z380" s="367">
        <v>-9.7570206366304863E-6</v>
      </c>
      <c r="AA380" s="367">
        <v>-1.5552390257336442E-5</v>
      </c>
      <c r="AB380" s="367">
        <v>-1.591968456034415E-6</v>
      </c>
      <c r="AC380" s="367">
        <v>-5.1730668446509195E-6</v>
      </c>
      <c r="AD380" s="367">
        <v>-3.9127214114757925E-6</v>
      </c>
      <c r="AE380" s="367">
        <v>-9.1414947658973459E-5</v>
      </c>
      <c r="AF380" s="367">
        <v>-1.8124104477114335E-7</v>
      </c>
      <c r="AG380" s="367">
        <v>-1.5697077283742617E-5</v>
      </c>
      <c r="AH380" s="367">
        <v>-3.8103882066080344E-5</v>
      </c>
      <c r="AI380" s="367">
        <v>-9.3703638082688094E-5</v>
      </c>
      <c r="AJ380" s="367">
        <v>-7.7273887716270288E-5</v>
      </c>
      <c r="AK380" s="367">
        <v>-9.1750235867401898E-5</v>
      </c>
      <c r="AL380" s="367">
        <v>-7.5406532766411651E-5</v>
      </c>
      <c r="AM380" s="367">
        <v>-9.0203927497602677E-5</v>
      </c>
      <c r="AN380" s="367">
        <v>-6.5883678139707602E-5</v>
      </c>
      <c r="AO380" s="367">
        <v>-9.6298897485412653E-5</v>
      </c>
      <c r="AP380" s="367">
        <v>-1.336501815213256E-5</v>
      </c>
      <c r="AQ380" s="367">
        <v>-1.6547671754011577E-4</v>
      </c>
      <c r="AR380" s="367">
        <v>-1.4731163427748306E-4</v>
      </c>
      <c r="AS380" s="367">
        <v>-3.7848944205413265E-5</v>
      </c>
      <c r="AT380" s="367">
        <v>-5.5614310733404549E-5</v>
      </c>
      <c r="AU380" s="367">
        <v>-1.3417665607912217E-4</v>
      </c>
      <c r="AV380" s="367">
        <v>-4.7122329417341204E-5</v>
      </c>
      <c r="AW380" s="367">
        <v>-1.6924090672323756E-4</v>
      </c>
      <c r="AX380" s="367">
        <v>-4.8412785555774343E-5</v>
      </c>
      <c r="AY380" s="367">
        <v>-4.8150913065254912E-5</v>
      </c>
      <c r="AZ380" s="367">
        <v>-6.3646610076879186E-5</v>
      </c>
      <c r="BA380" s="367">
        <v>-7.7031913123257591E-5</v>
      </c>
      <c r="BB380" s="367">
        <v>-7.6787311216814874E-5</v>
      </c>
      <c r="BC380" s="367">
        <v>-1.3350843853272322E-4</v>
      </c>
      <c r="BD380" s="367">
        <v>-3.0054253260471922E-4</v>
      </c>
      <c r="BE380" s="367">
        <v>-3.3945691196258054E-5</v>
      </c>
      <c r="BF380" s="367">
        <v>-1.5802619427115664E-5</v>
      </c>
      <c r="BG380" s="367">
        <v>-8.3879683125149453E-5</v>
      </c>
      <c r="BH380" s="367">
        <v>-3.2272985189271023E-5</v>
      </c>
      <c r="BI380" s="367">
        <v>-1.8920384223124675E-4</v>
      </c>
      <c r="BJ380" s="367">
        <v>-3.9927243617615304E-5</v>
      </c>
      <c r="BK380" s="367">
        <v>-1.2333282294096362E-4</v>
      </c>
      <c r="BL380" s="367">
        <v>0</v>
      </c>
      <c r="BM380" s="367">
        <v>-2.8327562876214505E-5</v>
      </c>
      <c r="BN380" s="367">
        <v>-5.133399024765722E-5</v>
      </c>
      <c r="BO380" s="367">
        <v>-3.0025794573009847E-5</v>
      </c>
      <c r="BP380" s="367">
        <v>-8.7587115959968217E-6</v>
      </c>
      <c r="BQ380" s="367">
        <v>-7.4543587513869973E-5</v>
      </c>
      <c r="BR380" s="367">
        <v>-1.5915279172846765E-5</v>
      </c>
      <c r="BS380" s="367">
        <v>-9.0359883410300173E-5</v>
      </c>
      <c r="BT380" s="367">
        <v>-4.4750573413966818E-5</v>
      </c>
      <c r="BU380" s="367">
        <v>-7.6781682733434209E-5</v>
      </c>
      <c r="BV380" s="367">
        <v>-5.7324757361036761E-5</v>
      </c>
      <c r="BW380" s="367">
        <v>-8.0322377227183919E-5</v>
      </c>
      <c r="BX380" s="367">
        <v>-1.3518496620741643E-4</v>
      </c>
      <c r="BY380" s="367">
        <v>-1.3248267910376574E-4</v>
      </c>
      <c r="BZ380" s="367">
        <v>-5.518530119777263E-5</v>
      </c>
      <c r="CA380" s="367">
        <v>-1.3965831857290557E-4</v>
      </c>
      <c r="CB380" s="367">
        <v>-3.2624498166307917E-4</v>
      </c>
      <c r="CC380" s="367">
        <v>-6.4263468163411742E-5</v>
      </c>
      <c r="CD380" s="367">
        <v>-1.9019592204603687E-4</v>
      </c>
      <c r="CE380" s="367">
        <v>-7.6988743123136908E-5</v>
      </c>
      <c r="CF380" s="367">
        <v>-1.1328810684183189E-4</v>
      </c>
      <c r="CG380" s="367">
        <v>-5.2041134657290085E-5</v>
      </c>
      <c r="CH380" s="367">
        <v>-6.6248332114115729E-5</v>
      </c>
      <c r="CI380" s="367">
        <v>-2.7303108065327346E-5</v>
      </c>
      <c r="CJ380" s="367">
        <v>0</v>
      </c>
      <c r="CK380" s="367">
        <v>-3.2450728864121126E-5</v>
      </c>
      <c r="CL380" s="367">
        <v>-3.620073020029953E-5</v>
      </c>
      <c r="CM380" s="367">
        <v>-2.6230430182366132E-4</v>
      </c>
      <c r="CN380" s="367">
        <v>-3.0496119677347949E-3</v>
      </c>
      <c r="CO380" s="367">
        <v>-7.5840398066318445E-3</v>
      </c>
      <c r="CP380" s="367">
        <v>-1.2331109386118828E-3</v>
      </c>
      <c r="CQ380" s="367">
        <v>-3.0596485794156321E-3</v>
      </c>
      <c r="CR380" s="367">
        <v>-2.6703622733877104E-3</v>
      </c>
      <c r="CS380" s="367">
        <v>-8.9157261415583706E-4</v>
      </c>
      <c r="CT380" s="367">
        <v>-3.6780719575023341E-3</v>
      </c>
      <c r="CU380" s="367">
        <v>-3.0531877929470966E-3</v>
      </c>
      <c r="CV380" s="367">
        <v>-5.023464598443628E-3</v>
      </c>
      <c r="CW380" s="367">
        <v>-1.8797021195382903E-3</v>
      </c>
      <c r="CX380" s="367">
        <v>-8.0644489527327591E-3</v>
      </c>
      <c r="CY380" s="367">
        <v>-1.4688527263640196E-3</v>
      </c>
      <c r="CZ380" s="367">
        <v>-2.050136159299925E-3</v>
      </c>
      <c r="DA380" s="367">
        <v>-6.3516241442447587E-3</v>
      </c>
      <c r="DB380" s="367">
        <v>-3.8934400192905622E-4</v>
      </c>
      <c r="DC380" s="367">
        <v>-2.1920919774377182E-3</v>
      </c>
      <c r="DD380" s="367">
        <v>0.996480700312809</v>
      </c>
      <c r="DE380" s="367">
        <v>-2.1208118544352394E-3</v>
      </c>
      <c r="DF380" s="367">
        <v>-1.2488094308232022E-3</v>
      </c>
      <c r="DG380" s="367">
        <v>-7.2485911346396036E-6</v>
      </c>
      <c r="DH380" s="367">
        <v>-1.5465435546750821E-4</v>
      </c>
      <c r="DI380" s="367">
        <v>-3.1319898429782607E-4</v>
      </c>
      <c r="DJ380" s="367">
        <v>-2.53776232863917E-4</v>
      </c>
      <c r="DK380" s="367">
        <v>-2.3231527614091488E-4</v>
      </c>
      <c r="DL380" s="367">
        <v>-2.0454405491608267E-4</v>
      </c>
      <c r="DM380" s="367">
        <v>-5.105232499166708E-5</v>
      </c>
      <c r="DN380" s="367">
        <v>-1.7320369104497854E-4</v>
      </c>
      <c r="DO380" s="367">
        <v>-2.0666122032201613E-4</v>
      </c>
      <c r="DP380" s="367">
        <v>-3.2462368779565692E-4</v>
      </c>
      <c r="DQ380" s="367">
        <v>-6.0552624698588525E-5</v>
      </c>
      <c r="DR380" s="367">
        <v>-4.4685343020157292E-4</v>
      </c>
      <c r="DS380" s="367">
        <v>-2.8288818613025083E-4</v>
      </c>
      <c r="DT380" s="367">
        <v>-6.2675324251627331E-4</v>
      </c>
      <c r="DU380" s="367">
        <v>-5.2260709793130111E-4</v>
      </c>
      <c r="DV380" s="367">
        <v>-1.0098310189843171E-4</v>
      </c>
      <c r="DW380" s="367">
        <v>-2.0206000973016147E-4</v>
      </c>
      <c r="DX380" s="367">
        <v>-3.0537165408770081E-4</v>
      </c>
      <c r="DY380" s="367">
        <v>-1.413842353635136E-4</v>
      </c>
      <c r="DZ380" s="367">
        <v>-6.8677627784626956E-5</v>
      </c>
      <c r="EA380" s="368">
        <v>-4.103820044122284E-5</v>
      </c>
      <c r="EB380" s="368">
        <v>-1.2071761849090914E-4</v>
      </c>
      <c r="EC380" s="368">
        <v>-8.9158082431318904E-3</v>
      </c>
      <c r="ED380" s="369">
        <v>-3.1106660924597017E-4</v>
      </c>
    </row>
    <row r="381" spans="1:134" x14ac:dyDescent="0.2">
      <c r="A381" s="295" t="s">
        <v>303</v>
      </c>
      <c r="B381" s="343" t="s">
        <v>190</v>
      </c>
      <c r="C381" s="367">
        <v>0</v>
      </c>
      <c r="D381" s="367">
        <v>0</v>
      </c>
      <c r="E381" s="367">
        <v>0</v>
      </c>
      <c r="F381" s="367">
        <v>0</v>
      </c>
      <c r="G381" s="367">
        <v>0</v>
      </c>
      <c r="H381" s="367">
        <v>0</v>
      </c>
      <c r="I381" s="367">
        <v>0</v>
      </c>
      <c r="J381" s="367">
        <v>0</v>
      </c>
      <c r="K381" s="367">
        <v>0</v>
      </c>
      <c r="L381" s="367">
        <v>0</v>
      </c>
      <c r="M381" s="367">
        <v>0</v>
      </c>
      <c r="N381" s="367">
        <v>0</v>
      </c>
      <c r="O381" s="367">
        <v>0</v>
      </c>
      <c r="P381" s="367">
        <v>0</v>
      </c>
      <c r="Q381" s="367">
        <v>0</v>
      </c>
      <c r="R381" s="367">
        <v>0</v>
      </c>
      <c r="S381" s="367">
        <v>0</v>
      </c>
      <c r="T381" s="367">
        <v>0</v>
      </c>
      <c r="U381" s="367">
        <v>0</v>
      </c>
      <c r="V381" s="367">
        <v>0</v>
      </c>
      <c r="W381" s="367">
        <v>0</v>
      </c>
      <c r="X381" s="367">
        <v>0</v>
      </c>
      <c r="Y381" s="367">
        <v>0</v>
      </c>
      <c r="Z381" s="367">
        <v>0</v>
      </c>
      <c r="AA381" s="367">
        <v>0</v>
      </c>
      <c r="AB381" s="367">
        <v>0</v>
      </c>
      <c r="AC381" s="367">
        <v>0</v>
      </c>
      <c r="AD381" s="367">
        <v>0</v>
      </c>
      <c r="AE381" s="367">
        <v>0</v>
      </c>
      <c r="AF381" s="367">
        <v>0</v>
      </c>
      <c r="AG381" s="367">
        <v>0</v>
      </c>
      <c r="AH381" s="367">
        <v>0</v>
      </c>
      <c r="AI381" s="367">
        <v>0</v>
      </c>
      <c r="AJ381" s="367">
        <v>0</v>
      </c>
      <c r="AK381" s="367">
        <v>0</v>
      </c>
      <c r="AL381" s="367">
        <v>0</v>
      </c>
      <c r="AM381" s="367">
        <v>0</v>
      </c>
      <c r="AN381" s="367">
        <v>0</v>
      </c>
      <c r="AO381" s="367">
        <v>0</v>
      </c>
      <c r="AP381" s="367">
        <v>0</v>
      </c>
      <c r="AQ381" s="367">
        <v>0</v>
      </c>
      <c r="AR381" s="367">
        <v>0</v>
      </c>
      <c r="AS381" s="367">
        <v>0</v>
      </c>
      <c r="AT381" s="367">
        <v>0</v>
      </c>
      <c r="AU381" s="367">
        <v>0</v>
      </c>
      <c r="AV381" s="367">
        <v>0</v>
      </c>
      <c r="AW381" s="367">
        <v>0</v>
      </c>
      <c r="AX381" s="367">
        <v>0</v>
      </c>
      <c r="AY381" s="367">
        <v>0</v>
      </c>
      <c r="AZ381" s="367">
        <v>0</v>
      </c>
      <c r="BA381" s="367">
        <v>0</v>
      </c>
      <c r="BB381" s="367">
        <v>0</v>
      </c>
      <c r="BC381" s="367">
        <v>0</v>
      </c>
      <c r="BD381" s="367">
        <v>0</v>
      </c>
      <c r="BE381" s="367">
        <v>0</v>
      </c>
      <c r="BF381" s="367">
        <v>0</v>
      </c>
      <c r="BG381" s="367">
        <v>0</v>
      </c>
      <c r="BH381" s="367">
        <v>0</v>
      </c>
      <c r="BI381" s="367">
        <v>0</v>
      </c>
      <c r="BJ381" s="367">
        <v>0</v>
      </c>
      <c r="BK381" s="367">
        <v>0</v>
      </c>
      <c r="BL381" s="367">
        <v>0</v>
      </c>
      <c r="BM381" s="367">
        <v>0</v>
      </c>
      <c r="BN381" s="367">
        <v>0</v>
      </c>
      <c r="BO381" s="367">
        <v>0</v>
      </c>
      <c r="BP381" s="367">
        <v>0</v>
      </c>
      <c r="BQ381" s="367">
        <v>0</v>
      </c>
      <c r="BR381" s="367">
        <v>0</v>
      </c>
      <c r="BS381" s="367">
        <v>0</v>
      </c>
      <c r="BT381" s="367">
        <v>0</v>
      </c>
      <c r="BU381" s="367">
        <v>0</v>
      </c>
      <c r="BV381" s="367">
        <v>0</v>
      </c>
      <c r="BW381" s="367">
        <v>0</v>
      </c>
      <c r="BX381" s="367">
        <v>0</v>
      </c>
      <c r="BY381" s="367">
        <v>0</v>
      </c>
      <c r="BZ381" s="367">
        <v>0</v>
      </c>
      <c r="CA381" s="367">
        <v>0</v>
      </c>
      <c r="CB381" s="367">
        <v>0</v>
      </c>
      <c r="CC381" s="367">
        <v>0</v>
      </c>
      <c r="CD381" s="367">
        <v>0</v>
      </c>
      <c r="CE381" s="367">
        <v>0</v>
      </c>
      <c r="CF381" s="367">
        <v>0</v>
      </c>
      <c r="CG381" s="367">
        <v>0</v>
      </c>
      <c r="CH381" s="367">
        <v>0</v>
      </c>
      <c r="CI381" s="367">
        <v>0</v>
      </c>
      <c r="CJ381" s="367">
        <v>0</v>
      </c>
      <c r="CK381" s="367">
        <v>0</v>
      </c>
      <c r="CL381" s="367">
        <v>0</v>
      </c>
      <c r="CM381" s="367">
        <v>-4.4178081736906127E-3</v>
      </c>
      <c r="CN381" s="367">
        <v>-4.2942216371849497E-3</v>
      </c>
      <c r="CO381" s="367">
        <v>-1.2425080622859585E-2</v>
      </c>
      <c r="CP381" s="367">
        <v>-4.0597311086798815E-3</v>
      </c>
      <c r="CQ381" s="367">
        <v>-5.18829900007136E-3</v>
      </c>
      <c r="CR381" s="367">
        <v>-6.390813134121826E-3</v>
      </c>
      <c r="CS381" s="367">
        <v>-2.5898193513463729E-4</v>
      </c>
      <c r="CT381" s="367">
        <v>-9.5161904105319599E-3</v>
      </c>
      <c r="CU381" s="367">
        <v>-6.5677309746418116E-3</v>
      </c>
      <c r="CV381" s="367">
        <v>-1.1067807834450386E-2</v>
      </c>
      <c r="CW381" s="367">
        <v>-4.1527899875733132E-2</v>
      </c>
      <c r="CX381" s="367">
        <v>-1.386636293898472E-2</v>
      </c>
      <c r="CY381" s="367">
        <v>-7.1338218333951032E-3</v>
      </c>
      <c r="CZ381" s="367">
        <v>-1.153090987221249E-3</v>
      </c>
      <c r="DA381" s="367">
        <v>-6.7093255712887467E-3</v>
      </c>
      <c r="DB381" s="367">
        <v>-6.4745786503648812E-4</v>
      </c>
      <c r="DC381" s="367">
        <v>-6.1825194185084449E-3</v>
      </c>
      <c r="DD381" s="367">
        <v>-4.4979326054088772E-3</v>
      </c>
      <c r="DE381" s="367">
        <v>0.9922327471984187</v>
      </c>
      <c r="DF381" s="367">
        <v>-4.647823569246431E-3</v>
      </c>
      <c r="DG381" s="367">
        <v>0</v>
      </c>
      <c r="DH381" s="367">
        <v>0</v>
      </c>
      <c r="DI381" s="367">
        <v>0</v>
      </c>
      <c r="DJ381" s="367">
        <v>0</v>
      </c>
      <c r="DK381" s="367">
        <v>0</v>
      </c>
      <c r="DL381" s="367">
        <v>0</v>
      </c>
      <c r="DM381" s="367">
        <v>0</v>
      </c>
      <c r="DN381" s="367">
        <v>0</v>
      </c>
      <c r="DO381" s="367">
        <v>0</v>
      </c>
      <c r="DP381" s="367">
        <v>0</v>
      </c>
      <c r="DQ381" s="367">
        <v>0</v>
      </c>
      <c r="DR381" s="367">
        <v>0</v>
      </c>
      <c r="DS381" s="367">
        <v>0</v>
      </c>
      <c r="DT381" s="367">
        <v>0</v>
      </c>
      <c r="DU381" s="367">
        <v>0</v>
      </c>
      <c r="DV381" s="367">
        <v>0</v>
      </c>
      <c r="DW381" s="367">
        <v>0</v>
      </c>
      <c r="DX381" s="367">
        <v>0</v>
      </c>
      <c r="DY381" s="367">
        <v>0</v>
      </c>
      <c r="DZ381" s="367">
        <v>0</v>
      </c>
      <c r="EA381" s="368">
        <v>-5.9169702567878815E-5</v>
      </c>
      <c r="EB381" s="368">
        <v>-6.0126434010144779E-5</v>
      </c>
      <c r="EC381" s="368">
        <v>-2.051925123195672E-2</v>
      </c>
      <c r="ED381" s="369">
        <v>-3.9331717730433219E-5</v>
      </c>
    </row>
    <row r="382" spans="1:134" x14ac:dyDescent="0.2">
      <c r="A382" s="300" t="s">
        <v>304</v>
      </c>
      <c r="B382" s="348" t="s">
        <v>191</v>
      </c>
      <c r="C382" s="371">
        <v>0</v>
      </c>
      <c r="D382" s="371">
        <v>0</v>
      </c>
      <c r="E382" s="371">
        <v>0</v>
      </c>
      <c r="F382" s="371">
        <v>0</v>
      </c>
      <c r="G382" s="371">
        <v>0</v>
      </c>
      <c r="H382" s="371">
        <v>0</v>
      </c>
      <c r="I382" s="371">
        <v>0</v>
      </c>
      <c r="J382" s="371">
        <v>0</v>
      </c>
      <c r="K382" s="371">
        <v>0</v>
      </c>
      <c r="L382" s="371">
        <v>0</v>
      </c>
      <c r="M382" s="371">
        <v>0</v>
      </c>
      <c r="N382" s="371">
        <v>0</v>
      </c>
      <c r="O382" s="371">
        <v>0</v>
      </c>
      <c r="P382" s="371">
        <v>0</v>
      </c>
      <c r="Q382" s="371">
        <v>0</v>
      </c>
      <c r="R382" s="371">
        <v>0</v>
      </c>
      <c r="S382" s="371">
        <v>0</v>
      </c>
      <c r="T382" s="371">
        <v>0</v>
      </c>
      <c r="U382" s="371">
        <v>0</v>
      </c>
      <c r="V382" s="371">
        <v>0</v>
      </c>
      <c r="W382" s="371">
        <v>0</v>
      </c>
      <c r="X382" s="371">
        <v>0</v>
      </c>
      <c r="Y382" s="371">
        <v>0</v>
      </c>
      <c r="Z382" s="371">
        <v>0</v>
      </c>
      <c r="AA382" s="371">
        <v>0</v>
      </c>
      <c r="AB382" s="371">
        <v>0</v>
      </c>
      <c r="AC382" s="371">
        <v>0</v>
      </c>
      <c r="AD382" s="371">
        <v>0</v>
      </c>
      <c r="AE382" s="371">
        <v>0</v>
      </c>
      <c r="AF382" s="371">
        <v>0</v>
      </c>
      <c r="AG382" s="371">
        <v>0</v>
      </c>
      <c r="AH382" s="371">
        <v>0</v>
      </c>
      <c r="AI382" s="371">
        <v>0</v>
      </c>
      <c r="AJ382" s="371">
        <v>0</v>
      </c>
      <c r="AK382" s="371">
        <v>0</v>
      </c>
      <c r="AL382" s="371">
        <v>0</v>
      </c>
      <c r="AM382" s="371">
        <v>0</v>
      </c>
      <c r="AN382" s="371">
        <v>0</v>
      </c>
      <c r="AO382" s="371">
        <v>0</v>
      </c>
      <c r="AP382" s="371">
        <v>0</v>
      </c>
      <c r="AQ382" s="371">
        <v>0</v>
      </c>
      <c r="AR382" s="371">
        <v>0</v>
      </c>
      <c r="AS382" s="371">
        <v>0</v>
      </c>
      <c r="AT382" s="371">
        <v>0</v>
      </c>
      <c r="AU382" s="371">
        <v>0</v>
      </c>
      <c r="AV382" s="371">
        <v>0</v>
      </c>
      <c r="AW382" s="371">
        <v>0</v>
      </c>
      <c r="AX382" s="371">
        <v>0</v>
      </c>
      <c r="AY382" s="371">
        <v>0</v>
      </c>
      <c r="AZ382" s="371">
        <v>0</v>
      </c>
      <c r="BA382" s="371">
        <v>0</v>
      </c>
      <c r="BB382" s="371">
        <v>0</v>
      </c>
      <c r="BC382" s="371">
        <v>0</v>
      </c>
      <c r="BD382" s="371">
        <v>0</v>
      </c>
      <c r="BE382" s="371">
        <v>0</v>
      </c>
      <c r="BF382" s="371">
        <v>0</v>
      </c>
      <c r="BG382" s="371">
        <v>0</v>
      </c>
      <c r="BH382" s="371">
        <v>0</v>
      </c>
      <c r="BI382" s="371">
        <v>0</v>
      </c>
      <c r="BJ382" s="371">
        <v>0</v>
      </c>
      <c r="BK382" s="371">
        <v>0</v>
      </c>
      <c r="BL382" s="371">
        <v>0</v>
      </c>
      <c r="BM382" s="371">
        <v>0</v>
      </c>
      <c r="BN382" s="371">
        <v>0</v>
      </c>
      <c r="BO382" s="371">
        <v>0</v>
      </c>
      <c r="BP382" s="371">
        <v>0</v>
      </c>
      <c r="BQ382" s="371">
        <v>0</v>
      </c>
      <c r="BR382" s="371">
        <v>0</v>
      </c>
      <c r="BS382" s="371">
        <v>0</v>
      </c>
      <c r="BT382" s="371">
        <v>0</v>
      </c>
      <c r="BU382" s="371">
        <v>0</v>
      </c>
      <c r="BV382" s="371">
        <v>0</v>
      </c>
      <c r="BW382" s="371">
        <v>0</v>
      </c>
      <c r="BX382" s="371">
        <v>0</v>
      </c>
      <c r="BY382" s="371">
        <v>0</v>
      </c>
      <c r="BZ382" s="371">
        <v>0</v>
      </c>
      <c r="CA382" s="371">
        <v>0</v>
      </c>
      <c r="CB382" s="371">
        <v>0</v>
      </c>
      <c r="CC382" s="371">
        <v>0</v>
      </c>
      <c r="CD382" s="371">
        <v>0</v>
      </c>
      <c r="CE382" s="371">
        <v>0</v>
      </c>
      <c r="CF382" s="371">
        <v>0</v>
      </c>
      <c r="CG382" s="371">
        <v>0</v>
      </c>
      <c r="CH382" s="371">
        <v>0</v>
      </c>
      <c r="CI382" s="371">
        <v>0</v>
      </c>
      <c r="CJ382" s="371">
        <v>0</v>
      </c>
      <c r="CK382" s="371">
        <v>0</v>
      </c>
      <c r="CL382" s="371">
        <v>0</v>
      </c>
      <c r="CM382" s="371">
        <v>-5.0606878060716594E-3</v>
      </c>
      <c r="CN382" s="371">
        <v>-2.7305808072131564E-3</v>
      </c>
      <c r="CO382" s="371">
        <v>-8.2815170550247022E-3</v>
      </c>
      <c r="CP382" s="371">
        <v>-2.5175009453505402E-3</v>
      </c>
      <c r="CQ382" s="371">
        <v>-4.9062668398235247E-2</v>
      </c>
      <c r="CR382" s="371">
        <v>-3.8903394385659436E-3</v>
      </c>
      <c r="CS382" s="371">
        <v>-2.4404782261283585E-3</v>
      </c>
      <c r="CT382" s="371">
        <v>-8.2328100419520305E-3</v>
      </c>
      <c r="CU382" s="371">
        <v>-2.7948215180208933E-2</v>
      </c>
      <c r="CV382" s="371">
        <v>-1.5627180570351298E-2</v>
      </c>
      <c r="CW382" s="371">
        <v>-2.431000816497781E-2</v>
      </c>
      <c r="CX382" s="371">
        <v>-1.2558871877538076E-2</v>
      </c>
      <c r="CY382" s="371">
        <v>-3.6882193963577422E-3</v>
      </c>
      <c r="CZ382" s="371">
        <v>-1.0522370093179799E-3</v>
      </c>
      <c r="DA382" s="371">
        <v>-1.7124309019859511E-2</v>
      </c>
      <c r="DB382" s="371">
        <v>-1.2938182233545531E-3</v>
      </c>
      <c r="DC382" s="371">
        <v>-9.835389154189968E-3</v>
      </c>
      <c r="DD382" s="371">
        <v>-5.880206891639277E-3</v>
      </c>
      <c r="DE382" s="371">
        <v>-1.1590274490892019E-2</v>
      </c>
      <c r="DF382" s="371">
        <v>0.99406977391707385</v>
      </c>
      <c r="DG382" s="371">
        <v>0</v>
      </c>
      <c r="DH382" s="371">
        <v>0</v>
      </c>
      <c r="DI382" s="371">
        <v>0</v>
      </c>
      <c r="DJ382" s="371">
        <v>0</v>
      </c>
      <c r="DK382" s="371">
        <v>0</v>
      </c>
      <c r="DL382" s="371">
        <v>0</v>
      </c>
      <c r="DM382" s="371">
        <v>0</v>
      </c>
      <c r="DN382" s="371">
        <v>0</v>
      </c>
      <c r="DO382" s="371">
        <v>0</v>
      </c>
      <c r="DP382" s="371">
        <v>0</v>
      </c>
      <c r="DQ382" s="371">
        <v>0</v>
      </c>
      <c r="DR382" s="371">
        <v>0</v>
      </c>
      <c r="DS382" s="371">
        <v>0</v>
      </c>
      <c r="DT382" s="371">
        <v>0</v>
      </c>
      <c r="DU382" s="371">
        <v>0</v>
      </c>
      <c r="DV382" s="371">
        <v>0</v>
      </c>
      <c r="DW382" s="371">
        <v>0</v>
      </c>
      <c r="DX382" s="371">
        <v>0</v>
      </c>
      <c r="DY382" s="371">
        <v>0</v>
      </c>
      <c r="DZ382" s="371">
        <v>0</v>
      </c>
      <c r="EA382" s="372">
        <v>0</v>
      </c>
      <c r="EB382" s="372">
        <v>0</v>
      </c>
      <c r="EC382" s="372">
        <v>-2.0345253085801318E-2</v>
      </c>
      <c r="ED382" s="373">
        <v>0</v>
      </c>
    </row>
    <row r="383" spans="1:134" x14ac:dyDescent="0.2">
      <c r="A383" s="293" t="s">
        <v>305</v>
      </c>
      <c r="B383" s="340" t="s">
        <v>179</v>
      </c>
      <c r="C383" s="363">
        <v>0</v>
      </c>
      <c r="D383" s="363">
        <v>0</v>
      </c>
      <c r="E383" s="363">
        <v>-1.3648002648024842E-3</v>
      </c>
      <c r="F383" s="363">
        <v>0</v>
      </c>
      <c r="G383" s="363">
        <v>0</v>
      </c>
      <c r="H383" s="363">
        <v>0</v>
      </c>
      <c r="I383" s="363">
        <v>0</v>
      </c>
      <c r="J383" s="363">
        <v>0</v>
      </c>
      <c r="K383" s="363">
        <v>0</v>
      </c>
      <c r="L383" s="363">
        <v>0</v>
      </c>
      <c r="M383" s="363">
        <v>0</v>
      </c>
      <c r="N383" s="363">
        <v>0</v>
      </c>
      <c r="O383" s="363">
        <v>0</v>
      </c>
      <c r="P383" s="363">
        <v>0</v>
      </c>
      <c r="Q383" s="363">
        <v>0</v>
      </c>
      <c r="R383" s="363">
        <v>0</v>
      </c>
      <c r="S383" s="363">
        <v>0</v>
      </c>
      <c r="T383" s="363">
        <v>0</v>
      </c>
      <c r="U383" s="363">
        <v>0</v>
      </c>
      <c r="V383" s="363">
        <v>0</v>
      </c>
      <c r="W383" s="363">
        <v>-3.9966159511702933E-4</v>
      </c>
      <c r="X383" s="363">
        <v>-7.6478459987121316E-4</v>
      </c>
      <c r="Y383" s="363">
        <v>-1.2602756218197684E-3</v>
      </c>
      <c r="Z383" s="363">
        <v>-1.0693359972816841E-3</v>
      </c>
      <c r="AA383" s="363">
        <v>-1.0072092145865608E-3</v>
      </c>
      <c r="AB383" s="363">
        <v>-3.3077225960714449E-4</v>
      </c>
      <c r="AC383" s="363">
        <v>-1.1465718910940307E-3</v>
      </c>
      <c r="AD383" s="363">
        <v>-1.1623549573975339E-3</v>
      </c>
      <c r="AE383" s="363">
        <v>-3.1520297018137404E-4</v>
      </c>
      <c r="AF383" s="363">
        <v>-3.5919182040969142E-3</v>
      </c>
      <c r="AG383" s="363">
        <v>-1.0587866017684282E-3</v>
      </c>
      <c r="AH383" s="363">
        <v>0</v>
      </c>
      <c r="AI383" s="363">
        <v>0</v>
      </c>
      <c r="AJ383" s="363">
        <v>0</v>
      </c>
      <c r="AK383" s="363">
        <v>0</v>
      </c>
      <c r="AL383" s="363">
        <v>0</v>
      </c>
      <c r="AM383" s="363">
        <v>-6.0483778458034513E-4</v>
      </c>
      <c r="AN383" s="363">
        <v>0</v>
      </c>
      <c r="AO383" s="363">
        <v>0</v>
      </c>
      <c r="AP383" s="363">
        <v>0</v>
      </c>
      <c r="AQ383" s="363">
        <v>0</v>
      </c>
      <c r="AR383" s="363">
        <v>0</v>
      </c>
      <c r="AS383" s="363">
        <v>0</v>
      </c>
      <c r="AT383" s="363">
        <v>0</v>
      </c>
      <c r="AU383" s="363">
        <v>0</v>
      </c>
      <c r="AV383" s="363">
        <v>0</v>
      </c>
      <c r="AW383" s="363">
        <v>0</v>
      </c>
      <c r="AX383" s="363">
        <v>0</v>
      </c>
      <c r="AY383" s="363">
        <v>0</v>
      </c>
      <c r="AZ383" s="363">
        <v>0</v>
      </c>
      <c r="BA383" s="363">
        <v>0</v>
      </c>
      <c r="BB383" s="363">
        <v>0</v>
      </c>
      <c r="BC383" s="363">
        <v>0</v>
      </c>
      <c r="BD383" s="363">
        <v>0</v>
      </c>
      <c r="BE383" s="363">
        <v>0</v>
      </c>
      <c r="BF383" s="363">
        <v>0</v>
      </c>
      <c r="BG383" s="363">
        <v>0</v>
      </c>
      <c r="BH383" s="363">
        <v>-2.9977782678745594E-7</v>
      </c>
      <c r="BI383" s="363">
        <v>0</v>
      </c>
      <c r="BJ383" s="363">
        <v>0</v>
      </c>
      <c r="BK383" s="363">
        <v>0</v>
      </c>
      <c r="BL383" s="363">
        <v>0</v>
      </c>
      <c r="BM383" s="363">
        <v>0</v>
      </c>
      <c r="BN383" s="363">
        <v>0</v>
      </c>
      <c r="BO383" s="363">
        <v>0</v>
      </c>
      <c r="BP383" s="363">
        <v>0</v>
      </c>
      <c r="BQ383" s="363">
        <v>0</v>
      </c>
      <c r="BR383" s="363">
        <v>0</v>
      </c>
      <c r="BS383" s="363">
        <v>0</v>
      </c>
      <c r="BT383" s="363">
        <v>0</v>
      </c>
      <c r="BU383" s="363">
        <v>0</v>
      </c>
      <c r="BV383" s="363">
        <v>0</v>
      </c>
      <c r="BW383" s="363">
        <v>0</v>
      </c>
      <c r="BX383" s="363">
        <v>0</v>
      </c>
      <c r="BY383" s="363">
        <v>0</v>
      </c>
      <c r="BZ383" s="363">
        <v>-1.06181592882788E-8</v>
      </c>
      <c r="CA383" s="363">
        <v>-1.5954709128048667E-5</v>
      </c>
      <c r="CB383" s="363">
        <v>-9.9471824690624798E-6</v>
      </c>
      <c r="CC383" s="363">
        <v>-8.603168278432484E-7</v>
      </c>
      <c r="CD383" s="363">
        <v>-8.2784454239945475E-6</v>
      </c>
      <c r="CE383" s="363">
        <v>-1.4417937014963758E-7</v>
      </c>
      <c r="CF383" s="363">
        <v>-9.5971606982062614E-5</v>
      </c>
      <c r="CG383" s="363">
        <v>0</v>
      </c>
      <c r="CH383" s="363">
        <v>0</v>
      </c>
      <c r="CI383" s="363">
        <v>0</v>
      </c>
      <c r="CJ383" s="363">
        <v>0</v>
      </c>
      <c r="CK383" s="363">
        <v>0</v>
      </c>
      <c r="CL383" s="363">
        <v>0</v>
      </c>
      <c r="CM383" s="363">
        <v>0</v>
      </c>
      <c r="CN383" s="363">
        <v>0</v>
      </c>
      <c r="CO383" s="363">
        <v>-3.9040531621000456E-2</v>
      </c>
      <c r="CP383" s="363">
        <v>0</v>
      </c>
      <c r="CQ383" s="363">
        <v>0</v>
      </c>
      <c r="CR383" s="363">
        <v>0</v>
      </c>
      <c r="CS383" s="363">
        <v>0</v>
      </c>
      <c r="CT383" s="363">
        <v>0</v>
      </c>
      <c r="CU383" s="363">
        <v>0</v>
      </c>
      <c r="CV383" s="363">
        <v>0</v>
      </c>
      <c r="CW383" s="363">
        <v>-3.177621271185882E-4</v>
      </c>
      <c r="CX383" s="363">
        <v>0</v>
      </c>
      <c r="CY383" s="363">
        <v>0</v>
      </c>
      <c r="CZ383" s="363">
        <v>0</v>
      </c>
      <c r="DA383" s="363">
        <v>-9.3746505778876551E-5</v>
      </c>
      <c r="DB383" s="363">
        <v>-4.0273195847122127E-6</v>
      </c>
      <c r="DC383" s="363">
        <v>-8.175963104477796E-7</v>
      </c>
      <c r="DD383" s="363">
        <v>-5.966271200334043E-4</v>
      </c>
      <c r="DE383" s="363">
        <v>0</v>
      </c>
      <c r="DF383" s="363">
        <v>0</v>
      </c>
      <c r="DG383" s="363">
        <v>0.95666155069819558</v>
      </c>
      <c r="DH383" s="363">
        <v>-8.3866887870816882E-4</v>
      </c>
      <c r="DI383" s="363">
        <v>-0.16316391879790551</v>
      </c>
      <c r="DJ383" s="363">
        <v>-5.6019966772630188E-3</v>
      </c>
      <c r="DK383" s="363">
        <v>-3.0706202499991541E-5</v>
      </c>
      <c r="DL383" s="363">
        <v>-1.394979715839405E-6</v>
      </c>
      <c r="DM383" s="363">
        <v>-2.7201427943854966E-6</v>
      </c>
      <c r="DN383" s="363">
        <v>-8.7284168267794595E-5</v>
      </c>
      <c r="DO383" s="363">
        <v>-6.6383428957599602E-5</v>
      </c>
      <c r="DP383" s="363">
        <v>-2.3751636956860327E-7</v>
      </c>
      <c r="DQ383" s="363">
        <v>-1.409657133585611E-3</v>
      </c>
      <c r="DR383" s="363">
        <v>-2.1457198067296426E-4</v>
      </c>
      <c r="DS383" s="363">
        <v>-3.2488751013849833E-4</v>
      </c>
      <c r="DT383" s="363">
        <v>-1.7195853106046323E-5</v>
      </c>
      <c r="DU383" s="363">
        <v>-5.6642118769780652E-4</v>
      </c>
      <c r="DV383" s="363">
        <v>-1.8445083917269985E-4</v>
      </c>
      <c r="DW383" s="363">
        <v>-1.059704798358861E-5</v>
      </c>
      <c r="DX383" s="363">
        <v>-6.4513284907599094E-3</v>
      </c>
      <c r="DY383" s="363">
        <v>-5.2808443270870671E-4</v>
      </c>
      <c r="DZ383" s="363">
        <v>-2.7576100096540372E-4</v>
      </c>
      <c r="EA383" s="364">
        <v>-4.2446352141853869E-4</v>
      </c>
      <c r="EB383" s="364">
        <v>-4.7413737362998325E-4</v>
      </c>
      <c r="EC383" s="364">
        <v>0</v>
      </c>
      <c r="ED383" s="365">
        <v>-1.0737939885092408E-3</v>
      </c>
    </row>
    <row r="384" spans="1:134" x14ac:dyDescent="0.2">
      <c r="A384" s="295" t="s">
        <v>306</v>
      </c>
      <c r="B384" s="343" t="s">
        <v>180</v>
      </c>
      <c r="C384" s="367">
        <v>0</v>
      </c>
      <c r="D384" s="367">
        <v>0</v>
      </c>
      <c r="E384" s="367">
        <v>0</v>
      </c>
      <c r="F384" s="367">
        <v>0</v>
      </c>
      <c r="G384" s="367">
        <v>0</v>
      </c>
      <c r="H384" s="367">
        <v>0</v>
      </c>
      <c r="I384" s="367">
        <v>0</v>
      </c>
      <c r="J384" s="367">
        <v>0</v>
      </c>
      <c r="K384" s="367">
        <v>0</v>
      </c>
      <c r="L384" s="367">
        <v>0</v>
      </c>
      <c r="M384" s="367">
        <v>0</v>
      </c>
      <c r="N384" s="367">
        <v>0</v>
      </c>
      <c r="O384" s="367">
        <v>0</v>
      </c>
      <c r="P384" s="367">
        <v>0</v>
      </c>
      <c r="Q384" s="367">
        <v>0</v>
      </c>
      <c r="R384" s="367">
        <v>0</v>
      </c>
      <c r="S384" s="367">
        <v>0</v>
      </c>
      <c r="T384" s="367">
        <v>0</v>
      </c>
      <c r="U384" s="367">
        <v>0</v>
      </c>
      <c r="V384" s="367">
        <v>0</v>
      </c>
      <c r="W384" s="367">
        <v>0</v>
      </c>
      <c r="X384" s="367">
        <v>0</v>
      </c>
      <c r="Y384" s="367">
        <v>0</v>
      </c>
      <c r="Z384" s="367">
        <v>0</v>
      </c>
      <c r="AA384" s="367">
        <v>0</v>
      </c>
      <c r="AB384" s="367">
        <v>0</v>
      </c>
      <c r="AC384" s="367">
        <v>0</v>
      </c>
      <c r="AD384" s="367">
        <v>0</v>
      </c>
      <c r="AE384" s="367">
        <v>0</v>
      </c>
      <c r="AF384" s="367">
        <v>0</v>
      </c>
      <c r="AG384" s="367">
        <v>0</v>
      </c>
      <c r="AH384" s="367">
        <v>0</v>
      </c>
      <c r="AI384" s="367">
        <v>0</v>
      </c>
      <c r="AJ384" s="367">
        <v>0</v>
      </c>
      <c r="AK384" s="367">
        <v>0</v>
      </c>
      <c r="AL384" s="367">
        <v>0</v>
      </c>
      <c r="AM384" s="367">
        <v>0</v>
      </c>
      <c r="AN384" s="367">
        <v>0</v>
      </c>
      <c r="AO384" s="367">
        <v>0</v>
      </c>
      <c r="AP384" s="367">
        <v>0</v>
      </c>
      <c r="AQ384" s="367">
        <v>0</v>
      </c>
      <c r="AR384" s="367">
        <v>0</v>
      </c>
      <c r="AS384" s="367">
        <v>0</v>
      </c>
      <c r="AT384" s="367">
        <v>0</v>
      </c>
      <c r="AU384" s="367">
        <v>0</v>
      </c>
      <c r="AV384" s="367">
        <v>0</v>
      </c>
      <c r="AW384" s="367">
        <v>0</v>
      </c>
      <c r="AX384" s="367">
        <v>0</v>
      </c>
      <c r="AY384" s="367">
        <v>0</v>
      </c>
      <c r="AZ384" s="367">
        <v>0</v>
      </c>
      <c r="BA384" s="367">
        <v>0</v>
      </c>
      <c r="BB384" s="367">
        <v>0</v>
      </c>
      <c r="BC384" s="367">
        <v>0</v>
      </c>
      <c r="BD384" s="367">
        <v>0</v>
      </c>
      <c r="BE384" s="367">
        <v>0</v>
      </c>
      <c r="BF384" s="367">
        <v>0</v>
      </c>
      <c r="BG384" s="367">
        <v>0</v>
      </c>
      <c r="BH384" s="367">
        <v>0</v>
      </c>
      <c r="BI384" s="367">
        <v>0</v>
      </c>
      <c r="BJ384" s="367">
        <v>0</v>
      </c>
      <c r="BK384" s="367">
        <v>0</v>
      </c>
      <c r="BL384" s="367">
        <v>0</v>
      </c>
      <c r="BM384" s="367">
        <v>0</v>
      </c>
      <c r="BN384" s="367">
        <v>0</v>
      </c>
      <c r="BO384" s="367">
        <v>0</v>
      </c>
      <c r="BP384" s="367">
        <v>0</v>
      </c>
      <c r="BQ384" s="367">
        <v>0</v>
      </c>
      <c r="BR384" s="367">
        <v>0</v>
      </c>
      <c r="BS384" s="367">
        <v>0</v>
      </c>
      <c r="BT384" s="367">
        <v>0</v>
      </c>
      <c r="BU384" s="367">
        <v>0</v>
      </c>
      <c r="BV384" s="367">
        <v>0</v>
      </c>
      <c r="BW384" s="367">
        <v>0</v>
      </c>
      <c r="BX384" s="367">
        <v>0</v>
      </c>
      <c r="BY384" s="367">
        <v>0</v>
      </c>
      <c r="BZ384" s="367">
        <v>0</v>
      </c>
      <c r="CA384" s="367">
        <v>0</v>
      </c>
      <c r="CB384" s="367">
        <v>0</v>
      </c>
      <c r="CC384" s="367">
        <v>0</v>
      </c>
      <c r="CD384" s="367">
        <v>0</v>
      </c>
      <c r="CE384" s="367">
        <v>0</v>
      </c>
      <c r="CF384" s="367">
        <v>0</v>
      </c>
      <c r="CG384" s="367">
        <v>0</v>
      </c>
      <c r="CH384" s="367">
        <v>0</v>
      </c>
      <c r="CI384" s="367">
        <v>0</v>
      </c>
      <c r="CJ384" s="367">
        <v>0</v>
      </c>
      <c r="CK384" s="367">
        <v>0</v>
      </c>
      <c r="CL384" s="367">
        <v>0</v>
      </c>
      <c r="CM384" s="367">
        <v>0</v>
      </c>
      <c r="CN384" s="367">
        <v>0</v>
      </c>
      <c r="CO384" s="367">
        <v>0</v>
      </c>
      <c r="CP384" s="367">
        <v>0</v>
      </c>
      <c r="CQ384" s="367">
        <v>0</v>
      </c>
      <c r="CR384" s="367">
        <v>0</v>
      </c>
      <c r="CS384" s="367">
        <v>0</v>
      </c>
      <c r="CT384" s="367">
        <v>0</v>
      </c>
      <c r="CU384" s="367">
        <v>0</v>
      </c>
      <c r="CV384" s="367">
        <v>0</v>
      </c>
      <c r="CW384" s="367">
        <v>0</v>
      </c>
      <c r="CX384" s="367">
        <v>0</v>
      </c>
      <c r="CY384" s="367">
        <v>0</v>
      </c>
      <c r="CZ384" s="367">
        <v>0</v>
      </c>
      <c r="DA384" s="367">
        <v>0</v>
      </c>
      <c r="DB384" s="367">
        <v>0</v>
      </c>
      <c r="DC384" s="367">
        <v>0</v>
      </c>
      <c r="DD384" s="367">
        <v>0</v>
      </c>
      <c r="DE384" s="367">
        <v>0</v>
      </c>
      <c r="DF384" s="367">
        <v>0</v>
      </c>
      <c r="DG384" s="367">
        <v>-1.4345098484369146E-2</v>
      </c>
      <c r="DH384" s="367">
        <v>0.99583809257071321</v>
      </c>
      <c r="DI384" s="367">
        <v>-1.3744812598388708E-3</v>
      </c>
      <c r="DJ384" s="367">
        <v>-8.9118577234826076E-3</v>
      </c>
      <c r="DK384" s="367">
        <v>-2.3930305998733099E-2</v>
      </c>
      <c r="DL384" s="367">
        <v>-3.9199313673036525E-3</v>
      </c>
      <c r="DM384" s="367">
        <v>-3.3499089536223575E-2</v>
      </c>
      <c r="DN384" s="367">
        <v>-2.8406993367026609E-3</v>
      </c>
      <c r="DO384" s="367">
        <v>-8.6595636048367834E-3</v>
      </c>
      <c r="DP384" s="367">
        <v>-7.4492034794298037E-3</v>
      </c>
      <c r="DQ384" s="367">
        <v>-2.100988706995063E-2</v>
      </c>
      <c r="DR384" s="367">
        <v>-9.4709000598550159E-3</v>
      </c>
      <c r="DS384" s="367">
        <v>-7.6068264212547617E-3</v>
      </c>
      <c r="DT384" s="367">
        <v>-6.1579606134314284E-2</v>
      </c>
      <c r="DU384" s="367">
        <v>-8.2010979569885015E-3</v>
      </c>
      <c r="DV384" s="367">
        <v>-2.7644795585024624E-3</v>
      </c>
      <c r="DW384" s="367">
        <v>-3.8027926504408907E-2</v>
      </c>
      <c r="DX384" s="367">
        <v>-2.4072780848848459E-2</v>
      </c>
      <c r="DY384" s="367">
        <v>-1.4286827585599083E-2</v>
      </c>
      <c r="DZ384" s="367">
        <v>-2.919998674036783E-2</v>
      </c>
      <c r="EA384" s="368">
        <v>0</v>
      </c>
      <c r="EB384" s="368">
        <v>0</v>
      </c>
      <c r="EC384" s="368">
        <v>0</v>
      </c>
      <c r="ED384" s="369">
        <v>0</v>
      </c>
    </row>
    <row r="385" spans="1:134" x14ac:dyDescent="0.2">
      <c r="A385" s="295" t="s">
        <v>307</v>
      </c>
      <c r="B385" s="343" t="s">
        <v>142</v>
      </c>
      <c r="C385" s="367">
        <v>-3.4674812777539554E-4</v>
      </c>
      <c r="D385" s="367">
        <v>0</v>
      </c>
      <c r="E385" s="367">
        <v>-3.5832809371076678E-3</v>
      </c>
      <c r="F385" s="367">
        <v>0</v>
      </c>
      <c r="G385" s="367">
        <v>0</v>
      </c>
      <c r="H385" s="367">
        <v>0</v>
      </c>
      <c r="I385" s="367">
        <v>0</v>
      </c>
      <c r="J385" s="367">
        <v>0</v>
      </c>
      <c r="K385" s="367">
        <v>-1.7737220895162404E-5</v>
      </c>
      <c r="L385" s="367">
        <v>0</v>
      </c>
      <c r="M385" s="367">
        <v>0</v>
      </c>
      <c r="N385" s="367">
        <v>0</v>
      </c>
      <c r="O385" s="367">
        <v>0</v>
      </c>
      <c r="P385" s="367">
        <v>0</v>
      </c>
      <c r="Q385" s="367">
        <v>-1.0315050826769192E-3</v>
      </c>
      <c r="R385" s="367">
        <v>-1.83046267684921E-5</v>
      </c>
      <c r="S385" s="367">
        <v>-8.2800684869401784E-5</v>
      </c>
      <c r="T385" s="367">
        <v>-8.2834937779064192E-3</v>
      </c>
      <c r="U385" s="367">
        <v>0</v>
      </c>
      <c r="V385" s="367">
        <v>0</v>
      </c>
      <c r="W385" s="367">
        <v>0</v>
      </c>
      <c r="X385" s="367">
        <v>0</v>
      </c>
      <c r="Y385" s="367">
        <v>0</v>
      </c>
      <c r="Z385" s="367">
        <v>0</v>
      </c>
      <c r="AA385" s="367">
        <v>0</v>
      </c>
      <c r="AB385" s="367">
        <v>0</v>
      </c>
      <c r="AC385" s="367">
        <v>-4.66617519478896E-3</v>
      </c>
      <c r="AD385" s="367">
        <v>-5.0820265245867966E-3</v>
      </c>
      <c r="AE385" s="367">
        <v>-6.949585637115392E-6</v>
      </c>
      <c r="AF385" s="367">
        <v>-3.9520786029717661E-4</v>
      </c>
      <c r="AG385" s="367">
        <v>-2.8615669301501796E-4</v>
      </c>
      <c r="AH385" s="367">
        <v>0</v>
      </c>
      <c r="AI385" s="367">
        <v>0</v>
      </c>
      <c r="AJ385" s="367">
        <v>0</v>
      </c>
      <c r="AK385" s="367">
        <v>0</v>
      </c>
      <c r="AL385" s="367">
        <v>0</v>
      </c>
      <c r="AM385" s="367">
        <v>-1.4810660034004861E-3</v>
      </c>
      <c r="AN385" s="367">
        <v>0</v>
      </c>
      <c r="AO385" s="367">
        <v>0</v>
      </c>
      <c r="AP385" s="367">
        <v>0</v>
      </c>
      <c r="AQ385" s="367">
        <v>0</v>
      </c>
      <c r="AR385" s="367">
        <v>0</v>
      </c>
      <c r="AS385" s="367">
        <v>-1.9586889095295185E-5</v>
      </c>
      <c r="AT385" s="367">
        <v>0</v>
      </c>
      <c r="AU385" s="367">
        <v>0</v>
      </c>
      <c r="AV385" s="367">
        <v>-4.6477319922071435E-5</v>
      </c>
      <c r="AW385" s="367">
        <v>-8.0037418796824822E-5</v>
      </c>
      <c r="AX385" s="367">
        <v>-5.9487927487657377E-5</v>
      </c>
      <c r="AY385" s="367">
        <v>0</v>
      </c>
      <c r="AZ385" s="367">
        <v>0</v>
      </c>
      <c r="BA385" s="367">
        <v>0</v>
      </c>
      <c r="BB385" s="367">
        <v>0</v>
      </c>
      <c r="BC385" s="367">
        <v>0</v>
      </c>
      <c r="BD385" s="367">
        <v>0</v>
      </c>
      <c r="BE385" s="367">
        <v>0</v>
      </c>
      <c r="BF385" s="367">
        <v>0</v>
      </c>
      <c r="BG385" s="367">
        <v>-1.350330104914221E-5</v>
      </c>
      <c r="BH385" s="367">
        <v>-2.7848178370844371E-6</v>
      </c>
      <c r="BI385" s="367">
        <v>0</v>
      </c>
      <c r="BJ385" s="367">
        <v>0</v>
      </c>
      <c r="BK385" s="367">
        <v>0</v>
      </c>
      <c r="BL385" s="367">
        <v>0</v>
      </c>
      <c r="BM385" s="367">
        <v>0</v>
      </c>
      <c r="BN385" s="367">
        <v>0</v>
      </c>
      <c r="BO385" s="367">
        <v>0</v>
      </c>
      <c r="BP385" s="367">
        <v>0</v>
      </c>
      <c r="BQ385" s="367">
        <v>0</v>
      </c>
      <c r="BR385" s="367">
        <v>0</v>
      </c>
      <c r="BS385" s="367">
        <v>0</v>
      </c>
      <c r="BT385" s="367">
        <v>0</v>
      </c>
      <c r="BU385" s="367">
        <v>0</v>
      </c>
      <c r="BV385" s="367">
        <v>0</v>
      </c>
      <c r="BW385" s="367">
        <v>0</v>
      </c>
      <c r="BX385" s="367">
        <v>0</v>
      </c>
      <c r="BY385" s="367">
        <v>0</v>
      </c>
      <c r="BZ385" s="367">
        <v>-3.5090210373959889E-7</v>
      </c>
      <c r="CA385" s="367">
        <v>-2.1197549228433102E-4</v>
      </c>
      <c r="CB385" s="367">
        <v>-8.1091648327417801E-4</v>
      </c>
      <c r="CC385" s="367">
        <v>-2.4517276303800197E-4</v>
      </c>
      <c r="CD385" s="367">
        <v>-3.0762163086898595E-5</v>
      </c>
      <c r="CE385" s="367">
        <v>-2.9336981574736454E-5</v>
      </c>
      <c r="CF385" s="367">
        <v>-2.4311763730817922E-3</v>
      </c>
      <c r="CG385" s="367">
        <v>0</v>
      </c>
      <c r="CH385" s="367">
        <v>0</v>
      </c>
      <c r="CI385" s="367">
        <v>0</v>
      </c>
      <c r="CJ385" s="367">
        <v>0</v>
      </c>
      <c r="CK385" s="367">
        <v>0</v>
      </c>
      <c r="CL385" s="367">
        <v>0</v>
      </c>
      <c r="CM385" s="367">
        <v>-2.2571907372871106E-4</v>
      </c>
      <c r="CN385" s="367">
        <v>0</v>
      </c>
      <c r="CO385" s="367">
        <v>-1.9333821477707396E-3</v>
      </c>
      <c r="CP385" s="367">
        <v>-8.0315595350190889E-4</v>
      </c>
      <c r="CQ385" s="367">
        <v>-1.8546357152059651E-5</v>
      </c>
      <c r="CR385" s="367">
        <v>-1.0510723392158989E-5</v>
      </c>
      <c r="CS385" s="367">
        <v>0</v>
      </c>
      <c r="CT385" s="367">
        <v>-2.3527053646077689E-5</v>
      </c>
      <c r="CU385" s="367">
        <v>-1.1541802469382937E-5</v>
      </c>
      <c r="CV385" s="367">
        <v>0</v>
      </c>
      <c r="CW385" s="367">
        <v>0</v>
      </c>
      <c r="CX385" s="367">
        <v>0</v>
      </c>
      <c r="CY385" s="367">
        <v>0</v>
      </c>
      <c r="CZ385" s="367">
        <v>0</v>
      </c>
      <c r="DA385" s="367">
        <v>-4.2134092758474911E-4</v>
      </c>
      <c r="DB385" s="367">
        <v>-2.7621218245545099E-6</v>
      </c>
      <c r="DC385" s="367">
        <v>-3.2074618164810875E-5</v>
      </c>
      <c r="DD385" s="367">
        <v>-3.0140289459719828E-3</v>
      </c>
      <c r="DE385" s="367">
        <v>0</v>
      </c>
      <c r="DF385" s="367">
        <v>0</v>
      </c>
      <c r="DG385" s="367">
        <v>-1.0730991723640726E-3</v>
      </c>
      <c r="DH385" s="367">
        <v>0</v>
      </c>
      <c r="DI385" s="367">
        <v>0.97551221633474361</v>
      </c>
      <c r="DJ385" s="367">
        <v>-1.9874952264258908E-2</v>
      </c>
      <c r="DK385" s="367">
        <v>-3.3259791419981596E-4</v>
      </c>
      <c r="DL385" s="367">
        <v>-6.3239801467199859E-4</v>
      </c>
      <c r="DM385" s="367">
        <v>0</v>
      </c>
      <c r="DN385" s="367">
        <v>-3.3237298600986349E-4</v>
      </c>
      <c r="DO385" s="367">
        <v>-2.1552614326911709E-4</v>
      </c>
      <c r="DP385" s="367">
        <v>0</v>
      </c>
      <c r="DQ385" s="367">
        <v>0</v>
      </c>
      <c r="DR385" s="367">
        <v>0</v>
      </c>
      <c r="DS385" s="367">
        <v>0</v>
      </c>
      <c r="DT385" s="367">
        <v>0</v>
      </c>
      <c r="DU385" s="367">
        <v>-8.4523327487457875E-3</v>
      </c>
      <c r="DV385" s="367">
        <v>-2.2726927679779844E-4</v>
      </c>
      <c r="DW385" s="367">
        <v>-8.8688271778623049E-4</v>
      </c>
      <c r="DX385" s="367">
        <v>-7.7406185103656558E-2</v>
      </c>
      <c r="DY385" s="367">
        <v>0</v>
      </c>
      <c r="DZ385" s="367">
        <v>0</v>
      </c>
      <c r="EA385" s="368">
        <v>-7.1109018192748699E-5</v>
      </c>
      <c r="EB385" s="368">
        <v>-7.5716110687112589E-4</v>
      </c>
      <c r="EC385" s="368">
        <v>-1.1855047682906622E-4</v>
      </c>
      <c r="ED385" s="369">
        <v>-8.5829657680188244E-5</v>
      </c>
    </row>
    <row r="386" spans="1:134" x14ac:dyDescent="0.2">
      <c r="A386" s="295" t="s">
        <v>308</v>
      </c>
      <c r="B386" s="343" t="s">
        <v>181</v>
      </c>
      <c r="C386" s="367">
        <v>-9.0777130308116035E-4</v>
      </c>
      <c r="D386" s="367">
        <v>-2.0759979227855958E-3</v>
      </c>
      <c r="E386" s="367">
        <v>-5.0052402429223849E-4</v>
      </c>
      <c r="F386" s="367">
        <v>-1.7414249968960721E-3</v>
      </c>
      <c r="G386" s="367">
        <v>-1.9244713779864356E-3</v>
      </c>
      <c r="H386" s="367">
        <v>-8.4438896807580773E-5</v>
      </c>
      <c r="I386" s="367">
        <v>-3.706385972493783E-3</v>
      </c>
      <c r="J386" s="367">
        <v>-4.1875035332180716E-4</v>
      </c>
      <c r="K386" s="367">
        <v>-5.3100293114382224E-4</v>
      </c>
      <c r="L386" s="367">
        <v>-2.1485581885595672E-4</v>
      </c>
      <c r="M386" s="367">
        <v>-3.3680438746562952E-4</v>
      </c>
      <c r="N386" s="367">
        <v>-6.4215774167014595E-4</v>
      </c>
      <c r="O386" s="367">
        <v>-8.9099089791686806E-4</v>
      </c>
      <c r="P386" s="367">
        <v>-5.315916820374262E-4</v>
      </c>
      <c r="Q386" s="367">
        <v>-6.8376515058246471E-4</v>
      </c>
      <c r="R386" s="367">
        <v>-3.6198014994374159E-5</v>
      </c>
      <c r="S386" s="367">
        <v>-7.7306022363088535E-5</v>
      </c>
      <c r="T386" s="367">
        <v>-6.8204943232475E-4</v>
      </c>
      <c r="U386" s="367">
        <v>-5.6069760960294676E-4</v>
      </c>
      <c r="V386" s="367">
        <v>-5.5094060290677918E-5</v>
      </c>
      <c r="W386" s="367">
        <v>-2.7558694821791388E-4</v>
      </c>
      <c r="X386" s="367">
        <v>-5.2735778593099422E-4</v>
      </c>
      <c r="Y386" s="367">
        <v>-9.2736355071514032E-4</v>
      </c>
      <c r="Z386" s="367">
        <v>-2.4108858801189935E-3</v>
      </c>
      <c r="AA386" s="367">
        <v>-4.9043752290056869E-4</v>
      </c>
      <c r="AB386" s="367">
        <v>-2.1784643598160116E-4</v>
      </c>
      <c r="AC386" s="367">
        <v>-1.3518227452112165E-4</v>
      </c>
      <c r="AD386" s="367">
        <v>-1.5274079665497227E-4</v>
      </c>
      <c r="AE386" s="367">
        <v>-1.1977043215394463E-3</v>
      </c>
      <c r="AF386" s="367">
        <v>-1.1082473396167282E-4</v>
      </c>
      <c r="AG386" s="367">
        <v>-1.4335307793419784E-4</v>
      </c>
      <c r="AH386" s="367">
        <v>-1.7500521002903184E-3</v>
      </c>
      <c r="AI386" s="367">
        <v>-1.0615183114378954E-3</v>
      </c>
      <c r="AJ386" s="367">
        <v>-1.0955953402109031E-3</v>
      </c>
      <c r="AK386" s="367">
        <v>-1.1111607865591489E-3</v>
      </c>
      <c r="AL386" s="367">
        <v>-8.4122347116350079E-4</v>
      </c>
      <c r="AM386" s="367">
        <v>-2.0017071590738806E-4</v>
      </c>
      <c r="AN386" s="367">
        <v>-1.5722654252430183E-3</v>
      </c>
      <c r="AO386" s="367">
        <v>-1.3389914167067825E-3</v>
      </c>
      <c r="AP386" s="367">
        <v>-6.595918235865984E-4</v>
      </c>
      <c r="AQ386" s="367">
        <v>-8.9332314683013042E-4</v>
      </c>
      <c r="AR386" s="367">
        <v>-2.6059142583689911E-3</v>
      </c>
      <c r="AS386" s="367">
        <v>-1.0437947563017962E-3</v>
      </c>
      <c r="AT386" s="367">
        <v>-4.6613831969089725E-3</v>
      </c>
      <c r="AU386" s="367">
        <v>-7.5822275987892987E-4</v>
      </c>
      <c r="AV386" s="367">
        <v>-2.7665670859450725E-4</v>
      </c>
      <c r="AW386" s="367">
        <v>-2.0923892399124294E-4</v>
      </c>
      <c r="AX386" s="367">
        <v>-2.5527765401112308E-4</v>
      </c>
      <c r="AY386" s="367">
        <v>-3.2804185903953892E-5</v>
      </c>
      <c r="AZ386" s="367">
        <v>-4.8594786191861209E-5</v>
      </c>
      <c r="BA386" s="367">
        <v>-3.2704185198627746E-5</v>
      </c>
      <c r="BB386" s="367">
        <v>-3.8864910244423305E-5</v>
      </c>
      <c r="BC386" s="367">
        <v>-5.836970770517661E-5</v>
      </c>
      <c r="BD386" s="367">
        <v>-8.9013758589700492E-5</v>
      </c>
      <c r="BE386" s="367">
        <v>-2.6915836639705964E-3</v>
      </c>
      <c r="BF386" s="367">
        <v>-1.2512192920416741E-3</v>
      </c>
      <c r="BG386" s="367">
        <v>-5.0990461183206726E-4</v>
      </c>
      <c r="BH386" s="367">
        <v>-1.2213729514252294E-4</v>
      </c>
      <c r="BI386" s="367">
        <v>-5.0099487491780297E-4</v>
      </c>
      <c r="BJ386" s="367">
        <v>-1.9323257792662012E-5</v>
      </c>
      <c r="BK386" s="367">
        <v>-9.1760490242465495E-5</v>
      </c>
      <c r="BL386" s="367">
        <v>-2.0384300551755177E-4</v>
      </c>
      <c r="BM386" s="367">
        <v>-3.65521606812766E-4</v>
      </c>
      <c r="BN386" s="367">
        <v>-3.4440888675789513E-4</v>
      </c>
      <c r="BO386" s="367">
        <v>-4.1686874374317884E-5</v>
      </c>
      <c r="BP386" s="367">
        <v>-3.3789310945653419E-5</v>
      </c>
      <c r="BQ386" s="367">
        <v>-2.7022262114816147E-4</v>
      </c>
      <c r="BR386" s="367">
        <v>-1.1719821983799022E-4</v>
      </c>
      <c r="BS386" s="367">
        <v>-1.3583879257047059E-4</v>
      </c>
      <c r="BT386" s="367">
        <v>-4.5553651643670767E-4</v>
      </c>
      <c r="BU386" s="367">
        <v>-5.0088744023260503E-4</v>
      </c>
      <c r="BV386" s="367">
        <v>-3.6300902605636097E-4</v>
      </c>
      <c r="BW386" s="367">
        <v>-6.2901389783668431E-3</v>
      </c>
      <c r="BX386" s="367">
        <v>-2.3334628949672011E-4</v>
      </c>
      <c r="BY386" s="367">
        <v>-1.3319354447544678E-4</v>
      </c>
      <c r="BZ386" s="367">
        <v>-1.0274502916606696E-4</v>
      </c>
      <c r="CA386" s="367">
        <v>-8.442584555034084E-4</v>
      </c>
      <c r="CB386" s="367">
        <v>-1.986667153076547E-4</v>
      </c>
      <c r="CC386" s="367">
        <v>-2.2418735704498078E-4</v>
      </c>
      <c r="CD386" s="367">
        <v>-7.2308886020778661E-4</v>
      </c>
      <c r="CE386" s="367">
        <v>-5.1678736634087788E-4</v>
      </c>
      <c r="CF386" s="367">
        <v>-7.3070287648791487E-4</v>
      </c>
      <c r="CG386" s="367">
        <v>-2.1261006266348582E-4</v>
      </c>
      <c r="CH386" s="367">
        <v>-1.5146451717363104E-4</v>
      </c>
      <c r="CI386" s="367">
        <v>-3.2523853744934126E-4</v>
      </c>
      <c r="CJ386" s="367">
        <v>0</v>
      </c>
      <c r="CK386" s="367">
        <v>-7.4784147781833141E-4</v>
      </c>
      <c r="CL386" s="367">
        <v>-2.9247305977566599E-4</v>
      </c>
      <c r="CM386" s="367">
        <v>-1.0159973911562071E-3</v>
      </c>
      <c r="CN386" s="367">
        <v>-1.4389715571503196E-3</v>
      </c>
      <c r="CO386" s="367">
        <v>-2.3425392140074042E-4</v>
      </c>
      <c r="CP386" s="367">
        <v>-4.5031936936576667E-4</v>
      </c>
      <c r="CQ386" s="367">
        <v>-1.4857377344793374E-3</v>
      </c>
      <c r="CR386" s="367">
        <v>-5.8624638305585769E-5</v>
      </c>
      <c r="CS386" s="367">
        <v>-2.7089034937033316E-3</v>
      </c>
      <c r="CT386" s="367">
        <v>-3.800176768693516E-4</v>
      </c>
      <c r="CU386" s="367">
        <v>-2.8777109109831642E-4</v>
      </c>
      <c r="CV386" s="367">
        <v>-1.5390864261846641E-4</v>
      </c>
      <c r="CW386" s="367">
        <v>-4.6996958239781838E-4</v>
      </c>
      <c r="CX386" s="367">
        <v>-6.9209951984503134E-4</v>
      </c>
      <c r="CY386" s="367">
        <v>-2.4270904458684506E-4</v>
      </c>
      <c r="CZ386" s="367">
        <v>-9.4554578947578832E-5</v>
      </c>
      <c r="DA386" s="367">
        <v>-3.697080112825502E-4</v>
      </c>
      <c r="DB386" s="367">
        <v>-8.0413903868107362E-6</v>
      </c>
      <c r="DC386" s="367">
        <v>1.1525064538706765E-4</v>
      </c>
      <c r="DD386" s="367">
        <v>-3.3089366825602757E-4</v>
      </c>
      <c r="DE386" s="367">
        <v>-4.7775576044426372E-4</v>
      </c>
      <c r="DF386" s="367">
        <v>-1.6898167757548209E-4</v>
      </c>
      <c r="DG386" s="367">
        <v>-2.3193051206028461E-3</v>
      </c>
      <c r="DH386" s="367">
        <v>-4.9187441866395815E-3</v>
      </c>
      <c r="DI386" s="367">
        <v>-1.8226229276248347E-3</v>
      </c>
      <c r="DJ386" s="367">
        <v>0.99385055675892697</v>
      </c>
      <c r="DK386" s="367">
        <v>-4.9628676654507233E-3</v>
      </c>
      <c r="DL386" s="367">
        <v>-3.1930186395364156E-4</v>
      </c>
      <c r="DM386" s="367">
        <v>-1.0208503604882601E-2</v>
      </c>
      <c r="DN386" s="367">
        <v>-1.174383758485661E-3</v>
      </c>
      <c r="DO386" s="367">
        <v>-1.8819067481344375E-3</v>
      </c>
      <c r="DP386" s="367">
        <v>-6.4465995337534222E-4</v>
      </c>
      <c r="DQ386" s="367">
        <v>-9.1921277144883166E-4</v>
      </c>
      <c r="DR386" s="367">
        <v>-2.3547771360695404E-3</v>
      </c>
      <c r="DS386" s="367">
        <v>-1.9699297724343106E-3</v>
      </c>
      <c r="DT386" s="367">
        <v>-1.8969931617527547E-3</v>
      </c>
      <c r="DU386" s="367">
        <v>-1.785694342143339E-3</v>
      </c>
      <c r="DV386" s="367">
        <v>-1.3845474060310178E-4</v>
      </c>
      <c r="DW386" s="367">
        <v>-2.4150848271933478E-4</v>
      </c>
      <c r="DX386" s="367">
        <v>-1.7954852878884818E-3</v>
      </c>
      <c r="DY386" s="367">
        <v>-2.0402546885982279E-3</v>
      </c>
      <c r="DZ386" s="367">
        <v>-6.4199268379962215E-4</v>
      </c>
      <c r="EA386" s="368">
        <v>-1.6976060679513286E-4</v>
      </c>
      <c r="EB386" s="368">
        <v>-3.2839237250136178E-4</v>
      </c>
      <c r="EC386" s="368">
        <v>-3.824929608752419E-4</v>
      </c>
      <c r="ED386" s="369">
        <v>-1.9693868207056134E-4</v>
      </c>
    </row>
    <row r="387" spans="1:134" x14ac:dyDescent="0.2">
      <c r="A387" s="295" t="s">
        <v>309</v>
      </c>
      <c r="B387" s="343" t="s">
        <v>182</v>
      </c>
      <c r="C387" s="367">
        <v>-1.7268837166789541E-4</v>
      </c>
      <c r="D387" s="367">
        <v>-1.9689594268046574E-4</v>
      </c>
      <c r="E387" s="367">
        <v>-2.3289956080071992E-4</v>
      </c>
      <c r="F387" s="367">
        <v>-5.0190490468970982E-4</v>
      </c>
      <c r="G387" s="367">
        <v>-4.6601967801554635E-4</v>
      </c>
      <c r="H387" s="367">
        <v>-5.2308012124852861E-5</v>
      </c>
      <c r="I387" s="367">
        <v>-2.8270894285684844E-5</v>
      </c>
      <c r="J387" s="367">
        <v>-6.6376602216464795E-5</v>
      </c>
      <c r="K387" s="367">
        <v>-6.4905173915223697E-5</v>
      </c>
      <c r="L387" s="367">
        <v>-1.0202391174255814E-4</v>
      </c>
      <c r="M387" s="367">
        <v>-6.2663903111206579E-5</v>
      </c>
      <c r="N387" s="367">
        <v>-2.8018383142542328E-4</v>
      </c>
      <c r="O387" s="367">
        <v>-2.0243252518072202E-4</v>
      </c>
      <c r="P387" s="367">
        <v>-9.4257833682001325E-5</v>
      </c>
      <c r="Q387" s="367">
        <v>-1.2944225475531636E-4</v>
      </c>
      <c r="R387" s="367">
        <v>-1.3637292983521055E-5</v>
      </c>
      <c r="S387" s="367">
        <v>-6.8698939199683017E-5</v>
      </c>
      <c r="T387" s="367">
        <v>-8.6255364873705069E-5</v>
      </c>
      <c r="U387" s="367">
        <v>-1.2236809737155017E-4</v>
      </c>
      <c r="V387" s="367">
        <v>-2.1166662958903659E-5</v>
      </c>
      <c r="W387" s="367">
        <v>-6.7940884520720031E-5</v>
      </c>
      <c r="X387" s="367">
        <v>-1.3001034579732432E-4</v>
      </c>
      <c r="Y387" s="367">
        <v>-1.003386844673983E-4</v>
      </c>
      <c r="Z387" s="367">
        <v>-1.073106651568829E-4</v>
      </c>
      <c r="AA387" s="367">
        <v>-1.5983570507958534E-4</v>
      </c>
      <c r="AB387" s="367">
        <v>-4.9765284937955665E-5</v>
      </c>
      <c r="AC387" s="367">
        <v>-1.1779543348588798E-4</v>
      </c>
      <c r="AD387" s="367">
        <v>-1.8041880689021974E-4</v>
      </c>
      <c r="AE387" s="367">
        <v>-1.3806611628553069E-4</v>
      </c>
      <c r="AF387" s="367">
        <v>-1.4015010941009236E-5</v>
      </c>
      <c r="AG387" s="367">
        <v>-1.594544552767715E-4</v>
      </c>
      <c r="AH387" s="367">
        <v>-2.0479718023426412E-4</v>
      </c>
      <c r="AI387" s="367">
        <v>-8.2236698221566329E-5</v>
      </c>
      <c r="AJ387" s="367">
        <v>-3.4378695372739356E-4</v>
      </c>
      <c r="AK387" s="367">
        <v>-3.7590176392460949E-4</v>
      </c>
      <c r="AL387" s="367">
        <v>-7.4212314880151237E-5</v>
      </c>
      <c r="AM387" s="367">
        <v>-4.9378779450856418E-5</v>
      </c>
      <c r="AN387" s="367">
        <v>-1.0875125607790257E-4</v>
      </c>
      <c r="AO387" s="367">
        <v>-1.0218949754691585E-4</v>
      </c>
      <c r="AP387" s="367">
        <v>-1.9741081225715124E-4</v>
      </c>
      <c r="AQ387" s="367">
        <v>-6.4186597068780773E-4</v>
      </c>
      <c r="AR387" s="367">
        <v>-4.5880636616677148E-5</v>
      </c>
      <c r="AS387" s="367">
        <v>-8.6865943591497711E-4</v>
      </c>
      <c r="AT387" s="367">
        <v>-4.7048984796671306E-4</v>
      </c>
      <c r="AU387" s="367">
        <v>-8.0207121513813578E-5</v>
      </c>
      <c r="AV387" s="367">
        <v>-1.5623218419765178E-4</v>
      </c>
      <c r="AW387" s="367">
        <v>-1.2712133143278766E-4</v>
      </c>
      <c r="AX387" s="367">
        <v>-1.1292284330218133E-4</v>
      </c>
      <c r="AY387" s="367">
        <v>-1.8645403380761199E-5</v>
      </c>
      <c r="AZ387" s="367">
        <v>-3.59857260486478E-5</v>
      </c>
      <c r="BA387" s="367">
        <v>-1.2749360751224709E-5</v>
      </c>
      <c r="BB387" s="367">
        <v>-1.4944486046977292E-5</v>
      </c>
      <c r="BC387" s="367">
        <v>-4.9407400103924225E-5</v>
      </c>
      <c r="BD387" s="367">
        <v>-9.7458243438610972E-5</v>
      </c>
      <c r="BE387" s="367">
        <v>-1.5167227541370747E-5</v>
      </c>
      <c r="BF387" s="367">
        <v>-7.0607466265753958E-6</v>
      </c>
      <c r="BG387" s="367">
        <v>-4.9502424511227739E-5</v>
      </c>
      <c r="BH387" s="367">
        <v>-2.680052444034602E-5</v>
      </c>
      <c r="BI387" s="367">
        <v>-2.5966342407761827E-4</v>
      </c>
      <c r="BJ387" s="367">
        <v>-4.1426190286752819E-5</v>
      </c>
      <c r="BK387" s="367">
        <v>-5.4284135294744779E-5</v>
      </c>
      <c r="BL387" s="367">
        <v>-7.6071694628675182E-7</v>
      </c>
      <c r="BM387" s="367">
        <v>-2.1432889330182735E-4</v>
      </c>
      <c r="BN387" s="367">
        <v>-1.7172185846944507E-5</v>
      </c>
      <c r="BO387" s="367">
        <v>-2.347405919175302E-5</v>
      </c>
      <c r="BP387" s="367">
        <v>-1.1823325924572583E-4</v>
      </c>
      <c r="BQ387" s="367">
        <v>-7.1231409277296512E-5</v>
      </c>
      <c r="BR387" s="367">
        <v>-3.0396285450153791E-5</v>
      </c>
      <c r="BS387" s="367">
        <v>-1.3428108016807388E-4</v>
      </c>
      <c r="BT387" s="367">
        <v>-2.3304274053376309E-4</v>
      </c>
      <c r="BU387" s="367">
        <v>-3.9174383431038528E-5</v>
      </c>
      <c r="BV387" s="367">
        <v>-4.023078302258234E-5</v>
      </c>
      <c r="BW387" s="367">
        <v>-2.4144109298507798E-3</v>
      </c>
      <c r="BX387" s="367">
        <v>-3.0498811965070312E-5</v>
      </c>
      <c r="BY387" s="367">
        <v>-1.7196003168542881E-5</v>
      </c>
      <c r="BZ387" s="367">
        <v>-1.6635318714887977E-5</v>
      </c>
      <c r="CA387" s="367">
        <v>-5.0986282342352569E-4</v>
      </c>
      <c r="CB387" s="367">
        <v>-3.497333134140116E-5</v>
      </c>
      <c r="CC387" s="367">
        <v>-6.6272872582398012E-5</v>
      </c>
      <c r="CD387" s="367">
        <v>-2.9048367472071815E-5</v>
      </c>
      <c r="CE387" s="367">
        <v>-2.0435353958724831E-4</v>
      </c>
      <c r="CF387" s="367">
        <v>-8.1297441379721852E-5</v>
      </c>
      <c r="CG387" s="367">
        <v>-4.4078244416786358E-5</v>
      </c>
      <c r="CH387" s="367">
        <v>-5.2025558122677907E-5</v>
      </c>
      <c r="CI387" s="367">
        <v>-1.5073662816170112E-4</v>
      </c>
      <c r="CJ387" s="367">
        <v>0</v>
      </c>
      <c r="CK387" s="367">
        <v>-8.0157895475906654E-5</v>
      </c>
      <c r="CL387" s="367">
        <v>-3.863016364776741E-5</v>
      </c>
      <c r="CM387" s="367">
        <v>-1.3836495204882384E-4</v>
      </c>
      <c r="CN387" s="367">
        <v>-1.0142112640118954E-4</v>
      </c>
      <c r="CO387" s="367">
        <v>-1.273092531238456E-4</v>
      </c>
      <c r="CP387" s="367">
        <v>-8.7817982412840615E-5</v>
      </c>
      <c r="CQ387" s="367">
        <v>-2.2356473355828922E-4</v>
      </c>
      <c r="CR387" s="367">
        <v>-2.6169829669359771E-5</v>
      </c>
      <c r="CS387" s="367">
        <v>-1.5631050524638516E-5</v>
      </c>
      <c r="CT387" s="367">
        <v>-4.5177780698009689E-5</v>
      </c>
      <c r="CU387" s="367">
        <v>-4.2234502293127619E-5</v>
      </c>
      <c r="CV387" s="367">
        <v>-5.1200505598731797E-5</v>
      </c>
      <c r="CW387" s="367">
        <v>-2.7294803336998474E-4</v>
      </c>
      <c r="CX387" s="367">
        <v>-4.7990786381731897E-3</v>
      </c>
      <c r="CY387" s="367">
        <v>-7.1918850998809445E-4</v>
      </c>
      <c r="CZ387" s="367">
        <v>-1.2574279391685108E-5</v>
      </c>
      <c r="DA387" s="367">
        <v>-5.9402145321648024E-5</v>
      </c>
      <c r="DB387" s="367">
        <v>-2.3483975480932573E-6</v>
      </c>
      <c r="DC387" s="367">
        <v>-2.6612005041176727E-5</v>
      </c>
      <c r="DD387" s="367">
        <v>-3.1384844782298155E-5</v>
      </c>
      <c r="DE387" s="367">
        <v>-6.7056399380551338E-5</v>
      </c>
      <c r="DF387" s="367">
        <v>-4.4327672786995316E-5</v>
      </c>
      <c r="DG387" s="367">
        <v>-6.5838379393364579E-3</v>
      </c>
      <c r="DH387" s="367">
        <v>-7.6492718538076487E-3</v>
      </c>
      <c r="DI387" s="367">
        <v>-8.6211845777700268E-3</v>
      </c>
      <c r="DJ387" s="367">
        <v>-2.3564211343428652E-2</v>
      </c>
      <c r="DK387" s="367">
        <v>0.9829143171320599</v>
      </c>
      <c r="DL387" s="367">
        <v>-2.8190750259092308E-3</v>
      </c>
      <c r="DM387" s="367">
        <v>-1.1508922534347792E-3</v>
      </c>
      <c r="DN387" s="367">
        <v>-2.7324590227545513E-3</v>
      </c>
      <c r="DO387" s="367">
        <v>-3.3764808400531831E-3</v>
      </c>
      <c r="DP387" s="367">
        <v>-4.7189393385377214E-3</v>
      </c>
      <c r="DQ387" s="367">
        <v>-2.6059963201290892E-3</v>
      </c>
      <c r="DR387" s="367">
        <v>-1.3709633911064572E-2</v>
      </c>
      <c r="DS387" s="367">
        <v>-6.4936084672078962E-3</v>
      </c>
      <c r="DT387" s="367">
        <v>-4.9372922316585337E-3</v>
      </c>
      <c r="DU387" s="367">
        <v>-4.3456399677138493E-3</v>
      </c>
      <c r="DV387" s="367">
        <v>-7.7932417148515059E-4</v>
      </c>
      <c r="DW387" s="367">
        <v>-3.1503070348802313E-3</v>
      </c>
      <c r="DX387" s="367">
        <v>-3.2316628004778409E-3</v>
      </c>
      <c r="DY387" s="367">
        <v>-5.9537193284528236E-3</v>
      </c>
      <c r="DZ387" s="367">
        <v>-3.4311178988503115E-3</v>
      </c>
      <c r="EA387" s="368">
        <v>-1.5150697129073259E-4</v>
      </c>
      <c r="EB387" s="368">
        <v>-3.7197074954637956E-4</v>
      </c>
      <c r="EC387" s="368">
        <v>-1.8621794802256285E-4</v>
      </c>
      <c r="ED387" s="369">
        <v>-7.0858136918157009E-3</v>
      </c>
    </row>
    <row r="388" spans="1:134" x14ac:dyDescent="0.2">
      <c r="A388" s="295" t="s">
        <v>310</v>
      </c>
      <c r="B388" s="343" t="s">
        <v>183</v>
      </c>
      <c r="C388" s="367">
        <v>-2.3234901170113595E-6</v>
      </c>
      <c r="D388" s="367">
        <v>-1.2656246591117451E-5</v>
      </c>
      <c r="E388" s="367">
        <v>-6.4486282447396435E-6</v>
      </c>
      <c r="F388" s="367">
        <v>-2.2114041431513397E-5</v>
      </c>
      <c r="G388" s="367">
        <v>-1.3290599379275658E-5</v>
      </c>
      <c r="H388" s="367">
        <v>-1.134088288981686E-4</v>
      </c>
      <c r="I388" s="367">
        <v>-1.1630313299435735E-6</v>
      </c>
      <c r="J388" s="367">
        <v>-3.558929679646917E-5</v>
      </c>
      <c r="K388" s="367">
        <v>-3.6644254978461607E-5</v>
      </c>
      <c r="L388" s="367">
        <v>-7.5379046677866946E-5</v>
      </c>
      <c r="M388" s="367">
        <v>-1.0666906681786243E-5</v>
      </c>
      <c r="N388" s="367">
        <v>-5.0333366072812655E-5</v>
      </c>
      <c r="O388" s="367">
        <v>-6.6621565548983172E-5</v>
      </c>
      <c r="P388" s="367">
        <v>-5.5679219700484076E-5</v>
      </c>
      <c r="Q388" s="367">
        <v>-3.5955067580911967E-5</v>
      </c>
      <c r="R388" s="367">
        <v>-4.3094145488243863E-6</v>
      </c>
      <c r="S388" s="367">
        <v>-3.5980641020389802E-5</v>
      </c>
      <c r="T388" s="367">
        <v>-2.2067807361917359E-5</v>
      </c>
      <c r="U388" s="367">
        <v>-3.5101299535092986E-5</v>
      </c>
      <c r="V388" s="367">
        <v>-2.7359181578915098E-6</v>
      </c>
      <c r="W388" s="367">
        <v>-5.3680896253617342E-6</v>
      </c>
      <c r="X388" s="367">
        <v>-1.0272271157309791E-5</v>
      </c>
      <c r="Y388" s="367">
        <v>-1.3282389124718656E-5</v>
      </c>
      <c r="Z388" s="367">
        <v>-1.0152681938712166E-5</v>
      </c>
      <c r="AA388" s="367">
        <v>-1.6627253973474872E-5</v>
      </c>
      <c r="AB388" s="367">
        <v>-1.8824190157900065E-6</v>
      </c>
      <c r="AC388" s="367">
        <v>-5.5451806556519398E-6</v>
      </c>
      <c r="AD388" s="367">
        <v>-4.2152605490505984E-6</v>
      </c>
      <c r="AE388" s="367">
        <v>-4.6802888274612621E-6</v>
      </c>
      <c r="AF388" s="367">
        <v>-4.3960520723778706E-6</v>
      </c>
      <c r="AG388" s="367">
        <v>-1.1630771169238956E-5</v>
      </c>
      <c r="AH388" s="367">
        <v>-1.3034413302332107E-5</v>
      </c>
      <c r="AI388" s="367">
        <v>-1.7058762911026005E-5</v>
      </c>
      <c r="AJ388" s="367">
        <v>-2.2835106885321473E-5</v>
      </c>
      <c r="AK388" s="367">
        <v>-1.9123511468464156E-5</v>
      </c>
      <c r="AL388" s="367">
        <v>-2.1620524458928837E-5</v>
      </c>
      <c r="AM388" s="367">
        <v>-8.6452706632722898E-6</v>
      </c>
      <c r="AN388" s="367">
        <v>-6.7720249857043054E-6</v>
      </c>
      <c r="AO388" s="367">
        <v>-7.9734018427598608E-6</v>
      </c>
      <c r="AP388" s="367">
        <v>-2.6128596928415221E-6</v>
      </c>
      <c r="AQ388" s="367">
        <v>-3.6947176846857989E-5</v>
      </c>
      <c r="AR388" s="367">
        <v>-1.7835913416843818E-5</v>
      </c>
      <c r="AS388" s="367">
        <v>-5.1160832336143171E-6</v>
      </c>
      <c r="AT388" s="367">
        <v>-2.6138259967398014E-5</v>
      </c>
      <c r="AU388" s="367">
        <v>-4.2195112451180425E-5</v>
      </c>
      <c r="AV388" s="367">
        <v>-2.8320992387403109E-5</v>
      </c>
      <c r="AW388" s="367">
        <v>-1.0798017964422556E-5</v>
      </c>
      <c r="AX388" s="367">
        <v>-2.233534330744018E-5</v>
      </c>
      <c r="AY388" s="367">
        <v>-6.710690821330345E-5</v>
      </c>
      <c r="AZ388" s="367">
        <v>-1.9852235285229526E-4</v>
      </c>
      <c r="BA388" s="367">
        <v>-1.2734432074272352E-4</v>
      </c>
      <c r="BB388" s="367">
        <v>-2.3559656078469673E-4</v>
      </c>
      <c r="BC388" s="367">
        <v>-7.8636016887103976E-5</v>
      </c>
      <c r="BD388" s="367">
        <v>-3.8980452069910263E-5</v>
      </c>
      <c r="BE388" s="367">
        <v>-2.0203418316196446E-6</v>
      </c>
      <c r="BF388" s="367">
        <v>-1.172728427086979E-6</v>
      </c>
      <c r="BG388" s="367">
        <v>-5.5502044052984979E-5</v>
      </c>
      <c r="BH388" s="367">
        <v>-2.339814697341618E-5</v>
      </c>
      <c r="BI388" s="367">
        <v>-9.7045436504612231E-5</v>
      </c>
      <c r="BJ388" s="367">
        <v>-5.9096377009496387E-5</v>
      </c>
      <c r="BK388" s="367">
        <v>-1.2297115699764499E-4</v>
      </c>
      <c r="BL388" s="367">
        <v>0</v>
      </c>
      <c r="BM388" s="367">
        <v>-2.1735375988687698E-5</v>
      </c>
      <c r="BN388" s="367">
        <v>-1.5125393764856977E-5</v>
      </c>
      <c r="BO388" s="367">
        <v>-2.2985532399480477E-5</v>
      </c>
      <c r="BP388" s="367">
        <v>-1.4137498927897952E-5</v>
      </c>
      <c r="BQ388" s="367">
        <v>-6.4750137102400439E-5</v>
      </c>
      <c r="BR388" s="367">
        <v>-2.4384977524219379E-5</v>
      </c>
      <c r="BS388" s="367">
        <v>-2.280049484538105E-5</v>
      </c>
      <c r="BT388" s="367">
        <v>-5.9930434520221606E-5</v>
      </c>
      <c r="BU388" s="367">
        <v>-6.7209029426872925E-5</v>
      </c>
      <c r="BV388" s="367">
        <v>-3.875268624224418E-5</v>
      </c>
      <c r="BW388" s="367">
        <v>-2.5335614670054466E-5</v>
      </c>
      <c r="BX388" s="367">
        <v>-4.1795935248070526E-5</v>
      </c>
      <c r="BY388" s="367">
        <v>-4.9493382270756806E-5</v>
      </c>
      <c r="BZ388" s="367">
        <v>-2.5725162290151849E-5</v>
      </c>
      <c r="CA388" s="367">
        <v>-2.5320971044641212E-5</v>
      </c>
      <c r="CB388" s="367">
        <v>-1.6056140578918572E-5</v>
      </c>
      <c r="CC388" s="367">
        <v>-1.0624498016922559E-4</v>
      </c>
      <c r="CD388" s="367">
        <v>-3.957409281043805E-5</v>
      </c>
      <c r="CE388" s="367">
        <v>-5.1662856592631449E-5</v>
      </c>
      <c r="CF388" s="367">
        <v>-2.5794299443243842E-5</v>
      </c>
      <c r="CG388" s="367">
        <v>-2.3752001050461979E-5</v>
      </c>
      <c r="CH388" s="367">
        <v>-6.7202597276682131E-5</v>
      </c>
      <c r="CI388" s="367">
        <v>-4.0605358148683103E-5</v>
      </c>
      <c r="CJ388" s="367">
        <v>0</v>
      </c>
      <c r="CK388" s="367">
        <v>-1.9644622373188071E-5</v>
      </c>
      <c r="CL388" s="367">
        <v>-2.1249561115472174E-5</v>
      </c>
      <c r="CM388" s="367">
        <v>-1.0016281835831671E-5</v>
      </c>
      <c r="CN388" s="367">
        <v>-2.6186137769049657E-5</v>
      </c>
      <c r="CO388" s="367">
        <v>-7.6688377832106254E-6</v>
      </c>
      <c r="CP388" s="367">
        <v>-1.6395430088509655E-5</v>
      </c>
      <c r="CQ388" s="367">
        <v>-2.5751602173063432E-5</v>
      </c>
      <c r="CR388" s="367">
        <v>-2.3701966972153305E-4</v>
      </c>
      <c r="CS388" s="367">
        <v>-2.5674543217350397E-6</v>
      </c>
      <c r="CT388" s="367">
        <v>-9.6892301936384701E-5</v>
      </c>
      <c r="CU388" s="367">
        <v>-9.5379260392356097E-5</v>
      </c>
      <c r="CV388" s="367">
        <v>-1.5316434040171407E-4</v>
      </c>
      <c r="CW388" s="367">
        <v>-3.4333967746580799E-5</v>
      </c>
      <c r="CX388" s="367">
        <v>-1.3553237659407871E-4</v>
      </c>
      <c r="CY388" s="367">
        <v>-4.2252838076409718E-5</v>
      </c>
      <c r="CZ388" s="367">
        <v>-2.9711103575196662E-5</v>
      </c>
      <c r="DA388" s="367">
        <v>-5.7276436961938717E-5</v>
      </c>
      <c r="DB388" s="367">
        <v>-3.1578151410416993E-6</v>
      </c>
      <c r="DC388" s="367">
        <v>-4.8291867902772683E-5</v>
      </c>
      <c r="DD388" s="367">
        <v>-3.2118336511753467E-5</v>
      </c>
      <c r="DE388" s="367">
        <v>-8.0770291173965731E-5</v>
      </c>
      <c r="DF388" s="367">
        <v>-2.5246537185525166E-5</v>
      </c>
      <c r="DG388" s="367">
        <v>-6.9360810158392559E-4</v>
      </c>
      <c r="DH388" s="367">
        <v>-2.7581246798053971E-3</v>
      </c>
      <c r="DI388" s="367">
        <v>-8.1895938551612289E-4</v>
      </c>
      <c r="DJ388" s="367">
        <v>-5.1624456087725618E-3</v>
      </c>
      <c r="DK388" s="367">
        <v>-2.8633912985385947E-3</v>
      </c>
      <c r="DL388" s="367">
        <v>0.96910962362658504</v>
      </c>
      <c r="DM388" s="367">
        <v>-2.664060469790114E-4</v>
      </c>
      <c r="DN388" s="367">
        <v>-8.2557166829641034E-3</v>
      </c>
      <c r="DO388" s="367">
        <v>-1.0742060678964568E-2</v>
      </c>
      <c r="DP388" s="367">
        <v>-1.914618108011484E-2</v>
      </c>
      <c r="DQ388" s="367">
        <v>-2.2387068489342159E-3</v>
      </c>
      <c r="DR388" s="367">
        <v>-1.5252790252360243E-2</v>
      </c>
      <c r="DS388" s="367">
        <v>-1.7225654379801225E-2</v>
      </c>
      <c r="DT388" s="367">
        <v>-1.6434680010750762E-2</v>
      </c>
      <c r="DU388" s="367">
        <v>-7.8836911567368283E-3</v>
      </c>
      <c r="DV388" s="367">
        <v>-1.3629830233429891E-3</v>
      </c>
      <c r="DW388" s="367">
        <v>-9.0114033865491341E-3</v>
      </c>
      <c r="DX388" s="367">
        <v>-4.790209828038349E-3</v>
      </c>
      <c r="DY388" s="367">
        <v>-9.781161075917701E-3</v>
      </c>
      <c r="DZ388" s="367">
        <v>-2.95311388606888E-3</v>
      </c>
      <c r="EA388" s="368">
        <v>-7.4088222317029162E-6</v>
      </c>
      <c r="EB388" s="368">
        <v>-1.0979408516540516E-5</v>
      </c>
      <c r="EC388" s="368">
        <v>-2.4088263888742808E-4</v>
      </c>
      <c r="ED388" s="369">
        <v>-7.5245248337970265E-3</v>
      </c>
    </row>
    <row r="389" spans="1:134" x14ac:dyDescent="0.2">
      <c r="A389" s="295" t="s">
        <v>311</v>
      </c>
      <c r="B389" s="343" t="s">
        <v>157</v>
      </c>
      <c r="C389" s="367">
        <v>0</v>
      </c>
      <c r="D389" s="367">
        <v>0</v>
      </c>
      <c r="E389" s="367">
        <v>0</v>
      </c>
      <c r="F389" s="367">
        <v>0</v>
      </c>
      <c r="G389" s="367">
        <v>0</v>
      </c>
      <c r="H389" s="367">
        <v>0</v>
      </c>
      <c r="I389" s="367">
        <v>0</v>
      </c>
      <c r="J389" s="367">
        <v>0</v>
      </c>
      <c r="K389" s="367">
        <v>0</v>
      </c>
      <c r="L389" s="367">
        <v>0</v>
      </c>
      <c r="M389" s="367">
        <v>0</v>
      </c>
      <c r="N389" s="367">
        <v>0</v>
      </c>
      <c r="O389" s="367">
        <v>0</v>
      </c>
      <c r="P389" s="367">
        <v>0</v>
      </c>
      <c r="Q389" s="367">
        <v>0</v>
      </c>
      <c r="R389" s="367">
        <v>0</v>
      </c>
      <c r="S389" s="367">
        <v>0</v>
      </c>
      <c r="T389" s="367">
        <v>0</v>
      </c>
      <c r="U389" s="367">
        <v>0</v>
      </c>
      <c r="V389" s="367">
        <v>0</v>
      </c>
      <c r="W389" s="367">
        <v>0</v>
      </c>
      <c r="X389" s="367">
        <v>0</v>
      </c>
      <c r="Y389" s="367">
        <v>0</v>
      </c>
      <c r="Z389" s="367">
        <v>0</v>
      </c>
      <c r="AA389" s="367">
        <v>0</v>
      </c>
      <c r="AB389" s="367">
        <v>0</v>
      </c>
      <c r="AC389" s="367">
        <v>0</v>
      </c>
      <c r="AD389" s="367">
        <v>0</v>
      </c>
      <c r="AE389" s="367">
        <v>0</v>
      </c>
      <c r="AF389" s="367">
        <v>0</v>
      </c>
      <c r="AG389" s="367">
        <v>0</v>
      </c>
      <c r="AH389" s="367">
        <v>0</v>
      </c>
      <c r="AI389" s="367">
        <v>0</v>
      </c>
      <c r="AJ389" s="367">
        <v>0</v>
      </c>
      <c r="AK389" s="367">
        <v>0</v>
      </c>
      <c r="AL389" s="367">
        <v>0</v>
      </c>
      <c r="AM389" s="367">
        <v>0</v>
      </c>
      <c r="AN389" s="367">
        <v>0</v>
      </c>
      <c r="AO389" s="367">
        <v>0</v>
      </c>
      <c r="AP389" s="367">
        <v>0</v>
      </c>
      <c r="AQ389" s="367">
        <v>0</v>
      </c>
      <c r="AR389" s="367">
        <v>0</v>
      </c>
      <c r="AS389" s="367">
        <v>0</v>
      </c>
      <c r="AT389" s="367">
        <v>0</v>
      </c>
      <c r="AU389" s="367">
        <v>0</v>
      </c>
      <c r="AV389" s="367">
        <v>0</v>
      </c>
      <c r="AW389" s="367">
        <v>0</v>
      </c>
      <c r="AX389" s="367">
        <v>0</v>
      </c>
      <c r="AY389" s="367">
        <v>0</v>
      </c>
      <c r="AZ389" s="367">
        <v>0</v>
      </c>
      <c r="BA389" s="367">
        <v>0</v>
      </c>
      <c r="BB389" s="367">
        <v>0</v>
      </c>
      <c r="BC389" s="367">
        <v>0</v>
      </c>
      <c r="BD389" s="367">
        <v>0</v>
      </c>
      <c r="BE389" s="367">
        <v>0</v>
      </c>
      <c r="BF389" s="367">
        <v>0</v>
      </c>
      <c r="BG389" s="367">
        <v>0</v>
      </c>
      <c r="BH389" s="367">
        <v>0</v>
      </c>
      <c r="BI389" s="367">
        <v>0</v>
      </c>
      <c r="BJ389" s="367">
        <v>0</v>
      </c>
      <c r="BK389" s="367">
        <v>0</v>
      </c>
      <c r="BL389" s="367">
        <v>0</v>
      </c>
      <c r="BM389" s="367">
        <v>0</v>
      </c>
      <c r="BN389" s="367">
        <v>0</v>
      </c>
      <c r="BO389" s="367">
        <v>0</v>
      </c>
      <c r="BP389" s="367">
        <v>0</v>
      </c>
      <c r="BQ389" s="367">
        <v>0</v>
      </c>
      <c r="BR389" s="367">
        <v>0</v>
      </c>
      <c r="BS389" s="367">
        <v>0</v>
      </c>
      <c r="BT389" s="367">
        <v>0</v>
      </c>
      <c r="BU389" s="367">
        <v>0</v>
      </c>
      <c r="BV389" s="367">
        <v>0</v>
      </c>
      <c r="BW389" s="367">
        <v>0</v>
      </c>
      <c r="BX389" s="367">
        <v>0</v>
      </c>
      <c r="BY389" s="367">
        <v>0</v>
      </c>
      <c r="BZ389" s="367">
        <v>0</v>
      </c>
      <c r="CA389" s="367">
        <v>0</v>
      </c>
      <c r="CB389" s="367">
        <v>0</v>
      </c>
      <c r="CC389" s="367">
        <v>0</v>
      </c>
      <c r="CD389" s="367">
        <v>0</v>
      </c>
      <c r="CE389" s="367">
        <v>0</v>
      </c>
      <c r="CF389" s="367">
        <v>0</v>
      </c>
      <c r="CG389" s="367">
        <v>0</v>
      </c>
      <c r="CH389" s="367">
        <v>0</v>
      </c>
      <c r="CI389" s="367">
        <v>0</v>
      </c>
      <c r="CJ389" s="367">
        <v>0</v>
      </c>
      <c r="CK389" s="367">
        <v>0</v>
      </c>
      <c r="CL389" s="367">
        <v>0</v>
      </c>
      <c r="CM389" s="367">
        <v>0</v>
      </c>
      <c r="CN389" s="367">
        <v>0</v>
      </c>
      <c r="CO389" s="367">
        <v>0</v>
      </c>
      <c r="CP389" s="367">
        <v>0</v>
      </c>
      <c r="CQ389" s="367">
        <v>0</v>
      </c>
      <c r="CR389" s="367">
        <v>0</v>
      </c>
      <c r="CS389" s="367">
        <v>0</v>
      </c>
      <c r="CT389" s="367">
        <v>0</v>
      </c>
      <c r="CU389" s="367">
        <v>0</v>
      </c>
      <c r="CV389" s="367">
        <v>0</v>
      </c>
      <c r="CW389" s="367">
        <v>0</v>
      </c>
      <c r="CX389" s="367">
        <v>0</v>
      </c>
      <c r="CY389" s="367">
        <v>0</v>
      </c>
      <c r="CZ389" s="367">
        <v>0</v>
      </c>
      <c r="DA389" s="367">
        <v>0</v>
      </c>
      <c r="DB389" s="367">
        <v>0</v>
      </c>
      <c r="DC389" s="367">
        <v>0</v>
      </c>
      <c r="DD389" s="367">
        <v>0</v>
      </c>
      <c r="DE389" s="367">
        <v>0</v>
      </c>
      <c r="DF389" s="367">
        <v>0</v>
      </c>
      <c r="DG389" s="367">
        <v>-8.0181013049379218E-3</v>
      </c>
      <c r="DH389" s="367">
        <v>-4.2494574845496564E-3</v>
      </c>
      <c r="DI389" s="367">
        <v>-1.5506889501926352E-2</v>
      </c>
      <c r="DJ389" s="367">
        <v>-1.5198263245644333E-2</v>
      </c>
      <c r="DK389" s="367">
        <v>-1.5773175908446394E-3</v>
      </c>
      <c r="DL389" s="367">
        <v>-4.0071086679520493E-3</v>
      </c>
      <c r="DM389" s="367">
        <v>0.99973349552929347</v>
      </c>
      <c r="DN389" s="367">
        <v>-4.6549818143854661E-3</v>
      </c>
      <c r="DO389" s="367">
        <v>-1.9822872372262719E-2</v>
      </c>
      <c r="DP389" s="367">
        <v>-3.486895985175929E-3</v>
      </c>
      <c r="DQ389" s="367">
        <v>-2.8471937828819208E-3</v>
      </c>
      <c r="DR389" s="367">
        <v>-9.9385200822030631E-3</v>
      </c>
      <c r="DS389" s="367">
        <v>-2.0231021542256266E-2</v>
      </c>
      <c r="DT389" s="367">
        <v>-1.0800937174838619E-2</v>
      </c>
      <c r="DU389" s="367">
        <v>-1.7731204013436738E-2</v>
      </c>
      <c r="DV389" s="367">
        <v>-6.5060834676824832E-3</v>
      </c>
      <c r="DW389" s="367">
        <v>-3.2301266620015631E-2</v>
      </c>
      <c r="DX389" s="367">
        <v>-2.1976583276344653E-2</v>
      </c>
      <c r="DY389" s="367">
        <v>-3.3985761216582679E-2</v>
      </c>
      <c r="DZ389" s="367">
        <v>-1.5946790095323779E-2</v>
      </c>
      <c r="EA389" s="368">
        <v>0</v>
      </c>
      <c r="EB389" s="368">
        <v>0</v>
      </c>
      <c r="EC389" s="368">
        <v>0</v>
      </c>
      <c r="ED389" s="369">
        <v>-2.6136386569079007E-2</v>
      </c>
    </row>
    <row r="390" spans="1:134" x14ac:dyDescent="0.2">
      <c r="A390" s="295" t="s">
        <v>312</v>
      </c>
      <c r="B390" s="343" t="s">
        <v>7</v>
      </c>
      <c r="C390" s="367">
        <v>-2.7004442633863263E-4</v>
      </c>
      <c r="D390" s="367">
        <v>-6.5074896462899163E-4</v>
      </c>
      <c r="E390" s="367">
        <v>-7.9654358503242033E-4</v>
      </c>
      <c r="F390" s="367">
        <v>-6.7842413724296152E-4</v>
      </c>
      <c r="G390" s="367">
        <v>-2.0873907259287574E-4</v>
      </c>
      <c r="H390" s="367">
        <v>-8.7004830243498228E-5</v>
      </c>
      <c r="I390" s="367">
        <v>-3.047885235649907E-5</v>
      </c>
      <c r="J390" s="367">
        <v>-2.2953869581594837E-4</v>
      </c>
      <c r="K390" s="367">
        <v>-5.7162365085691021E-5</v>
      </c>
      <c r="L390" s="367">
        <v>-2.0681953513219557E-5</v>
      </c>
      <c r="M390" s="367">
        <v>-6.3874461847642018E-5</v>
      </c>
      <c r="N390" s="367">
        <v>-1.9284685853979323E-4</v>
      </c>
      <c r="O390" s="367">
        <v>-1.9337233499693642E-4</v>
      </c>
      <c r="P390" s="367">
        <v>-8.5913794023272577E-5</v>
      </c>
      <c r="Q390" s="367">
        <v>-2.6297848548907432E-4</v>
      </c>
      <c r="R390" s="367">
        <v>-1.2541613167106427E-5</v>
      </c>
      <c r="S390" s="367">
        <v>-1.3385169359199093E-4</v>
      </c>
      <c r="T390" s="367">
        <v>-4.8560608500392564E-4</v>
      </c>
      <c r="U390" s="367">
        <v>-2.0745688796737816E-4</v>
      </c>
      <c r="V390" s="367">
        <v>-1.7609305801379164E-5</v>
      </c>
      <c r="W390" s="367">
        <v>-5.0656832307560381E-4</v>
      </c>
      <c r="X390" s="367">
        <v>-9.6935922041086636E-4</v>
      </c>
      <c r="Y390" s="367">
        <v>-9.0750832640687853E-4</v>
      </c>
      <c r="Z390" s="367">
        <v>-8.447337921013709E-4</v>
      </c>
      <c r="AA390" s="367">
        <v>-7.4715082220080183E-4</v>
      </c>
      <c r="AB390" s="367">
        <v>-2.7728135691346291E-4</v>
      </c>
      <c r="AC390" s="367">
        <v>-4.3876052231391381E-4</v>
      </c>
      <c r="AD390" s="367">
        <v>-1.3734577051246412E-4</v>
      </c>
      <c r="AE390" s="367">
        <v>-7.8364065912103439E-4</v>
      </c>
      <c r="AF390" s="367">
        <v>-1.175190383545041E-4</v>
      </c>
      <c r="AG390" s="367">
        <v>-1.4203635863958548E-3</v>
      </c>
      <c r="AH390" s="367">
        <v>-8.2906215982905416E-4</v>
      </c>
      <c r="AI390" s="367">
        <v>-4.0709926982773168E-4</v>
      </c>
      <c r="AJ390" s="367">
        <v>-2.8891242258860316E-4</v>
      </c>
      <c r="AK390" s="367">
        <v>-2.0223867953674112E-4</v>
      </c>
      <c r="AL390" s="367">
        <v>-3.242295620727566E-4</v>
      </c>
      <c r="AM390" s="367">
        <v>-1.8423200869262368E-4</v>
      </c>
      <c r="AN390" s="367">
        <v>-3.9212606587298162E-4</v>
      </c>
      <c r="AO390" s="367">
        <v>-2.9377603385284147E-4</v>
      </c>
      <c r="AP390" s="367">
        <v>-2.3864203114687965E-5</v>
      </c>
      <c r="AQ390" s="367">
        <v>-3.0518103241291178E-4</v>
      </c>
      <c r="AR390" s="367">
        <v>-7.7874834524720615E-5</v>
      </c>
      <c r="AS390" s="367">
        <v>-3.5700620160600445E-5</v>
      </c>
      <c r="AT390" s="367">
        <v>-1.4870505452445597E-4</v>
      </c>
      <c r="AU390" s="367">
        <v>-3.9508927362813257E-4</v>
      </c>
      <c r="AV390" s="367">
        <v>-4.3759678424589787E-5</v>
      </c>
      <c r="AW390" s="367">
        <v>-4.0832882165541338E-5</v>
      </c>
      <c r="AX390" s="367">
        <v>-4.6414701880527101E-5</v>
      </c>
      <c r="AY390" s="367">
        <v>-4.0075142241761106E-5</v>
      </c>
      <c r="AZ390" s="367">
        <v>-1.2392654878657272E-4</v>
      </c>
      <c r="BA390" s="367">
        <v>-2.4152860222902796E-5</v>
      </c>
      <c r="BB390" s="367">
        <v>-3.8500665307011428E-5</v>
      </c>
      <c r="BC390" s="367">
        <v>-6.8605871406021368E-5</v>
      </c>
      <c r="BD390" s="367">
        <v>-3.0342567788455948E-4</v>
      </c>
      <c r="BE390" s="367">
        <v>-2.1967663650972825E-5</v>
      </c>
      <c r="BF390" s="367">
        <v>-1.022652997024473E-5</v>
      </c>
      <c r="BG390" s="367">
        <v>-1.1906934098888075E-4</v>
      </c>
      <c r="BH390" s="367">
        <v>-1.1982940301300356E-5</v>
      </c>
      <c r="BI390" s="367">
        <v>-1.3145636776532755E-5</v>
      </c>
      <c r="BJ390" s="367">
        <v>-8.565314704488238E-7</v>
      </c>
      <c r="BK390" s="367">
        <v>-9.0016239257792947E-6</v>
      </c>
      <c r="BL390" s="367">
        <v>-1.1600125190878198E-5</v>
      </c>
      <c r="BM390" s="367">
        <v>-5.9091097793884831E-6</v>
      </c>
      <c r="BN390" s="367">
        <v>-2.6124856400559073E-5</v>
      </c>
      <c r="BO390" s="367">
        <v>-1.4802102522150527E-5</v>
      </c>
      <c r="BP390" s="367">
        <v>-4.8914529302119563E-6</v>
      </c>
      <c r="BQ390" s="367">
        <v>-1.0577365459136693E-4</v>
      </c>
      <c r="BR390" s="367">
        <v>-3.2727286405328517E-5</v>
      </c>
      <c r="BS390" s="367">
        <v>-1.7765627629309861E-6</v>
      </c>
      <c r="BT390" s="367">
        <v>-1.452657430962708E-5</v>
      </c>
      <c r="BU390" s="367">
        <v>-1.9871443779607456E-5</v>
      </c>
      <c r="BV390" s="367">
        <v>-5.023994124949131E-5</v>
      </c>
      <c r="BW390" s="367">
        <v>-9.6749144789190475E-5</v>
      </c>
      <c r="BX390" s="367">
        <v>-2.0561279581174576E-5</v>
      </c>
      <c r="BY390" s="367">
        <v>-2.6804448089696471E-5</v>
      </c>
      <c r="BZ390" s="367">
        <v>-4.3243176075504118E-5</v>
      </c>
      <c r="CA390" s="367">
        <v>-1.0781773287412059E-4</v>
      </c>
      <c r="CB390" s="367">
        <v>-5.8044317335345842E-5</v>
      </c>
      <c r="CC390" s="367">
        <v>-9.2172217545450862E-5</v>
      </c>
      <c r="CD390" s="367">
        <v>-4.8756915337283825E-5</v>
      </c>
      <c r="CE390" s="367">
        <v>-6.0853090594969896E-5</v>
      </c>
      <c r="CF390" s="367">
        <v>-1.8981406389384145E-4</v>
      </c>
      <c r="CG390" s="367">
        <v>-1.3312132583818853E-4</v>
      </c>
      <c r="CH390" s="367">
        <v>-7.7495558212893229E-5</v>
      </c>
      <c r="CI390" s="367">
        <v>-4.1927501499382895E-5</v>
      </c>
      <c r="CJ390" s="367">
        <v>0</v>
      </c>
      <c r="CK390" s="367">
        <v>-8.2920073907559867E-5</v>
      </c>
      <c r="CL390" s="367">
        <v>-3.5708194079090477E-5</v>
      </c>
      <c r="CM390" s="367">
        <v>-3.3698299779498476E-4</v>
      </c>
      <c r="CN390" s="367">
        <v>-4.5249672856533549E-4</v>
      </c>
      <c r="CO390" s="367">
        <v>-3.0606776217840381E-4</v>
      </c>
      <c r="CP390" s="367">
        <v>-1.620122481540736E-4</v>
      </c>
      <c r="CQ390" s="367">
        <v>-1.2030573957966725E-4</v>
      </c>
      <c r="CR390" s="367">
        <v>-6.3288171114714786E-5</v>
      </c>
      <c r="CS390" s="367">
        <v>-2.238056695314931E-5</v>
      </c>
      <c r="CT390" s="367">
        <v>-2.0830731542944694E-4</v>
      </c>
      <c r="CU390" s="367">
        <v>-4.9594896547499523E-5</v>
      </c>
      <c r="CV390" s="367">
        <v>-1.5522814922686279E-5</v>
      </c>
      <c r="CW390" s="367">
        <v>-8.7314211887103564E-5</v>
      </c>
      <c r="CX390" s="367">
        <v>-2.273954588126177E-4</v>
      </c>
      <c r="CY390" s="367">
        <v>-5.1552430855820467E-5</v>
      </c>
      <c r="CZ390" s="367">
        <v>-1.5281545769347919E-5</v>
      </c>
      <c r="DA390" s="367">
        <v>-1.6663370494765753E-4</v>
      </c>
      <c r="DB390" s="367">
        <v>-4.1041386429090303E-6</v>
      </c>
      <c r="DC390" s="367">
        <v>-6.9133759291129717E-5</v>
      </c>
      <c r="DD390" s="367">
        <v>-2.3558993113843751E-4</v>
      </c>
      <c r="DE390" s="367">
        <v>-1.3313338156818771E-4</v>
      </c>
      <c r="DF390" s="367">
        <v>-5.012477267995366E-5</v>
      </c>
      <c r="DG390" s="367">
        <v>-6.8556892520393979E-3</v>
      </c>
      <c r="DH390" s="367">
        <v>-1.3296448662259376E-2</v>
      </c>
      <c r="DI390" s="367">
        <v>-6.5901208224692356E-3</v>
      </c>
      <c r="DJ390" s="367">
        <v>-1.7640214200107293E-2</v>
      </c>
      <c r="DK390" s="367">
        <v>-3.9530994005879888E-3</v>
      </c>
      <c r="DL390" s="367">
        <v>-2.6146789976046023E-3</v>
      </c>
      <c r="DM390" s="367">
        <v>-6.620641460088314E-4</v>
      </c>
      <c r="DN390" s="367">
        <v>0.99494203978253337</v>
      </c>
      <c r="DO390" s="367">
        <v>-1.5917542569411126E-3</v>
      </c>
      <c r="DP390" s="367">
        <v>-4.6727010765925086E-4</v>
      </c>
      <c r="DQ390" s="367">
        <v>-1.1754425613715684E-3</v>
      </c>
      <c r="DR390" s="367">
        <v>-5.902010439574383E-3</v>
      </c>
      <c r="DS390" s="367">
        <v>-3.3019780429758426E-3</v>
      </c>
      <c r="DT390" s="367">
        <v>-2.4088798360037554E-3</v>
      </c>
      <c r="DU390" s="367">
        <v>-5.4173014264520449E-3</v>
      </c>
      <c r="DV390" s="367">
        <v>-3.6793691579129015E-4</v>
      </c>
      <c r="DW390" s="367">
        <v>-3.2855462230987078E-3</v>
      </c>
      <c r="DX390" s="367">
        <v>-1.0539983486728976E-2</v>
      </c>
      <c r="DY390" s="367">
        <v>-3.6841610700142926E-3</v>
      </c>
      <c r="DZ390" s="367">
        <v>-1.6136412628960052E-3</v>
      </c>
      <c r="EA390" s="368">
        <v>-2.0445815676337436E-4</v>
      </c>
      <c r="EB390" s="368">
        <v>-8.3829436700186125E-4</v>
      </c>
      <c r="EC390" s="368">
        <v>-3.2000202044151676E-4</v>
      </c>
      <c r="ED390" s="369">
        <v>-9.7161950755624248E-3</v>
      </c>
    </row>
    <row r="391" spans="1:134" x14ac:dyDescent="0.2">
      <c r="A391" s="295" t="s">
        <v>313</v>
      </c>
      <c r="B391" s="343" t="s">
        <v>158</v>
      </c>
      <c r="C391" s="367">
        <v>0</v>
      </c>
      <c r="D391" s="367">
        <v>0</v>
      </c>
      <c r="E391" s="367">
        <v>0</v>
      </c>
      <c r="F391" s="367">
        <v>0</v>
      </c>
      <c r="G391" s="367">
        <v>0</v>
      </c>
      <c r="H391" s="367">
        <v>0</v>
      </c>
      <c r="I391" s="367">
        <v>0</v>
      </c>
      <c r="J391" s="367">
        <v>0</v>
      </c>
      <c r="K391" s="367">
        <v>0</v>
      </c>
      <c r="L391" s="367">
        <v>0</v>
      </c>
      <c r="M391" s="367">
        <v>0</v>
      </c>
      <c r="N391" s="367">
        <v>0</v>
      </c>
      <c r="O391" s="367">
        <v>0</v>
      </c>
      <c r="P391" s="367">
        <v>0</v>
      </c>
      <c r="Q391" s="367">
        <v>0</v>
      </c>
      <c r="R391" s="367">
        <v>0</v>
      </c>
      <c r="S391" s="367">
        <v>0</v>
      </c>
      <c r="T391" s="367">
        <v>0</v>
      </c>
      <c r="U391" s="367">
        <v>0</v>
      </c>
      <c r="V391" s="367">
        <v>0</v>
      </c>
      <c r="W391" s="367">
        <v>-1.7278656053143804E-6</v>
      </c>
      <c r="X391" s="367">
        <v>-3.306409777013082E-6</v>
      </c>
      <c r="Y391" s="367">
        <v>-1.5331667585089608E-5</v>
      </c>
      <c r="Z391" s="367">
        <v>-1.8597288914471891E-5</v>
      </c>
      <c r="AA391" s="367">
        <v>-3.4701022248184827E-5</v>
      </c>
      <c r="AB391" s="367">
        <v>-2.7774333362561363E-5</v>
      </c>
      <c r="AC391" s="367">
        <v>-1.5723011647577948E-6</v>
      </c>
      <c r="AD391" s="367">
        <v>-1.1666353754814957E-6</v>
      </c>
      <c r="AE391" s="367">
        <v>-5.0110247133503148E-5</v>
      </c>
      <c r="AF391" s="367">
        <v>-1.2656436243728796E-5</v>
      </c>
      <c r="AG391" s="367">
        <v>-2.9136136106702715E-5</v>
      </c>
      <c r="AH391" s="367">
        <v>-1.0803027236941506E-5</v>
      </c>
      <c r="AI391" s="367">
        <v>-2.571795873294782E-4</v>
      </c>
      <c r="AJ391" s="367">
        <v>-1.7240173360181211E-4</v>
      </c>
      <c r="AK391" s="367">
        <v>-6.0873212789532452E-5</v>
      </c>
      <c r="AL391" s="367">
        <v>-2.213880407449964E-4</v>
      </c>
      <c r="AM391" s="367">
        <v>-2.5522415750318132E-5</v>
      </c>
      <c r="AN391" s="367">
        <v>-3.1552023310283505E-5</v>
      </c>
      <c r="AO391" s="367">
        <v>-5.491801158120124E-5</v>
      </c>
      <c r="AP391" s="367">
        <v>-1.6207139426302566E-6</v>
      </c>
      <c r="AQ391" s="367">
        <v>-6.7642917083233424E-5</v>
      </c>
      <c r="AR391" s="367">
        <v>-1.9715904755681852E-6</v>
      </c>
      <c r="AS391" s="367">
        <v>-1.0076058013623381E-6</v>
      </c>
      <c r="AT391" s="367">
        <v>-1.1805903838827251E-5</v>
      </c>
      <c r="AU391" s="367">
        <v>-1.1811487610197622E-5</v>
      </c>
      <c r="AV391" s="367">
        <v>-1.5044169370692855E-6</v>
      </c>
      <c r="AW391" s="367">
        <v>-1.6782811266845733E-6</v>
      </c>
      <c r="AX391" s="367">
        <v>-1.0687626860090652E-5</v>
      </c>
      <c r="AY391" s="367">
        <v>-2.7315806520968565E-6</v>
      </c>
      <c r="AZ391" s="367">
        <v>-4.7559451469350989E-5</v>
      </c>
      <c r="BA391" s="367">
        <v>-3.1290189327943914E-5</v>
      </c>
      <c r="BB391" s="367">
        <v>-2.8956682939855291E-5</v>
      </c>
      <c r="BC391" s="367">
        <v>-4.1473949923333909E-5</v>
      </c>
      <c r="BD391" s="367">
        <v>-8.1857329789698563E-6</v>
      </c>
      <c r="BE391" s="367">
        <v>-1.3988859062737166E-5</v>
      </c>
      <c r="BF391" s="367">
        <v>-6.5121848516774886E-6</v>
      </c>
      <c r="BG391" s="367">
        <v>-2.4300158291663784E-5</v>
      </c>
      <c r="BH391" s="367">
        <v>-1.6579480184166275E-5</v>
      </c>
      <c r="BI391" s="367">
        <v>-4.6391486465522001E-6</v>
      </c>
      <c r="BJ391" s="367">
        <v>-1.0672139791210963E-7</v>
      </c>
      <c r="BK391" s="367">
        <v>-2.2923332888364383E-5</v>
      </c>
      <c r="BL391" s="367">
        <v>-3.0407035919477478E-5</v>
      </c>
      <c r="BM391" s="367">
        <v>-8.2275039974643862E-6</v>
      </c>
      <c r="BN391" s="367">
        <v>-1.6874778047930967E-6</v>
      </c>
      <c r="BO391" s="367">
        <v>-2.0942318012395633E-5</v>
      </c>
      <c r="BP391" s="367">
        <v>-1.4272609981115191E-5</v>
      </c>
      <c r="BQ391" s="367">
        <v>-5.741668983894782E-5</v>
      </c>
      <c r="BR391" s="367">
        <v>-2.2326604385887514E-5</v>
      </c>
      <c r="BS391" s="367">
        <v>-1.0356802229241755E-5</v>
      </c>
      <c r="BT391" s="367">
        <v>-2.6534836547208506E-8</v>
      </c>
      <c r="BU391" s="367">
        <v>-1.4649169515608535E-5</v>
      </c>
      <c r="BV391" s="367">
        <v>-5.6650049199513829E-5</v>
      </c>
      <c r="BW391" s="367">
        <v>-7.8362224420830585E-5</v>
      </c>
      <c r="BX391" s="367">
        <v>-5.0833874965004212E-7</v>
      </c>
      <c r="BY391" s="367">
        <v>-2.3248180208913068E-6</v>
      </c>
      <c r="BZ391" s="367">
        <v>-1.1058843349140602E-5</v>
      </c>
      <c r="CA391" s="367">
        <v>-4.7198578731485109E-5</v>
      </c>
      <c r="CB391" s="367">
        <v>-5.7143943443804157E-6</v>
      </c>
      <c r="CC391" s="367">
        <v>-4.9771614450853013E-5</v>
      </c>
      <c r="CD391" s="367">
        <v>-4.2410168804419674E-6</v>
      </c>
      <c r="CE391" s="367">
        <v>-6.1744818704604187E-6</v>
      </c>
      <c r="CF391" s="367">
        <v>-1.4774981011480139E-5</v>
      </c>
      <c r="CG391" s="367">
        <v>-5.0169754491804964E-5</v>
      </c>
      <c r="CH391" s="367">
        <v>-5.6113921674597899E-5</v>
      </c>
      <c r="CI391" s="367">
        <v>-1.4675174870894799E-5</v>
      </c>
      <c r="CJ391" s="367">
        <v>0</v>
      </c>
      <c r="CK391" s="367">
        <v>-3.2503590313806411E-7</v>
      </c>
      <c r="CL391" s="367">
        <v>-1.1460999078331794E-8</v>
      </c>
      <c r="CM391" s="367">
        <v>-2.6877742175319804E-5</v>
      </c>
      <c r="CN391" s="367">
        <v>-2.45142827571616E-4</v>
      </c>
      <c r="CO391" s="367">
        <v>-8.6303897321280855E-5</v>
      </c>
      <c r="CP391" s="367">
        <v>-3.1288462982300267E-5</v>
      </c>
      <c r="CQ391" s="367">
        <v>-5.4175714083377002E-6</v>
      </c>
      <c r="CR391" s="367">
        <v>-3.7624182961921707E-5</v>
      </c>
      <c r="CS391" s="367">
        <v>-1.4249084158280561E-5</v>
      </c>
      <c r="CT391" s="367">
        <v>-4.2780177329109283E-5</v>
      </c>
      <c r="CU391" s="367">
        <v>-6.8956135630945773E-5</v>
      </c>
      <c r="CV391" s="367">
        <v>-4.5453318975516754E-6</v>
      </c>
      <c r="CW391" s="367">
        <v>-4.7405593092190151E-5</v>
      </c>
      <c r="CX391" s="367">
        <v>-1.2937752837174956E-4</v>
      </c>
      <c r="CY391" s="367">
        <v>-3.4438393935152658E-5</v>
      </c>
      <c r="CZ391" s="367">
        <v>-1.0955866179009587E-6</v>
      </c>
      <c r="DA391" s="367">
        <v>-5.8999589684498106E-5</v>
      </c>
      <c r="DB391" s="367">
        <v>-3.6512631845167087E-7</v>
      </c>
      <c r="DC391" s="367">
        <v>-7.5000131277026105E-6</v>
      </c>
      <c r="DD391" s="367">
        <v>-1.2324594193114526E-5</v>
      </c>
      <c r="DE391" s="367">
        <v>-5.9186418770609341E-5</v>
      </c>
      <c r="DF391" s="367">
        <v>-5.7500216921919615E-8</v>
      </c>
      <c r="DG391" s="367">
        <v>-2.2062032969192612E-3</v>
      </c>
      <c r="DH391" s="367">
        <v>-3.8957175925972212E-2</v>
      </c>
      <c r="DI391" s="367">
        <v>-7.9507039741081881E-3</v>
      </c>
      <c r="DJ391" s="367">
        <v>-1.8875594583994407E-2</v>
      </c>
      <c r="DK391" s="367">
        <v>-8.2905957275345376E-4</v>
      </c>
      <c r="DL391" s="367">
        <v>-8.0470374106317733E-3</v>
      </c>
      <c r="DM391" s="367">
        <v>-2.1768573774777239E-3</v>
      </c>
      <c r="DN391" s="367">
        <v>-5.3637572947469927E-3</v>
      </c>
      <c r="DO391" s="367">
        <v>0.98857206932716968</v>
      </c>
      <c r="DP391" s="367">
        <v>-1.4927622094515363E-3</v>
      </c>
      <c r="DQ391" s="367">
        <v>-3.7707607594734869E-3</v>
      </c>
      <c r="DR391" s="367">
        <v>-1.9399679877419182E-2</v>
      </c>
      <c r="DS391" s="367">
        <v>-1.546640413751524E-2</v>
      </c>
      <c r="DT391" s="367">
        <v>-8.9176458128069661E-4</v>
      </c>
      <c r="DU391" s="367">
        <v>-7.9049244700641168E-3</v>
      </c>
      <c r="DV391" s="367">
        <v>-2.5568464365886763E-4</v>
      </c>
      <c r="DW391" s="367">
        <v>-1.8404968666677493E-3</v>
      </c>
      <c r="DX391" s="367">
        <v>-2.9400385052149912E-3</v>
      </c>
      <c r="DY391" s="367">
        <v>-1.1673536700578352E-2</v>
      </c>
      <c r="DZ391" s="367">
        <v>-1.1306958102550278E-5</v>
      </c>
      <c r="EA391" s="368">
        <v>-7.8231955996762486E-4</v>
      </c>
      <c r="EB391" s="368">
        <v>-4.022963019464319E-4</v>
      </c>
      <c r="EC391" s="368">
        <v>-1.1770318193069841E-3</v>
      </c>
      <c r="ED391" s="369">
        <v>-0.11047346063452829</v>
      </c>
    </row>
    <row r="392" spans="1:134" x14ac:dyDescent="0.2">
      <c r="A392" s="295" t="s">
        <v>314</v>
      </c>
      <c r="B392" s="343" t="s">
        <v>184</v>
      </c>
      <c r="C392" s="367">
        <v>0</v>
      </c>
      <c r="D392" s="367">
        <v>0</v>
      </c>
      <c r="E392" s="367">
        <v>0</v>
      </c>
      <c r="F392" s="367">
        <v>0</v>
      </c>
      <c r="G392" s="367">
        <v>0</v>
      </c>
      <c r="H392" s="367">
        <v>0</v>
      </c>
      <c r="I392" s="367">
        <v>0</v>
      </c>
      <c r="J392" s="367">
        <v>0</v>
      </c>
      <c r="K392" s="367">
        <v>0</v>
      </c>
      <c r="L392" s="367">
        <v>0</v>
      </c>
      <c r="M392" s="367">
        <v>0</v>
      </c>
      <c r="N392" s="367">
        <v>0</v>
      </c>
      <c r="O392" s="367">
        <v>0</v>
      </c>
      <c r="P392" s="367">
        <v>0</v>
      </c>
      <c r="Q392" s="367">
        <v>0</v>
      </c>
      <c r="R392" s="367">
        <v>0</v>
      </c>
      <c r="S392" s="367">
        <v>0</v>
      </c>
      <c r="T392" s="367">
        <v>0</v>
      </c>
      <c r="U392" s="367">
        <v>0</v>
      </c>
      <c r="V392" s="367">
        <v>0</v>
      </c>
      <c r="W392" s="367">
        <v>-1.2373268221982763E-5</v>
      </c>
      <c r="X392" s="367">
        <v>-2.367724370283157E-5</v>
      </c>
      <c r="Y392" s="367">
        <v>-7.9294994223815042E-5</v>
      </c>
      <c r="Z392" s="367">
        <v>-8.7045303402851878E-5</v>
      </c>
      <c r="AA392" s="367">
        <v>-2.9617647966928927E-5</v>
      </c>
      <c r="AB392" s="367">
        <v>-2.9111712324260683E-5</v>
      </c>
      <c r="AC392" s="367">
        <v>-1.4963692518298683E-5</v>
      </c>
      <c r="AD392" s="367">
        <v>-1.7062930932137045E-5</v>
      </c>
      <c r="AE392" s="367">
        <v>-2.4135563770727735E-5</v>
      </c>
      <c r="AF392" s="367">
        <v>-2.5505225573188279E-5</v>
      </c>
      <c r="AG392" s="367">
        <v>-6.934520631960415E-5</v>
      </c>
      <c r="AH392" s="367">
        <v>-5.3895779689921579E-5</v>
      </c>
      <c r="AI392" s="367">
        <v>-3.0547807719854052E-5</v>
      </c>
      <c r="AJ392" s="367">
        <v>-4.0551391903438363E-5</v>
      </c>
      <c r="AK392" s="367">
        <v>-4.8166838249217617E-5</v>
      </c>
      <c r="AL392" s="367">
        <v>-3.0876313339177434E-5</v>
      </c>
      <c r="AM392" s="367">
        <v>-9.1120053861554602E-6</v>
      </c>
      <c r="AN392" s="367">
        <v>-2.2627556416318885E-5</v>
      </c>
      <c r="AO392" s="367">
        <v>-2.1959455119158029E-5</v>
      </c>
      <c r="AP392" s="367">
        <v>-8.4497616586852509E-6</v>
      </c>
      <c r="AQ392" s="367">
        <v>-2.369194632192229E-5</v>
      </c>
      <c r="AR392" s="367">
        <v>-2.3000254866652448E-5</v>
      </c>
      <c r="AS392" s="367">
        <v>-3.3905010989865534E-5</v>
      </c>
      <c r="AT392" s="367">
        <v>-2.6791112371491843E-5</v>
      </c>
      <c r="AU392" s="367">
        <v>-4.0401362546545629E-5</v>
      </c>
      <c r="AV392" s="367">
        <v>-1.1244220456541876E-5</v>
      </c>
      <c r="AW392" s="367">
        <v>-1.2741746289401693E-5</v>
      </c>
      <c r="AX392" s="367">
        <v>-4.8392493450543149E-5</v>
      </c>
      <c r="AY392" s="367">
        <v>-1.0703404130702104E-5</v>
      </c>
      <c r="AZ392" s="367">
        <v>-5.2617657986145829E-5</v>
      </c>
      <c r="BA392" s="367">
        <v>-5.291424615732967E-5</v>
      </c>
      <c r="BB392" s="367">
        <v>-3.8900616072844043E-5</v>
      </c>
      <c r="BC392" s="367">
        <v>-4.0205603492502586E-5</v>
      </c>
      <c r="BD392" s="367">
        <v>-2.1659238734752528E-5</v>
      </c>
      <c r="BE392" s="367">
        <v>-2.3103393406159204E-5</v>
      </c>
      <c r="BF392" s="367">
        <v>-1.0755242288680021E-5</v>
      </c>
      <c r="BG392" s="367">
        <v>-3.3544586563594363E-5</v>
      </c>
      <c r="BH392" s="367">
        <v>-2.6709436016973772E-5</v>
      </c>
      <c r="BI392" s="367">
        <v>-3.5974055756680452E-4</v>
      </c>
      <c r="BJ392" s="367">
        <v>-6.5883975743851473E-4</v>
      </c>
      <c r="BK392" s="367">
        <v>-9.0411784403886326E-5</v>
      </c>
      <c r="BL392" s="367">
        <v>-1.3459914075384066E-4</v>
      </c>
      <c r="BM392" s="367">
        <v>-5.8449977292927691E-5</v>
      </c>
      <c r="BN392" s="367">
        <v>-1.1380847945139286E-5</v>
      </c>
      <c r="BO392" s="367">
        <v>-1.2622131114340849E-5</v>
      </c>
      <c r="BP392" s="367">
        <v>-1.2293672547807978E-5</v>
      </c>
      <c r="BQ392" s="367">
        <v>-2.7853777833156845E-5</v>
      </c>
      <c r="BR392" s="367">
        <v>-1.0371824935191649E-5</v>
      </c>
      <c r="BS392" s="367">
        <v>-1.7194359093603768E-5</v>
      </c>
      <c r="BT392" s="367">
        <v>-1.2389081322468493E-5</v>
      </c>
      <c r="BU392" s="367">
        <v>-1.9065545133715378E-5</v>
      </c>
      <c r="BV392" s="367">
        <v>-3.051335596247779E-5</v>
      </c>
      <c r="BW392" s="367">
        <v>-3.5645927223182859E-5</v>
      </c>
      <c r="BX392" s="367">
        <v>-1.0067924898391089E-5</v>
      </c>
      <c r="BY392" s="367">
        <v>-1.0797503400533313E-5</v>
      </c>
      <c r="BZ392" s="367">
        <v>-1.5318047370779525E-5</v>
      </c>
      <c r="CA392" s="367">
        <v>-2.5632232092152488E-5</v>
      </c>
      <c r="CB392" s="367">
        <v>-1.8846307495375075E-5</v>
      </c>
      <c r="CC392" s="367">
        <v>-8.5050748093471997E-5</v>
      </c>
      <c r="CD392" s="367">
        <v>-2.7140040696387792E-5</v>
      </c>
      <c r="CE392" s="367">
        <v>-7.6368513899095991E-5</v>
      </c>
      <c r="CF392" s="367">
        <v>-3.8162850406326275E-5</v>
      </c>
      <c r="CG392" s="367">
        <v>-3.2399006177194294E-5</v>
      </c>
      <c r="CH392" s="367">
        <v>-3.2050952190287182E-5</v>
      </c>
      <c r="CI392" s="367">
        <v>-2.4014767270417036E-5</v>
      </c>
      <c r="CJ392" s="367">
        <v>0</v>
      </c>
      <c r="CK392" s="367">
        <v>-1.1352452386965969E-5</v>
      </c>
      <c r="CL392" s="367">
        <v>-6.2491864817517475E-6</v>
      </c>
      <c r="CM392" s="367">
        <v>0</v>
      </c>
      <c r="CN392" s="367">
        <v>0</v>
      </c>
      <c r="CO392" s="367">
        <v>0</v>
      </c>
      <c r="CP392" s="367">
        <v>0</v>
      </c>
      <c r="CQ392" s="367">
        <v>0</v>
      </c>
      <c r="CR392" s="367">
        <v>0</v>
      </c>
      <c r="CS392" s="367">
        <v>0</v>
      </c>
      <c r="CT392" s="367">
        <v>0</v>
      </c>
      <c r="CU392" s="367">
        <v>0</v>
      </c>
      <c r="CV392" s="367">
        <v>0</v>
      </c>
      <c r="CW392" s="367">
        <v>0</v>
      </c>
      <c r="CX392" s="367">
        <v>0</v>
      </c>
      <c r="CY392" s="367">
        <v>0</v>
      </c>
      <c r="CZ392" s="367">
        <v>0</v>
      </c>
      <c r="DA392" s="367">
        <v>0</v>
      </c>
      <c r="DB392" s="367">
        <v>0</v>
      </c>
      <c r="DC392" s="367">
        <v>0</v>
      </c>
      <c r="DD392" s="367">
        <v>0</v>
      </c>
      <c r="DE392" s="367">
        <v>0</v>
      </c>
      <c r="DF392" s="367">
        <v>0</v>
      </c>
      <c r="DG392" s="367">
        <v>-4.26696800276017E-3</v>
      </c>
      <c r="DH392" s="367">
        <v>-3.8977230739248758E-3</v>
      </c>
      <c r="DI392" s="367">
        <v>-1.0266222581884307E-3</v>
      </c>
      <c r="DJ392" s="367">
        <v>-3.9978891946089966E-3</v>
      </c>
      <c r="DK392" s="367">
        <v>-3.8009470301309449E-3</v>
      </c>
      <c r="DL392" s="367">
        <v>-5.4230939147099982E-3</v>
      </c>
      <c r="DM392" s="367">
        <v>-1.9108774804137145E-3</v>
      </c>
      <c r="DN392" s="367">
        <v>-3.8719512417726364E-3</v>
      </c>
      <c r="DO392" s="367">
        <v>-9.5740404543253992E-3</v>
      </c>
      <c r="DP392" s="367">
        <v>0.92334255094787698</v>
      </c>
      <c r="DQ392" s="367">
        <v>-9.2051122973240643E-3</v>
      </c>
      <c r="DR392" s="367">
        <v>-7.1607114706906255E-3</v>
      </c>
      <c r="DS392" s="367">
        <v>-6.1037588995465995E-3</v>
      </c>
      <c r="DT392" s="367">
        <v>-2.8505870370246541E-3</v>
      </c>
      <c r="DU392" s="367">
        <v>-5.1219647074973035E-3</v>
      </c>
      <c r="DV392" s="367">
        <v>-7.5131265088926769E-4</v>
      </c>
      <c r="DW392" s="367">
        <v>-1.0286942924556742E-2</v>
      </c>
      <c r="DX392" s="367">
        <v>-4.191614073328011E-3</v>
      </c>
      <c r="DY392" s="367">
        <v>-4.99495363989439E-3</v>
      </c>
      <c r="DZ392" s="367">
        <v>-6.7180708165884154E-4</v>
      </c>
      <c r="EA392" s="368">
        <v>-1.5029091486548556E-4</v>
      </c>
      <c r="EB392" s="368">
        <v>-5.8265074399637769E-5</v>
      </c>
      <c r="EC392" s="368">
        <v>0</v>
      </c>
      <c r="ED392" s="369">
        <v>-1.5241849750564912E-2</v>
      </c>
    </row>
    <row r="393" spans="1:134" x14ac:dyDescent="0.2">
      <c r="A393" s="295" t="s">
        <v>315</v>
      </c>
      <c r="B393" s="343" t="s">
        <v>185</v>
      </c>
      <c r="C393" s="367">
        <v>0</v>
      </c>
      <c r="D393" s="367">
        <v>0</v>
      </c>
      <c r="E393" s="367">
        <v>0</v>
      </c>
      <c r="F393" s="367">
        <v>0</v>
      </c>
      <c r="G393" s="367">
        <v>0</v>
      </c>
      <c r="H393" s="367">
        <v>0</v>
      </c>
      <c r="I393" s="367">
        <v>0</v>
      </c>
      <c r="J393" s="367">
        <v>0</v>
      </c>
      <c r="K393" s="367">
        <v>0</v>
      </c>
      <c r="L393" s="367">
        <v>0</v>
      </c>
      <c r="M393" s="367">
        <v>0</v>
      </c>
      <c r="N393" s="367">
        <v>0</v>
      </c>
      <c r="O393" s="367">
        <v>0</v>
      </c>
      <c r="P393" s="367">
        <v>0</v>
      </c>
      <c r="Q393" s="367">
        <v>0</v>
      </c>
      <c r="R393" s="367">
        <v>0</v>
      </c>
      <c r="S393" s="367">
        <v>0</v>
      </c>
      <c r="T393" s="367">
        <v>0</v>
      </c>
      <c r="U393" s="367">
        <v>0</v>
      </c>
      <c r="V393" s="367">
        <v>0</v>
      </c>
      <c r="W393" s="367">
        <v>0</v>
      </c>
      <c r="X393" s="367">
        <v>0</v>
      </c>
      <c r="Y393" s="367">
        <v>0</v>
      </c>
      <c r="Z393" s="367">
        <v>0</v>
      </c>
      <c r="AA393" s="367">
        <v>0</v>
      </c>
      <c r="AB393" s="367">
        <v>0</v>
      </c>
      <c r="AC393" s="367">
        <v>0</v>
      </c>
      <c r="AD393" s="367">
        <v>0</v>
      </c>
      <c r="AE393" s="367">
        <v>0</v>
      </c>
      <c r="AF393" s="367">
        <v>0</v>
      </c>
      <c r="AG393" s="367">
        <v>0</v>
      </c>
      <c r="AH393" s="367">
        <v>0</v>
      </c>
      <c r="AI393" s="367">
        <v>0</v>
      </c>
      <c r="AJ393" s="367">
        <v>0</v>
      </c>
      <c r="AK393" s="367">
        <v>0</v>
      </c>
      <c r="AL393" s="367">
        <v>0</v>
      </c>
      <c r="AM393" s="367">
        <v>0</v>
      </c>
      <c r="AN393" s="367">
        <v>0</v>
      </c>
      <c r="AO393" s="367">
        <v>0</v>
      </c>
      <c r="AP393" s="367">
        <v>0</v>
      </c>
      <c r="AQ393" s="367">
        <v>0</v>
      </c>
      <c r="AR393" s="367">
        <v>0</v>
      </c>
      <c r="AS393" s="367">
        <v>0</v>
      </c>
      <c r="AT393" s="367">
        <v>0</v>
      </c>
      <c r="AU393" s="367">
        <v>0</v>
      </c>
      <c r="AV393" s="367">
        <v>0</v>
      </c>
      <c r="AW393" s="367">
        <v>0</v>
      </c>
      <c r="AX393" s="367">
        <v>0</v>
      </c>
      <c r="AY393" s="367">
        <v>0</v>
      </c>
      <c r="AZ393" s="367">
        <v>0</v>
      </c>
      <c r="BA393" s="367">
        <v>0</v>
      </c>
      <c r="BB393" s="367">
        <v>0</v>
      </c>
      <c r="BC393" s="367">
        <v>0</v>
      </c>
      <c r="BD393" s="367">
        <v>0</v>
      </c>
      <c r="BE393" s="367">
        <v>0</v>
      </c>
      <c r="BF393" s="367">
        <v>0</v>
      </c>
      <c r="BG393" s="367">
        <v>0</v>
      </c>
      <c r="BH393" s="367">
        <v>0</v>
      </c>
      <c r="BI393" s="367">
        <v>0</v>
      </c>
      <c r="BJ393" s="367">
        <v>0</v>
      </c>
      <c r="BK393" s="367">
        <v>0</v>
      </c>
      <c r="BL393" s="367">
        <v>0</v>
      </c>
      <c r="BM393" s="367">
        <v>0</v>
      </c>
      <c r="BN393" s="367">
        <v>0</v>
      </c>
      <c r="BO393" s="367">
        <v>0</v>
      </c>
      <c r="BP393" s="367">
        <v>0</v>
      </c>
      <c r="BQ393" s="367">
        <v>0</v>
      </c>
      <c r="BR393" s="367">
        <v>0</v>
      </c>
      <c r="BS393" s="367">
        <v>0</v>
      </c>
      <c r="BT393" s="367">
        <v>0</v>
      </c>
      <c r="BU393" s="367">
        <v>0</v>
      </c>
      <c r="BV393" s="367">
        <v>0</v>
      </c>
      <c r="BW393" s="367">
        <v>0</v>
      </c>
      <c r="BX393" s="367">
        <v>0</v>
      </c>
      <c r="BY393" s="367">
        <v>0</v>
      </c>
      <c r="BZ393" s="367">
        <v>0</v>
      </c>
      <c r="CA393" s="367">
        <v>0</v>
      </c>
      <c r="CB393" s="367">
        <v>0</v>
      </c>
      <c r="CC393" s="367">
        <v>0</v>
      </c>
      <c r="CD393" s="367">
        <v>0</v>
      </c>
      <c r="CE393" s="367">
        <v>0</v>
      </c>
      <c r="CF393" s="367">
        <v>0</v>
      </c>
      <c r="CG393" s="367">
        <v>0</v>
      </c>
      <c r="CH393" s="367">
        <v>0</v>
      </c>
      <c r="CI393" s="367">
        <v>0</v>
      </c>
      <c r="CJ393" s="367">
        <v>0</v>
      </c>
      <c r="CK393" s="367">
        <v>0</v>
      </c>
      <c r="CL393" s="367">
        <v>0</v>
      </c>
      <c r="CM393" s="367">
        <v>0</v>
      </c>
      <c r="CN393" s="367">
        <v>0</v>
      </c>
      <c r="CO393" s="367">
        <v>0</v>
      </c>
      <c r="CP393" s="367">
        <v>0</v>
      </c>
      <c r="CQ393" s="367">
        <v>0</v>
      </c>
      <c r="CR393" s="367">
        <v>0</v>
      </c>
      <c r="CS393" s="367">
        <v>0</v>
      </c>
      <c r="CT393" s="367">
        <v>0</v>
      </c>
      <c r="CU393" s="367">
        <v>0</v>
      </c>
      <c r="CV393" s="367">
        <v>0</v>
      </c>
      <c r="CW393" s="367">
        <v>0</v>
      </c>
      <c r="CX393" s="367">
        <v>0</v>
      </c>
      <c r="CY393" s="367">
        <v>0</v>
      </c>
      <c r="CZ393" s="367">
        <v>0</v>
      </c>
      <c r="DA393" s="367">
        <v>0</v>
      </c>
      <c r="DB393" s="367">
        <v>0</v>
      </c>
      <c r="DC393" s="367">
        <v>0</v>
      </c>
      <c r="DD393" s="367">
        <v>0</v>
      </c>
      <c r="DE393" s="367">
        <v>0</v>
      </c>
      <c r="DF393" s="367">
        <v>0</v>
      </c>
      <c r="DG393" s="367">
        <v>-3.5734256571142591E-2</v>
      </c>
      <c r="DH393" s="367">
        <v>-1.3829481690840154E-2</v>
      </c>
      <c r="DI393" s="367">
        <v>-8.0419263153655007E-3</v>
      </c>
      <c r="DJ393" s="367">
        <v>-9.4393993587971389E-3</v>
      </c>
      <c r="DK393" s="367">
        <v>-6.7125996099095323E-3</v>
      </c>
      <c r="DL393" s="367">
        <v>-7.2289647260866761E-3</v>
      </c>
      <c r="DM393" s="367">
        <v>-1.251764046187659E-3</v>
      </c>
      <c r="DN393" s="367">
        <v>-1.0689440159958765E-2</v>
      </c>
      <c r="DO393" s="367">
        <v>-0.1187778275513669</v>
      </c>
      <c r="DP393" s="367">
        <v>-3.9439711733903829E-2</v>
      </c>
      <c r="DQ393" s="367">
        <v>0.97494767687377759</v>
      </c>
      <c r="DR393" s="367">
        <v>-7.7027296734071923E-2</v>
      </c>
      <c r="DS393" s="367">
        <v>-3.6358910818266602E-2</v>
      </c>
      <c r="DT393" s="367">
        <v>-9.2235176154826473E-2</v>
      </c>
      <c r="DU393" s="367">
        <v>-5.2859145024076216E-2</v>
      </c>
      <c r="DV393" s="367">
        <v>-9.9542213080416192E-3</v>
      </c>
      <c r="DW393" s="367">
        <v>-3.1173056410128387E-2</v>
      </c>
      <c r="DX393" s="367">
        <v>-4.3610013788750915E-2</v>
      </c>
      <c r="DY393" s="367">
        <v>-7.967220266424084E-2</v>
      </c>
      <c r="DZ393" s="367">
        <v>-9.2825593704061633E-3</v>
      </c>
      <c r="EA393" s="368">
        <v>0</v>
      </c>
      <c r="EB393" s="368">
        <v>-4.7014756553084548E-4</v>
      </c>
      <c r="EC393" s="368">
        <v>0</v>
      </c>
      <c r="ED393" s="369">
        <v>-0.18274884218671444</v>
      </c>
    </row>
    <row r="394" spans="1:134" x14ac:dyDescent="0.2">
      <c r="A394" s="295" t="s">
        <v>316</v>
      </c>
      <c r="B394" s="343" t="s">
        <v>186</v>
      </c>
      <c r="C394" s="367">
        <v>-8.9171483756610529E-6</v>
      </c>
      <c r="D394" s="367">
        <v>-4.4933142008433491E-4</v>
      </c>
      <c r="E394" s="367">
        <v>-8.6223670800309902E-5</v>
      </c>
      <c r="F394" s="367">
        <v>-9.3311317890344936E-5</v>
      </c>
      <c r="G394" s="367">
        <v>-7.711324419888776E-5</v>
      </c>
      <c r="H394" s="367">
        <v>-1.3280167888131414E-4</v>
      </c>
      <c r="I394" s="367">
        <v>-4.4949512961260395E-5</v>
      </c>
      <c r="J394" s="367">
        <v>-1.1243725812543405E-4</v>
      </c>
      <c r="K394" s="367">
        <v>-1.3223052500383392E-4</v>
      </c>
      <c r="L394" s="367">
        <v>-3.8006590137489797E-4</v>
      </c>
      <c r="M394" s="367">
        <v>-9.2711090361405764E-5</v>
      </c>
      <c r="N394" s="367">
        <v>-5.4802853381437854E-4</v>
      </c>
      <c r="O394" s="367">
        <v>-5.0867047630479803E-4</v>
      </c>
      <c r="P394" s="367">
        <v>-1.0980246600499816E-4</v>
      </c>
      <c r="Q394" s="367">
        <v>-2.5412764002530179E-4</v>
      </c>
      <c r="R394" s="367">
        <v>-3.5756805532484331E-5</v>
      </c>
      <c r="S394" s="367">
        <v>-1.5778349081929291E-4</v>
      </c>
      <c r="T394" s="367">
        <v>-1.8032625549433535E-4</v>
      </c>
      <c r="U394" s="367">
        <v>-2.2568636698519948E-4</v>
      </c>
      <c r="V394" s="367">
        <v>-2.9120651324746587E-5</v>
      </c>
      <c r="W394" s="367">
        <v>-2.7475732559386894E-5</v>
      </c>
      <c r="X394" s="367">
        <v>-5.2577023632821484E-5</v>
      </c>
      <c r="Y394" s="367">
        <v>-5.2995072269400462E-5</v>
      </c>
      <c r="Z394" s="367">
        <v>-8.7680953991473858E-5</v>
      </c>
      <c r="AA394" s="367">
        <v>-7.20278482193688E-5</v>
      </c>
      <c r="AB394" s="367">
        <v>-1.0145315936952481E-5</v>
      </c>
      <c r="AC394" s="367">
        <v>-7.5957172395328493E-6</v>
      </c>
      <c r="AD394" s="367">
        <v>-2.9625209610229325E-5</v>
      </c>
      <c r="AE394" s="367">
        <v>-3.549276523588981E-5</v>
      </c>
      <c r="AF394" s="367">
        <v>-3.7801393616651459E-5</v>
      </c>
      <c r="AG394" s="367">
        <v>-1.0930712443421985E-4</v>
      </c>
      <c r="AH394" s="367">
        <v>-1.7876340407521629E-4</v>
      </c>
      <c r="AI394" s="367">
        <v>-3.3819315303589568E-4</v>
      </c>
      <c r="AJ394" s="367">
        <v>-9.7084853572819939E-4</v>
      </c>
      <c r="AK394" s="367">
        <v>-1.2282223439856398E-3</v>
      </c>
      <c r="AL394" s="367">
        <v>-5.7750560811502543E-4</v>
      </c>
      <c r="AM394" s="367">
        <v>-7.868092203195091E-5</v>
      </c>
      <c r="AN394" s="367">
        <v>-1.5096388481927929E-4</v>
      </c>
      <c r="AO394" s="367">
        <v>-9.7839151419130865E-5</v>
      </c>
      <c r="AP394" s="367">
        <v>-4.0374446243837479E-5</v>
      </c>
      <c r="AQ394" s="367">
        <v>-1.1586803072918615E-4</v>
      </c>
      <c r="AR394" s="367">
        <v>-9.1161414159325857E-5</v>
      </c>
      <c r="AS394" s="367">
        <v>-1.172932311783629E-4</v>
      </c>
      <c r="AT394" s="367">
        <v>-1.0039959324445322E-4</v>
      </c>
      <c r="AU394" s="367">
        <v>-2.0032496993589439E-4</v>
      </c>
      <c r="AV394" s="367">
        <v>-1.7031773443467225E-4</v>
      </c>
      <c r="AW394" s="367">
        <v>-7.0599679813544304E-5</v>
      </c>
      <c r="AX394" s="367">
        <v>-1.4962522754263975E-4</v>
      </c>
      <c r="AY394" s="367">
        <v>-1.2995914078339167E-4</v>
      </c>
      <c r="AZ394" s="367">
        <v>-3.0764902584708539E-4</v>
      </c>
      <c r="BA394" s="367">
        <v>-2.106971972727989E-4</v>
      </c>
      <c r="BB394" s="367">
        <v>-2.2496123282795698E-4</v>
      </c>
      <c r="BC394" s="367">
        <v>-2.2209426911649847E-4</v>
      </c>
      <c r="BD394" s="367">
        <v>-1.9322635515892919E-4</v>
      </c>
      <c r="BE394" s="367">
        <v>-9.7998692949096696E-5</v>
      </c>
      <c r="BF394" s="367">
        <v>-4.5620990307012813E-5</v>
      </c>
      <c r="BG394" s="367">
        <v>-1.744474999258055E-4</v>
      </c>
      <c r="BH394" s="367">
        <v>-9.6985725110494388E-5</v>
      </c>
      <c r="BI394" s="367">
        <v>-5.5960596074728047E-4</v>
      </c>
      <c r="BJ394" s="367">
        <v>-2.1925215863067128E-4</v>
      </c>
      <c r="BK394" s="367">
        <v>-5.4628775907225331E-4</v>
      </c>
      <c r="BL394" s="367">
        <v>-4.902732337622447E-5</v>
      </c>
      <c r="BM394" s="367">
        <v>-1.6901309487171175E-4</v>
      </c>
      <c r="BN394" s="367">
        <v>-6.7275857335190724E-5</v>
      </c>
      <c r="BO394" s="367">
        <v>-3.0078499757668306E-4</v>
      </c>
      <c r="BP394" s="367">
        <v>-3.8192109251989438E-4</v>
      </c>
      <c r="BQ394" s="367">
        <v>-2.5413230654696529E-4</v>
      </c>
      <c r="BR394" s="367">
        <v>-3.1847750744381142E-4</v>
      </c>
      <c r="BS394" s="367">
        <v>-3.4507134053996696E-4</v>
      </c>
      <c r="BT394" s="367">
        <v>-7.4804057395336829E-4</v>
      </c>
      <c r="BU394" s="367">
        <v>-3.6013494383050601E-4</v>
      </c>
      <c r="BV394" s="367">
        <v>-1.8429351691966501E-4</v>
      </c>
      <c r="BW394" s="367">
        <v>-3.8385816731509395E-5</v>
      </c>
      <c r="BX394" s="367">
        <v>-9.8259151294147426E-5</v>
      </c>
      <c r="BY394" s="367">
        <v>-9.6265001869139244E-5</v>
      </c>
      <c r="BZ394" s="367">
        <v>-1.704342346782202E-4</v>
      </c>
      <c r="CA394" s="367">
        <v>-4.0810056957451071E-4</v>
      </c>
      <c r="CB394" s="367">
        <v>-1.7417576175042811E-4</v>
      </c>
      <c r="CC394" s="367">
        <v>-1.0556514543143096E-4</v>
      </c>
      <c r="CD394" s="367">
        <v>-3.5871316522115922E-4</v>
      </c>
      <c r="CE394" s="367">
        <v>-2.0933111399094848E-4</v>
      </c>
      <c r="CF394" s="367">
        <v>-2.145617746249309E-4</v>
      </c>
      <c r="CG394" s="367">
        <v>-1.36080010438908E-4</v>
      </c>
      <c r="CH394" s="367">
        <v>-2.5957808254444096E-4</v>
      </c>
      <c r="CI394" s="367">
        <v>-4.0795692855798545E-4</v>
      </c>
      <c r="CJ394" s="367">
        <v>0</v>
      </c>
      <c r="CK394" s="367">
        <v>-8.6878309820018304E-5</v>
      </c>
      <c r="CL394" s="367">
        <v>-1.8734462485189818E-4</v>
      </c>
      <c r="CM394" s="367">
        <v>-2.8619644685101091E-5</v>
      </c>
      <c r="CN394" s="367">
        <v>-4.3181997481114246E-4</v>
      </c>
      <c r="CO394" s="367">
        <v>-6.4835890633196098E-5</v>
      </c>
      <c r="CP394" s="367">
        <v>-2.9232100964086735E-5</v>
      </c>
      <c r="CQ394" s="367">
        <v>-9.415319671824848E-5</v>
      </c>
      <c r="CR394" s="367">
        <v>-1.4161978784566666E-4</v>
      </c>
      <c r="CS394" s="367">
        <v>-4.9326796073209802E-5</v>
      </c>
      <c r="CT394" s="367">
        <v>-1.5305591489334696E-4</v>
      </c>
      <c r="CU394" s="367">
        <v>-1.7208768036860669E-4</v>
      </c>
      <c r="CV394" s="367">
        <v>-3.9639677651923919E-4</v>
      </c>
      <c r="CW394" s="367">
        <v>-1.4396133056482853E-4</v>
      </c>
      <c r="CX394" s="367">
        <v>-7.7599615456352847E-4</v>
      </c>
      <c r="CY394" s="367">
        <v>-1.5142147529028548E-4</v>
      </c>
      <c r="CZ394" s="367">
        <v>-2.9295960484322021E-5</v>
      </c>
      <c r="DA394" s="367">
        <v>-2.9461933370915783E-4</v>
      </c>
      <c r="DB394" s="367">
        <v>-1.2486516597821667E-5</v>
      </c>
      <c r="DC394" s="367">
        <v>-1.2224162707644338E-4</v>
      </c>
      <c r="DD394" s="367">
        <v>-1.312268876759008E-4</v>
      </c>
      <c r="DE394" s="367">
        <v>-2.8810336895735225E-4</v>
      </c>
      <c r="DF394" s="367">
        <v>-1.4558152791498697E-4</v>
      </c>
      <c r="DG394" s="367">
        <v>-1.7249245767822895E-3</v>
      </c>
      <c r="DH394" s="367">
        <v>-3.6760866757032558E-2</v>
      </c>
      <c r="DI394" s="367">
        <v>-4.5056490055142293E-3</v>
      </c>
      <c r="DJ394" s="367">
        <v>-7.4164167109089232E-3</v>
      </c>
      <c r="DK394" s="367">
        <v>-7.1110637824405507E-3</v>
      </c>
      <c r="DL394" s="367">
        <v>-1.5602271729442381E-2</v>
      </c>
      <c r="DM394" s="367">
        <v>-4.0356406218705829E-3</v>
      </c>
      <c r="DN394" s="367">
        <v>-1.0270743972790481E-2</v>
      </c>
      <c r="DO394" s="367">
        <v>-1.5264047554419412E-2</v>
      </c>
      <c r="DP394" s="367">
        <v>-3.7763349272154384E-2</v>
      </c>
      <c r="DQ394" s="367">
        <v>-4.9768377953027182E-3</v>
      </c>
      <c r="DR394" s="367">
        <v>0.9379604638574579</v>
      </c>
      <c r="DS394" s="367">
        <v>-5.5891809626691047E-2</v>
      </c>
      <c r="DT394" s="367">
        <v>-1.2762521578682523E-2</v>
      </c>
      <c r="DU394" s="367">
        <v>-2.1335708553842418E-2</v>
      </c>
      <c r="DV394" s="367">
        <v>-4.4405736542990175E-3</v>
      </c>
      <c r="DW394" s="367">
        <v>-1.6055263167365583E-2</v>
      </c>
      <c r="DX394" s="367">
        <v>-1.5783188375893681E-2</v>
      </c>
      <c r="DY394" s="367">
        <v>-2.5933976318840216E-2</v>
      </c>
      <c r="DZ394" s="367">
        <v>-1.1483569766375715E-2</v>
      </c>
      <c r="EA394" s="368">
        <v>-1.4690026343701676E-5</v>
      </c>
      <c r="EB394" s="368">
        <v>-5.5843775985533943E-6</v>
      </c>
      <c r="EC394" s="368">
        <v>-2.022794716577254E-6</v>
      </c>
      <c r="ED394" s="369">
        <v>-2.1962525226439989E-3</v>
      </c>
    </row>
    <row r="395" spans="1:134" x14ac:dyDescent="0.2">
      <c r="A395" s="295" t="s">
        <v>317</v>
      </c>
      <c r="B395" s="343" t="s">
        <v>187</v>
      </c>
      <c r="C395" s="367">
        <v>-2.2206710265763376E-5</v>
      </c>
      <c r="D395" s="367">
        <v>-1.0355299143147782E-4</v>
      </c>
      <c r="E395" s="367">
        <v>-6.6038840228114018E-4</v>
      </c>
      <c r="F395" s="367">
        <v>-2.5863635760782624E-4</v>
      </c>
      <c r="G395" s="367">
        <v>-2.7703790053034289E-4</v>
      </c>
      <c r="H395" s="367">
        <v>-8.401074979891869E-5</v>
      </c>
      <c r="I395" s="367">
        <v>-3.5106695785005477E-5</v>
      </c>
      <c r="J395" s="367">
        <v>-2.8195759219401295E-4</v>
      </c>
      <c r="K395" s="367">
        <v>-3.2661703048947929E-4</v>
      </c>
      <c r="L395" s="367">
        <v>-2.5503413890245113E-4</v>
      </c>
      <c r="M395" s="367">
        <v>-1.2975761813787445E-4</v>
      </c>
      <c r="N395" s="367">
        <v>-1.6122911226671021E-4</v>
      </c>
      <c r="O395" s="367">
        <v>-4.4544981753645433E-4</v>
      </c>
      <c r="P395" s="367">
        <v>-2.6685359968268605E-4</v>
      </c>
      <c r="Q395" s="367">
        <v>-3.7602553633614292E-4</v>
      </c>
      <c r="R395" s="367">
        <v>-4.1814846814274908E-5</v>
      </c>
      <c r="S395" s="367">
        <v>-5.2817686305960078E-4</v>
      </c>
      <c r="T395" s="367">
        <v>-1.6593420006500302E-4</v>
      </c>
      <c r="U395" s="367">
        <v>-3.4585176584995484E-4</v>
      </c>
      <c r="V395" s="367">
        <v>-2.836345330254282E-5</v>
      </c>
      <c r="W395" s="367">
        <v>-3.5640894981303285E-5</v>
      </c>
      <c r="X395" s="367">
        <v>-6.8201718504742458E-5</v>
      </c>
      <c r="Y395" s="367">
        <v>-1.3434059241362848E-4</v>
      </c>
      <c r="Z395" s="367">
        <v>-8.0220627241968151E-5</v>
      </c>
      <c r="AA395" s="367">
        <v>-1.0245309263704086E-4</v>
      </c>
      <c r="AB395" s="367">
        <v>-4.6435856839168192E-5</v>
      </c>
      <c r="AC395" s="367">
        <v>-5.4676448670562024E-5</v>
      </c>
      <c r="AD395" s="367">
        <v>-3.4952283653909436E-5</v>
      </c>
      <c r="AE395" s="367">
        <v>-1.3663114398935368E-4</v>
      </c>
      <c r="AF395" s="367">
        <v>-7.4023161613881843E-5</v>
      </c>
      <c r="AG395" s="367">
        <v>-4.6301426001456864E-5</v>
      </c>
      <c r="AH395" s="367">
        <v>-5.1185417653275095E-5</v>
      </c>
      <c r="AI395" s="367">
        <v>-1.5898121414804984E-4</v>
      </c>
      <c r="AJ395" s="367">
        <v>-1.4148554814007852E-4</v>
      </c>
      <c r="AK395" s="367">
        <v>-2.3838740993792839E-4</v>
      </c>
      <c r="AL395" s="367">
        <v>-1.6808082001380572E-4</v>
      </c>
      <c r="AM395" s="367">
        <v>-4.2983114515223939E-4</v>
      </c>
      <c r="AN395" s="367">
        <v>-2.3407092715195562E-4</v>
      </c>
      <c r="AO395" s="367">
        <v>-3.7340686278179356E-4</v>
      </c>
      <c r="AP395" s="367">
        <v>-7.9902191886679704E-5</v>
      </c>
      <c r="AQ395" s="367">
        <v>-4.9868156986084911E-4</v>
      </c>
      <c r="AR395" s="367">
        <v>-4.4451109040727842E-4</v>
      </c>
      <c r="AS395" s="367">
        <v>-1.920054385618264E-4</v>
      </c>
      <c r="AT395" s="367">
        <v>-2.7831744257842561E-4</v>
      </c>
      <c r="AU395" s="367">
        <v>-6.2833038011534108E-4</v>
      </c>
      <c r="AV395" s="367">
        <v>-1.9965878102563682E-4</v>
      </c>
      <c r="AW395" s="367">
        <v>-5.6546269997303558E-5</v>
      </c>
      <c r="AX395" s="367">
        <v>-1.4489757459193358E-4</v>
      </c>
      <c r="AY395" s="367">
        <v>-1.2743136197116927E-4</v>
      </c>
      <c r="AZ395" s="367">
        <v>-1.0578334880564335E-4</v>
      </c>
      <c r="BA395" s="367">
        <v>-8.7596024769495814E-5</v>
      </c>
      <c r="BB395" s="367">
        <v>-1.1208672376201271E-4</v>
      </c>
      <c r="BC395" s="367">
        <v>-4.3619105213228118E-4</v>
      </c>
      <c r="BD395" s="367">
        <v>-1.7419151273810734E-4</v>
      </c>
      <c r="BE395" s="367">
        <v>-7.5691502167777715E-5</v>
      </c>
      <c r="BF395" s="367">
        <v>-3.5236401453977265E-5</v>
      </c>
      <c r="BG395" s="367">
        <v>-4.3921620618206424E-4</v>
      </c>
      <c r="BH395" s="367">
        <v>-2.4320317425887431E-4</v>
      </c>
      <c r="BI395" s="367">
        <v>-3.1830466375985865E-4</v>
      </c>
      <c r="BJ395" s="367">
        <v>-1.7829634707464722E-4</v>
      </c>
      <c r="BK395" s="367">
        <v>-2.1135169113113133E-4</v>
      </c>
      <c r="BL395" s="367">
        <v>-2.5947856705121632E-5</v>
      </c>
      <c r="BM395" s="367">
        <v>-3.0842786182422251E-4</v>
      </c>
      <c r="BN395" s="367">
        <v>-1.2017091451553796E-4</v>
      </c>
      <c r="BO395" s="367">
        <v>-6.7798653160422534E-5</v>
      </c>
      <c r="BP395" s="367">
        <v>-8.7710702113412588E-5</v>
      </c>
      <c r="BQ395" s="367">
        <v>-1.3081611443673552E-4</v>
      </c>
      <c r="BR395" s="367">
        <v>-5.0595675719613265E-5</v>
      </c>
      <c r="BS395" s="367">
        <v>-7.5661836826376863E-5</v>
      </c>
      <c r="BT395" s="367">
        <v>-1.438601600363449E-4</v>
      </c>
      <c r="BU395" s="367">
        <v>-3.8853357426228084E-4</v>
      </c>
      <c r="BV395" s="367">
        <v>-2.9452443570839027E-4</v>
      </c>
      <c r="BW395" s="367">
        <v>-7.9132436985583545E-4</v>
      </c>
      <c r="BX395" s="367">
        <v>-8.7016847507387859E-5</v>
      </c>
      <c r="BY395" s="367">
        <v>-2.8350729125540468E-4</v>
      </c>
      <c r="BZ395" s="367">
        <v>-3.4179171437539731E-4</v>
      </c>
      <c r="CA395" s="367">
        <v>-8.1824418239999765E-4</v>
      </c>
      <c r="CB395" s="367">
        <v>-3.2978391198658076E-4</v>
      </c>
      <c r="CC395" s="367">
        <v>-2.5123193025992891E-4</v>
      </c>
      <c r="CD395" s="367">
        <v>-3.2381059665694922E-4</v>
      </c>
      <c r="CE395" s="367">
        <v>-7.4460916879094446E-4</v>
      </c>
      <c r="CF395" s="367">
        <v>-1.9380300679251611E-4</v>
      </c>
      <c r="CG395" s="367">
        <v>-3.1918946168691108E-4</v>
      </c>
      <c r="CH395" s="367">
        <v>-5.3796030266895477E-4</v>
      </c>
      <c r="CI395" s="367">
        <v>-5.0257296231682764E-4</v>
      </c>
      <c r="CJ395" s="367">
        <v>0</v>
      </c>
      <c r="CK395" s="367">
        <v>-9.4049862825798189E-5</v>
      </c>
      <c r="CL395" s="367">
        <v>-1.2879234224556484E-4</v>
      </c>
      <c r="CM395" s="367">
        <v>-7.273457591448449E-5</v>
      </c>
      <c r="CN395" s="367">
        <v>-1.031981171293281E-4</v>
      </c>
      <c r="CO395" s="367">
        <v>-6.9048748779076681E-4</v>
      </c>
      <c r="CP395" s="367">
        <v>-9.3494916667294747E-5</v>
      </c>
      <c r="CQ395" s="367">
        <v>-2.444502826781096E-4</v>
      </c>
      <c r="CR395" s="367">
        <v>-9.1927316625630177E-5</v>
      </c>
      <c r="CS395" s="367">
        <v>-3.8873399122508899E-5</v>
      </c>
      <c r="CT395" s="367">
        <v>-3.8381652091013261E-4</v>
      </c>
      <c r="CU395" s="367">
        <v>-4.2506650521267929E-4</v>
      </c>
      <c r="CV395" s="367">
        <v>-2.8617402947582265E-4</v>
      </c>
      <c r="CW395" s="367">
        <v>-2.0341866859969408E-4</v>
      </c>
      <c r="CX395" s="367">
        <v>-2.1080714517007407E-4</v>
      </c>
      <c r="CY395" s="367">
        <v>-1.465532046274783E-4</v>
      </c>
      <c r="CZ395" s="367">
        <v>-7.1198150604807141E-5</v>
      </c>
      <c r="DA395" s="367">
        <v>-5.8216042737675093E-4</v>
      </c>
      <c r="DB395" s="367">
        <v>-1.348148939364041E-5</v>
      </c>
      <c r="DC395" s="367">
        <v>-4.0920123385077673E-4</v>
      </c>
      <c r="DD395" s="367">
        <v>-1.2075351187118224E-4</v>
      </c>
      <c r="DE395" s="367">
        <v>-4.3101390130439798E-4</v>
      </c>
      <c r="DF395" s="367">
        <v>-1.398849855796575E-4</v>
      </c>
      <c r="DG395" s="367">
        <v>-4.4777363176233768E-3</v>
      </c>
      <c r="DH395" s="367">
        <v>-1.0860323779529366E-2</v>
      </c>
      <c r="DI395" s="367">
        <v>-5.1658442020067065E-2</v>
      </c>
      <c r="DJ395" s="367">
        <v>-3.3277289211990198E-2</v>
      </c>
      <c r="DK395" s="367">
        <v>-2.9350340000085913E-2</v>
      </c>
      <c r="DL395" s="367">
        <v>-1.2209874379342801E-2</v>
      </c>
      <c r="DM395" s="367">
        <v>-3.9057496571699283E-3</v>
      </c>
      <c r="DN395" s="367">
        <v>-3.168644147004681E-2</v>
      </c>
      <c r="DO395" s="367">
        <v>-4.6384708614624869E-2</v>
      </c>
      <c r="DP395" s="367">
        <v>-2.9603499555997236E-2</v>
      </c>
      <c r="DQ395" s="367">
        <v>-9.0856301965215915E-3</v>
      </c>
      <c r="DR395" s="367">
        <v>-1.7953479209912731E-2</v>
      </c>
      <c r="DS395" s="367">
        <v>0.96006418423523876</v>
      </c>
      <c r="DT395" s="367">
        <v>-2.6121194843686971E-2</v>
      </c>
      <c r="DU395" s="367">
        <v>-3.5562178065794509E-2</v>
      </c>
      <c r="DV395" s="367">
        <v>-6.3729684461710312E-3</v>
      </c>
      <c r="DW395" s="367">
        <v>-6.6120063183519179E-2</v>
      </c>
      <c r="DX395" s="367">
        <v>-1.8396056327415065E-2</v>
      </c>
      <c r="DY395" s="367">
        <v>-4.8927203278288312E-2</v>
      </c>
      <c r="DZ395" s="367">
        <v>-1.4416888614862544E-2</v>
      </c>
      <c r="EA395" s="368">
        <v>0</v>
      </c>
      <c r="EB395" s="368">
        <v>0</v>
      </c>
      <c r="EC395" s="368">
        <v>0</v>
      </c>
      <c r="ED395" s="369">
        <v>-1.916229583157328E-3</v>
      </c>
    </row>
    <row r="396" spans="1:134" x14ac:dyDescent="0.2">
      <c r="A396" s="295" t="s">
        <v>318</v>
      </c>
      <c r="B396" s="343" t="s">
        <v>14</v>
      </c>
      <c r="C396" s="367">
        <v>0</v>
      </c>
      <c r="D396" s="367">
        <v>0</v>
      </c>
      <c r="E396" s="367">
        <v>0</v>
      </c>
      <c r="F396" s="367">
        <v>0</v>
      </c>
      <c r="G396" s="367">
        <v>0</v>
      </c>
      <c r="H396" s="367">
        <v>0</v>
      </c>
      <c r="I396" s="367">
        <v>0</v>
      </c>
      <c r="J396" s="367">
        <v>0</v>
      </c>
      <c r="K396" s="367">
        <v>0</v>
      </c>
      <c r="L396" s="367">
        <v>0</v>
      </c>
      <c r="M396" s="367">
        <v>0</v>
      </c>
      <c r="N396" s="367">
        <v>0</v>
      </c>
      <c r="O396" s="367">
        <v>0</v>
      </c>
      <c r="P396" s="367">
        <v>0</v>
      </c>
      <c r="Q396" s="367">
        <v>0</v>
      </c>
      <c r="R396" s="367">
        <v>0</v>
      </c>
      <c r="S396" s="367">
        <v>0</v>
      </c>
      <c r="T396" s="367">
        <v>0</v>
      </c>
      <c r="U396" s="367">
        <v>0</v>
      </c>
      <c r="V396" s="367">
        <v>0</v>
      </c>
      <c r="W396" s="367">
        <v>0</v>
      </c>
      <c r="X396" s="367">
        <v>0</v>
      </c>
      <c r="Y396" s="367">
        <v>0</v>
      </c>
      <c r="Z396" s="367">
        <v>0</v>
      </c>
      <c r="AA396" s="367">
        <v>0</v>
      </c>
      <c r="AB396" s="367">
        <v>0</v>
      </c>
      <c r="AC396" s="367">
        <v>0</v>
      </c>
      <c r="AD396" s="367">
        <v>0</v>
      </c>
      <c r="AE396" s="367">
        <v>0</v>
      </c>
      <c r="AF396" s="367">
        <v>0</v>
      </c>
      <c r="AG396" s="367">
        <v>0</v>
      </c>
      <c r="AH396" s="367">
        <v>0</v>
      </c>
      <c r="AI396" s="367">
        <v>0</v>
      </c>
      <c r="AJ396" s="367">
        <v>0</v>
      </c>
      <c r="AK396" s="367">
        <v>0</v>
      </c>
      <c r="AL396" s="367">
        <v>0</v>
      </c>
      <c r="AM396" s="367">
        <v>0</v>
      </c>
      <c r="AN396" s="367">
        <v>0</v>
      </c>
      <c r="AO396" s="367">
        <v>0</v>
      </c>
      <c r="AP396" s="367">
        <v>0</v>
      </c>
      <c r="AQ396" s="367">
        <v>0</v>
      </c>
      <c r="AR396" s="367">
        <v>0</v>
      </c>
      <c r="AS396" s="367">
        <v>0</v>
      </c>
      <c r="AT396" s="367">
        <v>0</v>
      </c>
      <c r="AU396" s="367">
        <v>0</v>
      </c>
      <c r="AV396" s="367">
        <v>0</v>
      </c>
      <c r="AW396" s="367">
        <v>0</v>
      </c>
      <c r="AX396" s="367">
        <v>0</v>
      </c>
      <c r="AY396" s="367">
        <v>0</v>
      </c>
      <c r="AZ396" s="367">
        <v>0</v>
      </c>
      <c r="BA396" s="367">
        <v>0</v>
      </c>
      <c r="BB396" s="367">
        <v>0</v>
      </c>
      <c r="BC396" s="367">
        <v>0</v>
      </c>
      <c r="BD396" s="367">
        <v>0</v>
      </c>
      <c r="BE396" s="367">
        <v>0</v>
      </c>
      <c r="BF396" s="367">
        <v>0</v>
      </c>
      <c r="BG396" s="367">
        <v>0</v>
      </c>
      <c r="BH396" s="367">
        <v>0</v>
      </c>
      <c r="BI396" s="367">
        <v>0</v>
      </c>
      <c r="BJ396" s="367">
        <v>0</v>
      </c>
      <c r="BK396" s="367">
        <v>0</v>
      </c>
      <c r="BL396" s="367">
        <v>0</v>
      </c>
      <c r="BM396" s="367">
        <v>0</v>
      </c>
      <c r="BN396" s="367">
        <v>0</v>
      </c>
      <c r="BO396" s="367">
        <v>0</v>
      </c>
      <c r="BP396" s="367">
        <v>0</v>
      </c>
      <c r="BQ396" s="367">
        <v>0</v>
      </c>
      <c r="BR396" s="367">
        <v>0</v>
      </c>
      <c r="BS396" s="367">
        <v>0</v>
      </c>
      <c r="BT396" s="367">
        <v>0</v>
      </c>
      <c r="BU396" s="367">
        <v>0</v>
      </c>
      <c r="BV396" s="367">
        <v>0</v>
      </c>
      <c r="BW396" s="367">
        <v>0</v>
      </c>
      <c r="BX396" s="367">
        <v>0</v>
      </c>
      <c r="BY396" s="367">
        <v>0</v>
      </c>
      <c r="BZ396" s="367">
        <v>0</v>
      </c>
      <c r="CA396" s="367">
        <v>0</v>
      </c>
      <c r="CB396" s="367">
        <v>0</v>
      </c>
      <c r="CC396" s="367">
        <v>0</v>
      </c>
      <c r="CD396" s="367">
        <v>0</v>
      </c>
      <c r="CE396" s="367">
        <v>0</v>
      </c>
      <c r="CF396" s="367">
        <v>0</v>
      </c>
      <c r="CG396" s="367">
        <v>0</v>
      </c>
      <c r="CH396" s="367">
        <v>0</v>
      </c>
      <c r="CI396" s="367">
        <v>0</v>
      </c>
      <c r="CJ396" s="367">
        <v>0</v>
      </c>
      <c r="CK396" s="367">
        <v>0</v>
      </c>
      <c r="CL396" s="367">
        <v>0</v>
      </c>
      <c r="CM396" s="367">
        <v>0</v>
      </c>
      <c r="CN396" s="367">
        <v>0</v>
      </c>
      <c r="CO396" s="367">
        <v>0</v>
      </c>
      <c r="CP396" s="367">
        <v>0</v>
      </c>
      <c r="CQ396" s="367">
        <v>0</v>
      </c>
      <c r="CR396" s="367">
        <v>0</v>
      </c>
      <c r="CS396" s="367">
        <v>0</v>
      </c>
      <c r="CT396" s="367">
        <v>0</v>
      </c>
      <c r="CU396" s="367">
        <v>0</v>
      </c>
      <c r="CV396" s="367">
        <v>0</v>
      </c>
      <c r="CW396" s="367">
        <v>0</v>
      </c>
      <c r="CX396" s="367">
        <v>0</v>
      </c>
      <c r="CY396" s="367">
        <v>0</v>
      </c>
      <c r="CZ396" s="367">
        <v>0</v>
      </c>
      <c r="DA396" s="367">
        <v>0</v>
      </c>
      <c r="DB396" s="367">
        <v>0</v>
      </c>
      <c r="DC396" s="367">
        <v>0</v>
      </c>
      <c r="DD396" s="367">
        <v>0</v>
      </c>
      <c r="DE396" s="367">
        <v>0</v>
      </c>
      <c r="DF396" s="367">
        <v>0</v>
      </c>
      <c r="DG396" s="367">
        <v>0</v>
      </c>
      <c r="DH396" s="367">
        <v>0</v>
      </c>
      <c r="DI396" s="367">
        <v>-1.8921799794686852E-4</v>
      </c>
      <c r="DJ396" s="367">
        <v>-1.2143362038230399E-3</v>
      </c>
      <c r="DK396" s="367">
        <v>-1.4533880205041391E-3</v>
      </c>
      <c r="DL396" s="367">
        <v>-3.4528505394615314E-3</v>
      </c>
      <c r="DM396" s="367">
        <v>-3.9079853477253304E-3</v>
      </c>
      <c r="DN396" s="367">
        <v>0</v>
      </c>
      <c r="DO396" s="367">
        <v>0</v>
      </c>
      <c r="DP396" s="367">
        <v>-5.6266551586949352E-3</v>
      </c>
      <c r="DQ396" s="367">
        <v>-9.6649563472868302E-5</v>
      </c>
      <c r="DR396" s="367">
        <v>-4.1174727426706165E-3</v>
      </c>
      <c r="DS396" s="367">
        <v>-3.953464862756541E-3</v>
      </c>
      <c r="DT396" s="367">
        <v>0.98883812613665134</v>
      </c>
      <c r="DU396" s="367">
        <v>-1.5202567062167324E-3</v>
      </c>
      <c r="DV396" s="367">
        <v>0</v>
      </c>
      <c r="DW396" s="367">
        <v>0</v>
      </c>
      <c r="DX396" s="367">
        <v>0</v>
      </c>
      <c r="DY396" s="367">
        <v>-2.1253219312583832E-3</v>
      </c>
      <c r="DZ396" s="367">
        <v>-1.5354040137199093E-3</v>
      </c>
      <c r="EA396" s="368">
        <v>-3.1129848957675652E-4</v>
      </c>
      <c r="EB396" s="368">
        <v>-1.5936810272879846E-4</v>
      </c>
      <c r="EC396" s="368">
        <v>-1.0336419037490633E-4</v>
      </c>
      <c r="ED396" s="369">
        <v>-5.3843774171709871E-3</v>
      </c>
    </row>
    <row r="397" spans="1:134" x14ac:dyDescent="0.2">
      <c r="A397" s="295" t="s">
        <v>319</v>
      </c>
      <c r="B397" s="343" t="s">
        <v>188</v>
      </c>
      <c r="C397" s="367">
        <v>0</v>
      </c>
      <c r="D397" s="367">
        <v>0</v>
      </c>
      <c r="E397" s="367">
        <v>0</v>
      </c>
      <c r="F397" s="367">
        <v>0</v>
      </c>
      <c r="G397" s="367">
        <v>-1.0295391821616845E-6</v>
      </c>
      <c r="H397" s="367">
        <v>0</v>
      </c>
      <c r="I397" s="367">
        <v>0</v>
      </c>
      <c r="J397" s="367">
        <v>0</v>
      </c>
      <c r="K397" s="367">
        <v>0</v>
      </c>
      <c r="L397" s="367">
        <v>0</v>
      </c>
      <c r="M397" s="367">
        <v>0</v>
      </c>
      <c r="N397" s="367">
        <v>0</v>
      </c>
      <c r="O397" s="367">
        <v>0</v>
      </c>
      <c r="P397" s="367">
        <v>0</v>
      </c>
      <c r="Q397" s="367">
        <v>-2.6747538956724449E-4</v>
      </c>
      <c r="R397" s="367">
        <v>0</v>
      </c>
      <c r="S397" s="367">
        <v>0</v>
      </c>
      <c r="T397" s="367">
        <v>0</v>
      </c>
      <c r="U397" s="367">
        <v>0</v>
      </c>
      <c r="V397" s="367">
        <v>0</v>
      </c>
      <c r="W397" s="367">
        <v>0</v>
      </c>
      <c r="X397" s="367">
        <v>0</v>
      </c>
      <c r="Y397" s="367">
        <v>0</v>
      </c>
      <c r="Z397" s="367">
        <v>0</v>
      </c>
      <c r="AA397" s="367">
        <v>0</v>
      </c>
      <c r="AB397" s="367">
        <v>0</v>
      </c>
      <c r="AC397" s="367">
        <v>0</v>
      </c>
      <c r="AD397" s="367">
        <v>0</v>
      </c>
      <c r="AE397" s="367">
        <v>0</v>
      </c>
      <c r="AF397" s="367">
        <v>0</v>
      </c>
      <c r="AG397" s="367">
        <v>0</v>
      </c>
      <c r="AH397" s="367">
        <v>0</v>
      </c>
      <c r="AI397" s="367">
        <v>0</v>
      </c>
      <c r="AJ397" s="367">
        <v>0</v>
      </c>
      <c r="AK397" s="367">
        <v>0</v>
      </c>
      <c r="AL397" s="367">
        <v>0</v>
      </c>
      <c r="AM397" s="367">
        <v>0</v>
      </c>
      <c r="AN397" s="367">
        <v>0</v>
      </c>
      <c r="AO397" s="367">
        <v>0</v>
      </c>
      <c r="AP397" s="367">
        <v>0</v>
      </c>
      <c r="AQ397" s="367">
        <v>0</v>
      </c>
      <c r="AR397" s="367">
        <v>0</v>
      </c>
      <c r="AS397" s="367">
        <v>0</v>
      </c>
      <c r="AT397" s="367">
        <v>-9.4797974928972155E-6</v>
      </c>
      <c r="AU397" s="367">
        <v>0</v>
      </c>
      <c r="AV397" s="367">
        <v>-7.4366606145516829E-7</v>
      </c>
      <c r="AW397" s="367">
        <v>-1.0652522769575289E-6</v>
      </c>
      <c r="AX397" s="367">
        <v>-8.5553451024897167E-6</v>
      </c>
      <c r="AY397" s="367">
        <v>0</v>
      </c>
      <c r="AZ397" s="367">
        <v>0</v>
      </c>
      <c r="BA397" s="367">
        <v>0</v>
      </c>
      <c r="BB397" s="367">
        <v>0</v>
      </c>
      <c r="BC397" s="367">
        <v>0</v>
      </c>
      <c r="BD397" s="367">
        <v>0</v>
      </c>
      <c r="BE397" s="367">
        <v>0</v>
      </c>
      <c r="BF397" s="367">
        <v>0</v>
      </c>
      <c r="BG397" s="367">
        <v>0</v>
      </c>
      <c r="BH397" s="367">
        <v>0</v>
      </c>
      <c r="BI397" s="367">
        <v>0</v>
      </c>
      <c r="BJ397" s="367">
        <v>0</v>
      </c>
      <c r="BK397" s="367">
        <v>0</v>
      </c>
      <c r="BL397" s="367">
        <v>0</v>
      </c>
      <c r="BM397" s="367">
        <v>0</v>
      </c>
      <c r="BN397" s="367">
        <v>0</v>
      </c>
      <c r="BO397" s="367">
        <v>0</v>
      </c>
      <c r="BP397" s="367">
        <v>0</v>
      </c>
      <c r="BQ397" s="367">
        <v>0</v>
      </c>
      <c r="BR397" s="367">
        <v>0</v>
      </c>
      <c r="BS397" s="367">
        <v>0</v>
      </c>
      <c r="BT397" s="367">
        <v>0</v>
      </c>
      <c r="BU397" s="367">
        <v>0</v>
      </c>
      <c r="BV397" s="367">
        <v>0</v>
      </c>
      <c r="BW397" s="367">
        <v>0</v>
      </c>
      <c r="BX397" s="367">
        <v>0</v>
      </c>
      <c r="BY397" s="367">
        <v>0</v>
      </c>
      <c r="BZ397" s="367">
        <v>-3.9698475716481665E-4</v>
      </c>
      <c r="CA397" s="367">
        <v>-1.9285302563806924E-5</v>
      </c>
      <c r="CB397" s="367">
        <v>-8.5102327269137764E-6</v>
      </c>
      <c r="CC397" s="367">
        <v>-1.522893273963626E-4</v>
      </c>
      <c r="CD397" s="367">
        <v>0</v>
      </c>
      <c r="CE397" s="367">
        <v>0</v>
      </c>
      <c r="CF397" s="367">
        <v>0</v>
      </c>
      <c r="CG397" s="367">
        <v>0</v>
      </c>
      <c r="CH397" s="367">
        <v>0</v>
      </c>
      <c r="CI397" s="367">
        <v>0</v>
      </c>
      <c r="CJ397" s="367">
        <v>0</v>
      </c>
      <c r="CK397" s="367">
        <v>0</v>
      </c>
      <c r="CL397" s="367">
        <v>0</v>
      </c>
      <c r="CM397" s="367">
        <v>0</v>
      </c>
      <c r="CN397" s="367">
        <v>0</v>
      </c>
      <c r="CO397" s="367">
        <v>0</v>
      </c>
      <c r="CP397" s="367">
        <v>0</v>
      </c>
      <c r="CQ397" s="367">
        <v>-1.2583011073442975E-7</v>
      </c>
      <c r="CR397" s="367">
        <v>0</v>
      </c>
      <c r="CS397" s="367">
        <v>0</v>
      </c>
      <c r="CT397" s="367">
        <v>0</v>
      </c>
      <c r="CU397" s="367">
        <v>0</v>
      </c>
      <c r="CV397" s="367">
        <v>0</v>
      </c>
      <c r="CW397" s="367">
        <v>0</v>
      </c>
      <c r="CX397" s="367">
        <v>0</v>
      </c>
      <c r="CY397" s="367">
        <v>0</v>
      </c>
      <c r="CZ397" s="367">
        <v>0</v>
      </c>
      <c r="DA397" s="367">
        <v>-4.7576212620137066E-5</v>
      </c>
      <c r="DB397" s="367">
        <v>0</v>
      </c>
      <c r="DC397" s="367">
        <v>0</v>
      </c>
      <c r="DD397" s="367">
        <v>0</v>
      </c>
      <c r="DE397" s="367">
        <v>0</v>
      </c>
      <c r="DF397" s="367">
        <v>0</v>
      </c>
      <c r="DG397" s="367">
        <v>0</v>
      </c>
      <c r="DH397" s="367">
        <v>0</v>
      </c>
      <c r="DI397" s="367">
        <v>0</v>
      </c>
      <c r="DJ397" s="367">
        <v>0</v>
      </c>
      <c r="DK397" s="367">
        <v>-1.6856622068765778E-5</v>
      </c>
      <c r="DL397" s="367">
        <v>0</v>
      </c>
      <c r="DM397" s="367">
        <v>0</v>
      </c>
      <c r="DN397" s="367">
        <v>0</v>
      </c>
      <c r="DO397" s="367">
        <v>0</v>
      </c>
      <c r="DP397" s="367">
        <v>0</v>
      </c>
      <c r="DQ397" s="367">
        <v>0</v>
      </c>
      <c r="DR397" s="367">
        <v>0</v>
      </c>
      <c r="DS397" s="367">
        <v>0</v>
      </c>
      <c r="DT397" s="367">
        <v>0</v>
      </c>
      <c r="DU397" s="367">
        <v>0.99066512442088683</v>
      </c>
      <c r="DV397" s="367">
        <v>0</v>
      </c>
      <c r="DW397" s="367">
        <v>0</v>
      </c>
      <c r="DX397" s="367">
        <v>0</v>
      </c>
      <c r="DY397" s="367">
        <v>0</v>
      </c>
      <c r="DZ397" s="367">
        <v>0</v>
      </c>
      <c r="EA397" s="368">
        <v>0</v>
      </c>
      <c r="EB397" s="368">
        <v>-5.3330990614950172E-4</v>
      </c>
      <c r="EC397" s="368">
        <v>0</v>
      </c>
      <c r="ED397" s="369">
        <v>-9.1989738602579932E-2</v>
      </c>
    </row>
    <row r="398" spans="1:134" x14ac:dyDescent="0.2">
      <c r="A398" s="295" t="s">
        <v>320</v>
      </c>
      <c r="B398" s="343" t="s">
        <v>189</v>
      </c>
      <c r="C398" s="367">
        <v>0</v>
      </c>
      <c r="D398" s="367">
        <v>0</v>
      </c>
      <c r="E398" s="367">
        <v>0</v>
      </c>
      <c r="F398" s="367">
        <v>0</v>
      </c>
      <c r="G398" s="367">
        <v>0</v>
      </c>
      <c r="H398" s="367">
        <v>-3.3882137798116002E-5</v>
      </c>
      <c r="I398" s="367">
        <v>0</v>
      </c>
      <c r="J398" s="367">
        <v>0</v>
      </c>
      <c r="K398" s="367">
        <v>0</v>
      </c>
      <c r="L398" s="367">
        <v>0</v>
      </c>
      <c r="M398" s="367">
        <v>0</v>
      </c>
      <c r="N398" s="367">
        <v>0</v>
      </c>
      <c r="O398" s="367">
        <v>0</v>
      </c>
      <c r="P398" s="367">
        <v>-7.9547355383988977E-6</v>
      </c>
      <c r="Q398" s="367">
        <v>-2.5590850555573899E-6</v>
      </c>
      <c r="R398" s="367">
        <v>-4.7220979693244246E-5</v>
      </c>
      <c r="S398" s="367">
        <v>-1.0251257898339951E-5</v>
      </c>
      <c r="T398" s="367">
        <v>-4.5089466991796485E-5</v>
      </c>
      <c r="U398" s="367">
        <v>-7.4877441253478139E-6</v>
      </c>
      <c r="V398" s="367">
        <v>0</v>
      </c>
      <c r="W398" s="367">
        <v>0</v>
      </c>
      <c r="X398" s="367">
        <v>0</v>
      </c>
      <c r="Y398" s="367">
        <v>0</v>
      </c>
      <c r="Z398" s="367">
        <v>0</v>
      </c>
      <c r="AA398" s="367">
        <v>0</v>
      </c>
      <c r="AB398" s="367">
        <v>0</v>
      </c>
      <c r="AC398" s="367">
        <v>0</v>
      </c>
      <c r="AD398" s="367">
        <v>0</v>
      </c>
      <c r="AE398" s="367">
        <v>0</v>
      </c>
      <c r="AF398" s="367">
        <v>0</v>
      </c>
      <c r="AG398" s="367">
        <v>0</v>
      </c>
      <c r="AH398" s="367">
        <v>0</v>
      </c>
      <c r="AI398" s="367">
        <v>0</v>
      </c>
      <c r="AJ398" s="367">
        <v>0</v>
      </c>
      <c r="AK398" s="367">
        <v>0</v>
      </c>
      <c r="AL398" s="367">
        <v>0</v>
      </c>
      <c r="AM398" s="367">
        <v>0</v>
      </c>
      <c r="AN398" s="367">
        <v>0</v>
      </c>
      <c r="AO398" s="367">
        <v>0</v>
      </c>
      <c r="AP398" s="367">
        <v>0</v>
      </c>
      <c r="AQ398" s="367">
        <v>0</v>
      </c>
      <c r="AR398" s="367">
        <v>0</v>
      </c>
      <c r="AS398" s="367">
        <v>0</v>
      </c>
      <c r="AT398" s="367">
        <v>0</v>
      </c>
      <c r="AU398" s="367">
        <v>0</v>
      </c>
      <c r="AV398" s="367">
        <v>0</v>
      </c>
      <c r="AW398" s="367">
        <v>0</v>
      </c>
      <c r="AX398" s="367">
        <v>0</v>
      </c>
      <c r="AY398" s="367">
        <v>0</v>
      </c>
      <c r="AZ398" s="367">
        <v>0</v>
      </c>
      <c r="BA398" s="367">
        <v>0</v>
      </c>
      <c r="BB398" s="367">
        <v>0</v>
      </c>
      <c r="BC398" s="367">
        <v>0</v>
      </c>
      <c r="BD398" s="367">
        <v>0</v>
      </c>
      <c r="BE398" s="367">
        <v>0</v>
      </c>
      <c r="BF398" s="367">
        <v>0</v>
      </c>
      <c r="BG398" s="367">
        <v>0</v>
      </c>
      <c r="BH398" s="367">
        <v>0</v>
      </c>
      <c r="BI398" s="367">
        <v>0</v>
      </c>
      <c r="BJ398" s="367">
        <v>0</v>
      </c>
      <c r="BK398" s="367">
        <v>0</v>
      </c>
      <c r="BL398" s="367">
        <v>0</v>
      </c>
      <c r="BM398" s="367">
        <v>0</v>
      </c>
      <c r="BN398" s="367">
        <v>0</v>
      </c>
      <c r="BO398" s="367">
        <v>0</v>
      </c>
      <c r="BP398" s="367">
        <v>0</v>
      </c>
      <c r="BQ398" s="367">
        <v>0</v>
      </c>
      <c r="BR398" s="367">
        <v>0</v>
      </c>
      <c r="BS398" s="367">
        <v>0</v>
      </c>
      <c r="BT398" s="367">
        <v>0</v>
      </c>
      <c r="BU398" s="367">
        <v>0</v>
      </c>
      <c r="BV398" s="367">
        <v>0</v>
      </c>
      <c r="BW398" s="367">
        <v>0</v>
      </c>
      <c r="BX398" s="367">
        <v>0</v>
      </c>
      <c r="BY398" s="367">
        <v>0</v>
      </c>
      <c r="BZ398" s="367">
        <v>0</v>
      </c>
      <c r="CA398" s="367">
        <v>0</v>
      </c>
      <c r="CB398" s="367">
        <v>0</v>
      </c>
      <c r="CC398" s="367">
        <v>0</v>
      </c>
      <c r="CD398" s="367">
        <v>0</v>
      </c>
      <c r="CE398" s="367">
        <v>0</v>
      </c>
      <c r="CF398" s="367">
        <v>0</v>
      </c>
      <c r="CG398" s="367">
        <v>0</v>
      </c>
      <c r="CH398" s="367">
        <v>0</v>
      </c>
      <c r="CI398" s="367">
        <v>0</v>
      </c>
      <c r="CJ398" s="367">
        <v>0</v>
      </c>
      <c r="CK398" s="367">
        <v>0</v>
      </c>
      <c r="CL398" s="367">
        <v>0</v>
      </c>
      <c r="CM398" s="367">
        <v>0</v>
      </c>
      <c r="CN398" s="367">
        <v>0</v>
      </c>
      <c r="CO398" s="367">
        <v>0</v>
      </c>
      <c r="CP398" s="367">
        <v>0</v>
      </c>
      <c r="CQ398" s="367">
        <v>0</v>
      </c>
      <c r="CR398" s="367">
        <v>0</v>
      </c>
      <c r="CS398" s="367">
        <v>0</v>
      </c>
      <c r="CT398" s="367">
        <v>0</v>
      </c>
      <c r="CU398" s="367">
        <v>0</v>
      </c>
      <c r="CV398" s="367">
        <v>0</v>
      </c>
      <c r="CW398" s="367">
        <v>0</v>
      </c>
      <c r="CX398" s="367">
        <v>0</v>
      </c>
      <c r="CY398" s="367">
        <v>0</v>
      </c>
      <c r="CZ398" s="367">
        <v>0</v>
      </c>
      <c r="DA398" s="367">
        <v>0</v>
      </c>
      <c r="DB398" s="367">
        <v>0</v>
      </c>
      <c r="DC398" s="367">
        <v>0</v>
      </c>
      <c r="DD398" s="367">
        <v>0</v>
      </c>
      <c r="DE398" s="367">
        <v>0</v>
      </c>
      <c r="DF398" s="367">
        <v>0</v>
      </c>
      <c r="DG398" s="367">
        <v>0</v>
      </c>
      <c r="DH398" s="367">
        <v>0</v>
      </c>
      <c r="DI398" s="367">
        <v>0</v>
      </c>
      <c r="DJ398" s="367">
        <v>0</v>
      </c>
      <c r="DK398" s="367">
        <v>0</v>
      </c>
      <c r="DL398" s="367">
        <v>-3.2038271353747464E-3</v>
      </c>
      <c r="DM398" s="367">
        <v>0</v>
      </c>
      <c r="DN398" s="367">
        <v>0</v>
      </c>
      <c r="DO398" s="367">
        <v>0</v>
      </c>
      <c r="DP398" s="367">
        <v>0</v>
      </c>
      <c r="DQ398" s="367">
        <v>0</v>
      </c>
      <c r="DR398" s="367">
        <v>0</v>
      </c>
      <c r="DS398" s="367">
        <v>0</v>
      </c>
      <c r="DT398" s="367">
        <v>-4.0552281625676092E-4</v>
      </c>
      <c r="DU398" s="367">
        <v>-1.1151728698122697E-4</v>
      </c>
      <c r="DV398" s="367">
        <v>0.99733723848971312</v>
      </c>
      <c r="DW398" s="367">
        <v>-4.5750746103667228E-4</v>
      </c>
      <c r="DX398" s="367">
        <v>-1.7040070478229932E-3</v>
      </c>
      <c r="DY398" s="367">
        <v>-3.7726482463005791E-4</v>
      </c>
      <c r="DZ398" s="367">
        <v>0</v>
      </c>
      <c r="EA398" s="368">
        <v>-2.1649734641179363E-4</v>
      </c>
      <c r="EB398" s="368">
        <v>-2.0378717326206448E-4</v>
      </c>
      <c r="EC398" s="368">
        <v>-1.1944505667001836E-3</v>
      </c>
      <c r="ED398" s="369">
        <v>-7.7496302336295154E-3</v>
      </c>
    </row>
    <row r="399" spans="1:134" x14ac:dyDescent="0.2">
      <c r="A399" s="295" t="s">
        <v>321</v>
      </c>
      <c r="B399" s="343" t="s">
        <v>62</v>
      </c>
      <c r="C399" s="367">
        <v>-1.4558821800064338E-4</v>
      </c>
      <c r="D399" s="367">
        <v>-5.1656060411461695E-4</v>
      </c>
      <c r="E399" s="367">
        <v>-1.7726341680775759E-3</v>
      </c>
      <c r="F399" s="367">
        <v>-1.2599156818140285E-3</v>
      </c>
      <c r="G399" s="367">
        <v>-1.9311855720166452E-4</v>
      </c>
      <c r="H399" s="367">
        <v>-5.3550308030055863E-4</v>
      </c>
      <c r="I399" s="367">
        <v>-8.6764304391779017E-4</v>
      </c>
      <c r="J399" s="367">
        <v>-1.0363027141115156E-3</v>
      </c>
      <c r="K399" s="367">
        <v>-1.0226256852059784E-3</v>
      </c>
      <c r="L399" s="367">
        <v>-2.081885199815173E-3</v>
      </c>
      <c r="M399" s="367">
        <v>-1.0144914566117818E-3</v>
      </c>
      <c r="N399" s="367">
        <v>-4.2885061870109502E-3</v>
      </c>
      <c r="O399" s="367">
        <v>-1.6223305793633808E-3</v>
      </c>
      <c r="P399" s="367">
        <v>-6.9860591351718305E-4</v>
      </c>
      <c r="Q399" s="367">
        <v>-2.4983014030865551E-3</v>
      </c>
      <c r="R399" s="367">
        <v>-8.1496678175775527E-5</v>
      </c>
      <c r="S399" s="367">
        <v>-6.9598590033779595E-4</v>
      </c>
      <c r="T399" s="367">
        <v>-7.6439352227246544E-4</v>
      </c>
      <c r="U399" s="367">
        <v>-9.3450395323773673E-4</v>
      </c>
      <c r="V399" s="367">
        <v>-1.7575669414389045E-4</v>
      </c>
      <c r="W399" s="367">
        <v>-3.8451735297175259E-4</v>
      </c>
      <c r="X399" s="367">
        <v>-7.3580487474641913E-4</v>
      </c>
      <c r="Y399" s="367">
        <v>-7.7648627586541293E-4</v>
      </c>
      <c r="Z399" s="367">
        <v>-6.2691812073787561E-4</v>
      </c>
      <c r="AA399" s="367">
        <v>-9.9377426853234176E-4</v>
      </c>
      <c r="AB399" s="367">
        <v>-1.012964177524755E-4</v>
      </c>
      <c r="AC399" s="367">
        <v>-1.958635868632989E-4</v>
      </c>
      <c r="AD399" s="367">
        <v>-2.4446407032639413E-4</v>
      </c>
      <c r="AE399" s="367">
        <v>-9.0278688642554932E-5</v>
      </c>
      <c r="AF399" s="367">
        <v>-2.5826238969031066E-5</v>
      </c>
      <c r="AG399" s="367">
        <v>-3.1207898966540743E-4</v>
      </c>
      <c r="AH399" s="367">
        <v>-2.4660565431229472E-4</v>
      </c>
      <c r="AI399" s="367">
        <v>-4.7516168516732147E-4</v>
      </c>
      <c r="AJ399" s="367">
        <v>-6.4549127629960938E-4</v>
      </c>
      <c r="AK399" s="367">
        <v>-7.4460070245944011E-4</v>
      </c>
      <c r="AL399" s="367">
        <v>-6.0184925523647215E-4</v>
      </c>
      <c r="AM399" s="367">
        <v>-1.0409206197708263E-3</v>
      </c>
      <c r="AN399" s="367">
        <v>-8.7197315157681388E-4</v>
      </c>
      <c r="AO399" s="367">
        <v>-1.2174464924622729E-3</v>
      </c>
      <c r="AP399" s="367">
        <v>-3.4064583754176683E-4</v>
      </c>
      <c r="AQ399" s="367">
        <v>-1.0844513083967248E-3</v>
      </c>
      <c r="AR399" s="367">
        <v>-1.899094442206018E-4</v>
      </c>
      <c r="AS399" s="367">
        <v>-1.5029120140772705E-4</v>
      </c>
      <c r="AT399" s="367">
        <v>-2.8569765666503649E-4</v>
      </c>
      <c r="AU399" s="367">
        <v>-4.4873953958870621E-4</v>
      </c>
      <c r="AV399" s="367">
        <v>-1.1582738168393714E-4</v>
      </c>
      <c r="AW399" s="367">
        <v>-4.0122640375574875E-4</v>
      </c>
      <c r="AX399" s="367">
        <v>-2.8983202110515144E-4</v>
      </c>
      <c r="AY399" s="367">
        <v>-4.2475182156999494E-4</v>
      </c>
      <c r="AZ399" s="367">
        <v>-1.1060281139603177E-3</v>
      </c>
      <c r="BA399" s="367">
        <v>-2.3324320271870416E-4</v>
      </c>
      <c r="BB399" s="367">
        <v>-3.5103583056730642E-4</v>
      </c>
      <c r="BC399" s="367">
        <v>-3.1512098307248933E-3</v>
      </c>
      <c r="BD399" s="367">
        <v>-4.1492149438450898E-3</v>
      </c>
      <c r="BE399" s="367">
        <v>-1.397458925685645E-3</v>
      </c>
      <c r="BF399" s="367">
        <v>-6.5055418786318607E-4</v>
      </c>
      <c r="BG399" s="367">
        <v>-1.2341627525163761E-3</v>
      </c>
      <c r="BH399" s="367">
        <v>-5.2831804123114215E-4</v>
      </c>
      <c r="BI399" s="367">
        <v>-3.2022667468933953E-3</v>
      </c>
      <c r="BJ399" s="367">
        <v>-4.1971046612820413E-4</v>
      </c>
      <c r="BK399" s="367">
        <v>-2.64884754104508E-3</v>
      </c>
      <c r="BL399" s="367">
        <v>0</v>
      </c>
      <c r="BM399" s="367">
        <v>-8.344088241654475E-4</v>
      </c>
      <c r="BN399" s="367">
        <v>-6.5215547825570421E-4</v>
      </c>
      <c r="BO399" s="367">
        <v>-2.8034909178569494E-3</v>
      </c>
      <c r="BP399" s="367">
        <v>-1.2127588225867124E-4</v>
      </c>
      <c r="BQ399" s="367">
        <v>-3.781741887325404E-3</v>
      </c>
      <c r="BR399" s="367">
        <v>-7.282037297678982E-4</v>
      </c>
      <c r="BS399" s="367">
        <v>-2.0170666208877896E-3</v>
      </c>
      <c r="BT399" s="367">
        <v>0</v>
      </c>
      <c r="BU399" s="367">
        <v>-1.2832185687038106E-3</v>
      </c>
      <c r="BV399" s="367">
        <v>-8.8126502533920599E-4</v>
      </c>
      <c r="BW399" s="367">
        <v>-2.0570952489278446E-3</v>
      </c>
      <c r="BX399" s="367">
        <v>-8.2615684195337809E-4</v>
      </c>
      <c r="BY399" s="367">
        <v>-3.5228429384817893E-4</v>
      </c>
      <c r="BZ399" s="367">
        <v>-6.3350918065276009E-4</v>
      </c>
      <c r="CA399" s="367">
        <v>-2.4165433636552276E-3</v>
      </c>
      <c r="CB399" s="367">
        <v>-8.8333071812343701E-4</v>
      </c>
      <c r="CC399" s="367">
        <v>-2.8659194065023175E-4</v>
      </c>
      <c r="CD399" s="367">
        <v>-4.3228277731602235E-4</v>
      </c>
      <c r="CE399" s="367">
        <v>-6.4689267488800663E-4</v>
      </c>
      <c r="CF399" s="367">
        <v>-6.7039968143439124E-4</v>
      </c>
      <c r="CG399" s="367">
        <v>-1.507971227351017E-3</v>
      </c>
      <c r="CH399" s="367">
        <v>-7.704709073756864E-4</v>
      </c>
      <c r="CI399" s="367">
        <v>-5.0493193831433521E-4</v>
      </c>
      <c r="CJ399" s="367">
        <v>0</v>
      </c>
      <c r="CK399" s="367">
        <v>-2.2907077023640789E-4</v>
      </c>
      <c r="CL399" s="367">
        <v>-7.6907963038624471E-4</v>
      </c>
      <c r="CM399" s="367">
        <v>-2.0472618582180143E-4</v>
      </c>
      <c r="CN399" s="367">
        <v>-9.0286881628001486E-4</v>
      </c>
      <c r="CO399" s="367">
        <v>-2.9476803973381691E-3</v>
      </c>
      <c r="CP399" s="367">
        <v>-6.8104468999493706E-4</v>
      </c>
      <c r="CQ399" s="367">
        <v>-2.2854805633484073E-4</v>
      </c>
      <c r="CR399" s="367">
        <v>-9.7603752546437993E-4</v>
      </c>
      <c r="CS399" s="367">
        <v>-1.4352188882937949E-3</v>
      </c>
      <c r="CT399" s="367">
        <v>-2.1160102441912698E-3</v>
      </c>
      <c r="CU399" s="367">
        <v>-1.9963009529836459E-3</v>
      </c>
      <c r="CV399" s="367">
        <v>-3.2175759430161936E-3</v>
      </c>
      <c r="CW399" s="367">
        <v>-6.0138472353017652E-3</v>
      </c>
      <c r="CX399" s="367">
        <v>-7.1933147406244334E-3</v>
      </c>
      <c r="CY399" s="367">
        <v>-7.6142602054193893E-3</v>
      </c>
      <c r="CZ399" s="367">
        <v>-2.7958840972999667E-4</v>
      </c>
      <c r="DA399" s="367">
        <v>-3.2146673503491998E-3</v>
      </c>
      <c r="DB399" s="367">
        <v>-3.9621918309346248E-5</v>
      </c>
      <c r="DC399" s="367">
        <v>-8.0881512163708663E-4</v>
      </c>
      <c r="DD399" s="367">
        <v>-8.343958228305778E-4</v>
      </c>
      <c r="DE399" s="367">
        <v>-1.6133074876148832E-3</v>
      </c>
      <c r="DF399" s="367">
        <v>-1.2210729711056834E-3</v>
      </c>
      <c r="DG399" s="367">
        <v>-1.7503834032423269E-4</v>
      </c>
      <c r="DH399" s="367">
        <v>-1.1785005920096068E-3</v>
      </c>
      <c r="DI399" s="367">
        <v>-3.0694917908369881E-3</v>
      </c>
      <c r="DJ399" s="367">
        <v>-3.4942536289223531E-3</v>
      </c>
      <c r="DK399" s="367">
        <v>-4.1270376578537462E-4</v>
      </c>
      <c r="DL399" s="367">
        <v>-1.6589251237167796E-3</v>
      </c>
      <c r="DM399" s="367">
        <v>-2.0580192798382779E-3</v>
      </c>
      <c r="DN399" s="367">
        <v>-2.4911202718271362E-3</v>
      </c>
      <c r="DO399" s="367">
        <v>-3.1064980704008124E-3</v>
      </c>
      <c r="DP399" s="367">
        <v>-5.2072974005107232E-3</v>
      </c>
      <c r="DQ399" s="367">
        <v>-2.0720332202471227E-3</v>
      </c>
      <c r="DR399" s="367">
        <v>-1.1949895187609572E-2</v>
      </c>
      <c r="DS399" s="367">
        <v>-3.7908329268651971E-3</v>
      </c>
      <c r="DT399" s="367">
        <v>-2.1368451745673346E-3</v>
      </c>
      <c r="DU399" s="367">
        <v>-5.2083687048691306E-3</v>
      </c>
      <c r="DV399" s="367">
        <v>-2.6554666379596169E-4</v>
      </c>
      <c r="DW399" s="367">
        <v>0.99813631412648929</v>
      </c>
      <c r="DX399" s="367">
        <v>-1.4831381146115097E-3</v>
      </c>
      <c r="DY399" s="367">
        <v>-2.6690808572666031E-3</v>
      </c>
      <c r="DZ399" s="367">
        <v>-1.6793109893814841E-3</v>
      </c>
      <c r="EA399" s="368">
        <v>-2.2865626097554924E-3</v>
      </c>
      <c r="EB399" s="368">
        <v>-4.5863166666009992E-3</v>
      </c>
      <c r="EC399" s="368">
        <v>-3.0400020749219688E-3</v>
      </c>
      <c r="ED399" s="369">
        <v>-6.7663609772633275E-3</v>
      </c>
    </row>
    <row r="400" spans="1:134" x14ac:dyDescent="0.2">
      <c r="A400" s="295" t="s">
        <v>322</v>
      </c>
      <c r="B400" s="343" t="s">
        <v>61</v>
      </c>
      <c r="C400" s="367">
        <v>-8.8758398583339531E-6</v>
      </c>
      <c r="D400" s="367">
        <v>-1.1848877793390408E-4</v>
      </c>
      <c r="E400" s="367">
        <v>-3.2312168966164452E-4</v>
      </c>
      <c r="F400" s="367">
        <v>-1.5847397496798602E-4</v>
      </c>
      <c r="G400" s="367">
        <v>-1.9221293539558148E-4</v>
      </c>
      <c r="H400" s="367">
        <v>-1.1401552903009486E-4</v>
      </c>
      <c r="I400" s="367">
        <v>-3.7194952481558316E-5</v>
      </c>
      <c r="J400" s="367">
        <v>-1.2537019664838781E-4</v>
      </c>
      <c r="K400" s="367">
        <v>-1.1837222817127836E-4</v>
      </c>
      <c r="L400" s="367">
        <v>-2.2618153177987845E-4</v>
      </c>
      <c r="M400" s="367">
        <v>-5.6001207097897277E-5</v>
      </c>
      <c r="N400" s="367">
        <v>-2.5438219649162055E-4</v>
      </c>
      <c r="O400" s="367">
        <v>-2.2963059459177055E-4</v>
      </c>
      <c r="P400" s="367">
        <v>-3.5653405214141969E-4</v>
      </c>
      <c r="Q400" s="367">
        <v>-3.9933575340928668E-4</v>
      </c>
      <c r="R400" s="367">
        <v>-5.3679873642421073E-5</v>
      </c>
      <c r="S400" s="367">
        <v>-1.3129655235596117E-4</v>
      </c>
      <c r="T400" s="367">
        <v>-2.2439146997098506E-4</v>
      </c>
      <c r="U400" s="367">
        <v>-8.6329249278418511E-5</v>
      </c>
      <c r="V400" s="367">
        <v>-1.3038958440548389E-5</v>
      </c>
      <c r="W400" s="367">
        <v>-9.8344260976137926E-6</v>
      </c>
      <c r="X400" s="367">
        <v>-1.8818965144309665E-5</v>
      </c>
      <c r="Y400" s="367">
        <v>-3.0726895921317559E-5</v>
      </c>
      <c r="Z400" s="367">
        <v>-2.2636078154500881E-5</v>
      </c>
      <c r="AA400" s="367">
        <v>-3.6081211105846551E-5</v>
      </c>
      <c r="AB400" s="367">
        <v>-3.6933325994009431E-6</v>
      </c>
      <c r="AC400" s="367">
        <v>-1.2001403886997871E-5</v>
      </c>
      <c r="AD400" s="367">
        <v>-9.0774295725525474E-6</v>
      </c>
      <c r="AE400" s="367">
        <v>-2.1208071364833548E-4</v>
      </c>
      <c r="AF400" s="367">
        <v>-4.2047532817966697E-7</v>
      </c>
      <c r="AG400" s="367">
        <v>-3.6416881897130577E-5</v>
      </c>
      <c r="AH400" s="367">
        <v>-8.8400187368626467E-5</v>
      </c>
      <c r="AI400" s="367">
        <v>-2.1739042623705249E-4</v>
      </c>
      <c r="AJ400" s="367">
        <v>-1.7927375853657183E-4</v>
      </c>
      <c r="AK400" s="367">
        <v>-2.1285857508503278E-4</v>
      </c>
      <c r="AL400" s="367">
        <v>-1.7494153519079938E-4</v>
      </c>
      <c r="AM400" s="367">
        <v>-2.0927117290425664E-4</v>
      </c>
      <c r="AN400" s="367">
        <v>-1.5284871714604139E-4</v>
      </c>
      <c r="AO400" s="367">
        <v>-2.2341137226751694E-4</v>
      </c>
      <c r="AP400" s="367">
        <v>-3.1006554838288853E-5</v>
      </c>
      <c r="AQ400" s="367">
        <v>-3.8390242785034639E-4</v>
      </c>
      <c r="AR400" s="367">
        <v>-3.4175982513079655E-4</v>
      </c>
      <c r="AS400" s="367">
        <v>-4.3205253798726096E-4</v>
      </c>
      <c r="AT400" s="367">
        <v>-1.290240054985483E-4</v>
      </c>
      <c r="AU400" s="367">
        <v>-3.1128695804065909E-4</v>
      </c>
      <c r="AV400" s="367">
        <v>-1.0932279137634904E-4</v>
      </c>
      <c r="AW400" s="367">
        <v>-3.9263526584574755E-4</v>
      </c>
      <c r="AX400" s="367">
        <v>-1.1231662187977788E-4</v>
      </c>
      <c r="AY400" s="367">
        <v>-1.1170908333059625E-4</v>
      </c>
      <c r="AZ400" s="367">
        <v>-1.4765876732498529E-4</v>
      </c>
      <c r="BA400" s="367">
        <v>-1.7871238268190998E-4</v>
      </c>
      <c r="BB400" s="367">
        <v>-1.7814491151656409E-4</v>
      </c>
      <c r="BC400" s="367">
        <v>-3.0973670769602907E-4</v>
      </c>
      <c r="BD400" s="367">
        <v>-6.9725221562527597E-4</v>
      </c>
      <c r="BE400" s="367">
        <v>-7.8753273928958844E-5</v>
      </c>
      <c r="BF400" s="367">
        <v>-3.6661737401179005E-5</v>
      </c>
      <c r="BG400" s="367">
        <v>-1.9459906189676497E-4</v>
      </c>
      <c r="BH400" s="367">
        <v>-7.4872631946762061E-5</v>
      </c>
      <c r="BI400" s="367">
        <v>-4.3894884713059656E-4</v>
      </c>
      <c r="BJ400" s="367">
        <v>-9.263034697590455E-5</v>
      </c>
      <c r="BK400" s="367">
        <v>-2.861294982431248E-4</v>
      </c>
      <c r="BL400" s="367">
        <v>0</v>
      </c>
      <c r="BM400" s="367">
        <v>-6.5719336985432301E-5</v>
      </c>
      <c r="BN400" s="367">
        <v>-1.1909375397505099E-4</v>
      </c>
      <c r="BO400" s="367">
        <v>-6.9659198019321364E-5</v>
      </c>
      <c r="BP400" s="367">
        <v>-2.0320022638405353E-5</v>
      </c>
      <c r="BQ400" s="367">
        <v>-1.7293952075349739E-4</v>
      </c>
      <c r="BR400" s="367">
        <v>-3.6923105589707705E-5</v>
      </c>
      <c r="BS400" s="367">
        <v>-2.096329872695164E-4</v>
      </c>
      <c r="BT400" s="367">
        <v>-1.0382036842827876E-4</v>
      </c>
      <c r="BU400" s="367">
        <v>-1.7813185355610255E-4</v>
      </c>
      <c r="BV400" s="367">
        <v>-1.3299220490942473E-4</v>
      </c>
      <c r="BW400" s="367">
        <v>-1.8634618867607107E-4</v>
      </c>
      <c r="BX400" s="367">
        <v>-3.1362621586516045E-4</v>
      </c>
      <c r="BY400" s="367">
        <v>-3.0735696786905693E-4</v>
      </c>
      <c r="BZ400" s="367">
        <v>-1.2802871259723719E-4</v>
      </c>
      <c r="CA400" s="367">
        <v>-3.2400429720053054E-4</v>
      </c>
      <c r="CB400" s="367">
        <v>-7.5688134497885336E-4</v>
      </c>
      <c r="CC400" s="367">
        <v>-1.4908986482667279E-4</v>
      </c>
      <c r="CD400" s="367">
        <v>-4.4125045097663355E-4</v>
      </c>
      <c r="CE400" s="367">
        <v>-1.7861222920954853E-4</v>
      </c>
      <c r="CF400" s="367">
        <v>-2.6282597279949889E-4</v>
      </c>
      <c r="CG400" s="367">
        <v>-1.2073431380566949E-4</v>
      </c>
      <c r="CH400" s="367">
        <v>-1.5369470652860557E-4</v>
      </c>
      <c r="CI400" s="367">
        <v>-6.3342623844339256E-5</v>
      </c>
      <c r="CJ400" s="367">
        <v>0</v>
      </c>
      <c r="CK400" s="367">
        <v>-7.5284993451899229E-5</v>
      </c>
      <c r="CL400" s="367">
        <v>-9.3396277531420369E-5</v>
      </c>
      <c r="CM400" s="367">
        <v>-2.0284678070855599E-5</v>
      </c>
      <c r="CN400" s="367">
        <v>-2.3583447383990983E-4</v>
      </c>
      <c r="CO400" s="367">
        <v>-5.8650488418433302E-4</v>
      </c>
      <c r="CP400" s="367">
        <v>-9.5359695748367589E-5</v>
      </c>
      <c r="CQ400" s="367">
        <v>-2.3661063128548889E-4</v>
      </c>
      <c r="CR400" s="367">
        <v>-2.0650610253674593E-4</v>
      </c>
      <c r="CS400" s="367">
        <v>-6.8947643363852714E-5</v>
      </c>
      <c r="CT400" s="367">
        <v>-2.8443492943372206E-4</v>
      </c>
      <c r="CU400" s="367">
        <v>-2.5675365257590458E-4</v>
      </c>
      <c r="CV400" s="367">
        <v>-3.8847766304752452E-4</v>
      </c>
      <c r="CW400" s="367">
        <v>-1.7002387117756883E-4</v>
      </c>
      <c r="CX400" s="367">
        <v>-6.236449409625168E-4</v>
      </c>
      <c r="CY400" s="367">
        <v>-1.1359022509597421E-4</v>
      </c>
      <c r="CZ400" s="367">
        <v>-1.5854239409606106E-4</v>
      </c>
      <c r="DA400" s="367">
        <v>-4.9123420277704408E-4</v>
      </c>
      <c r="DB400" s="367">
        <v>-3.010899052375761E-5</v>
      </c>
      <c r="DC400" s="367">
        <v>-1.6953510267118539E-4</v>
      </c>
      <c r="DD400" s="367">
        <v>-2.7215665428744656E-4</v>
      </c>
      <c r="DE400" s="367">
        <v>-1.6400793054851759E-4</v>
      </c>
      <c r="DF400" s="367">
        <v>-9.6573701231657822E-5</v>
      </c>
      <c r="DG400" s="367">
        <v>-1.5734677398597684E-4</v>
      </c>
      <c r="DH400" s="367">
        <v>-3.3637010668441918E-3</v>
      </c>
      <c r="DI400" s="367">
        <v>-6.8120147953961343E-3</v>
      </c>
      <c r="DJ400" s="367">
        <v>-5.5195819260544935E-3</v>
      </c>
      <c r="DK400" s="367">
        <v>-4.3451238933813561E-3</v>
      </c>
      <c r="DL400" s="367">
        <v>-4.4487919765209541E-3</v>
      </c>
      <c r="DM400" s="367">
        <v>-1.1103777809570042E-3</v>
      </c>
      <c r="DN400" s="367">
        <v>-3.7671453777566133E-3</v>
      </c>
      <c r="DO400" s="367">
        <v>-4.4948398974675669E-3</v>
      </c>
      <c r="DP400" s="367">
        <v>-7.0604997942690867E-3</v>
      </c>
      <c r="DQ400" s="367">
        <v>-1.5810997810366935E-3</v>
      </c>
      <c r="DR400" s="367">
        <v>-9.7189720609440824E-3</v>
      </c>
      <c r="DS400" s="367">
        <v>-6.1527610432145418E-3</v>
      </c>
      <c r="DT400" s="367">
        <v>-1.3631756726974035E-2</v>
      </c>
      <c r="DU400" s="367">
        <v>-1.1004478063177291E-2</v>
      </c>
      <c r="DV400" s="367">
        <v>-2.1963621170717792E-3</v>
      </c>
      <c r="DW400" s="367">
        <v>-4.3947644942899447E-3</v>
      </c>
      <c r="DX400" s="367">
        <v>0.99350787838966181</v>
      </c>
      <c r="DY400" s="367">
        <v>-2.0674596802215156E-3</v>
      </c>
      <c r="DZ400" s="367">
        <v>-1.4937245650091789E-3</v>
      </c>
      <c r="EA400" s="368">
        <v>-1.765113221813774E-3</v>
      </c>
      <c r="EB400" s="368">
        <v>-3.461494610927365E-4</v>
      </c>
      <c r="EC400" s="368">
        <v>-2.4612672593107773E-3</v>
      </c>
      <c r="ED400" s="369">
        <v>-2.6375133771359898E-2</v>
      </c>
    </row>
    <row r="401" spans="1:134" x14ac:dyDescent="0.2">
      <c r="A401" s="295" t="s">
        <v>323</v>
      </c>
      <c r="B401" s="343" t="s">
        <v>190</v>
      </c>
      <c r="C401" s="367">
        <v>0</v>
      </c>
      <c r="D401" s="367">
        <v>0</v>
      </c>
      <c r="E401" s="367">
        <v>0</v>
      </c>
      <c r="F401" s="367">
        <v>0</v>
      </c>
      <c r="G401" s="367">
        <v>0</v>
      </c>
      <c r="H401" s="367">
        <v>0</v>
      </c>
      <c r="I401" s="367">
        <v>0</v>
      </c>
      <c r="J401" s="367">
        <v>0</v>
      </c>
      <c r="K401" s="367">
        <v>0</v>
      </c>
      <c r="L401" s="367">
        <v>0</v>
      </c>
      <c r="M401" s="367">
        <v>0</v>
      </c>
      <c r="N401" s="367">
        <v>0</v>
      </c>
      <c r="O401" s="367">
        <v>0</v>
      </c>
      <c r="P401" s="367">
        <v>0</v>
      </c>
      <c r="Q401" s="367">
        <v>0</v>
      </c>
      <c r="R401" s="367">
        <v>0</v>
      </c>
      <c r="S401" s="367">
        <v>0</v>
      </c>
      <c r="T401" s="367">
        <v>0</v>
      </c>
      <c r="U401" s="367">
        <v>0</v>
      </c>
      <c r="V401" s="367">
        <v>0</v>
      </c>
      <c r="W401" s="367">
        <v>0</v>
      </c>
      <c r="X401" s="367">
        <v>0</v>
      </c>
      <c r="Y401" s="367">
        <v>0</v>
      </c>
      <c r="Z401" s="367">
        <v>0</v>
      </c>
      <c r="AA401" s="367">
        <v>0</v>
      </c>
      <c r="AB401" s="367">
        <v>0</v>
      </c>
      <c r="AC401" s="367">
        <v>0</v>
      </c>
      <c r="AD401" s="367">
        <v>0</v>
      </c>
      <c r="AE401" s="367">
        <v>0</v>
      </c>
      <c r="AF401" s="367">
        <v>0</v>
      </c>
      <c r="AG401" s="367">
        <v>0</v>
      </c>
      <c r="AH401" s="367">
        <v>0</v>
      </c>
      <c r="AI401" s="367">
        <v>0</v>
      </c>
      <c r="AJ401" s="367">
        <v>0</v>
      </c>
      <c r="AK401" s="367">
        <v>0</v>
      </c>
      <c r="AL401" s="367">
        <v>0</v>
      </c>
      <c r="AM401" s="367">
        <v>0</v>
      </c>
      <c r="AN401" s="367">
        <v>0</v>
      </c>
      <c r="AO401" s="367">
        <v>0</v>
      </c>
      <c r="AP401" s="367">
        <v>0</v>
      </c>
      <c r="AQ401" s="367">
        <v>0</v>
      </c>
      <c r="AR401" s="367">
        <v>0</v>
      </c>
      <c r="AS401" s="367">
        <v>0</v>
      </c>
      <c r="AT401" s="367">
        <v>0</v>
      </c>
      <c r="AU401" s="367">
        <v>0</v>
      </c>
      <c r="AV401" s="367">
        <v>0</v>
      </c>
      <c r="AW401" s="367">
        <v>0</v>
      </c>
      <c r="AX401" s="367">
        <v>0</v>
      </c>
      <c r="AY401" s="367">
        <v>0</v>
      </c>
      <c r="AZ401" s="367">
        <v>0</v>
      </c>
      <c r="BA401" s="367">
        <v>0</v>
      </c>
      <c r="BB401" s="367">
        <v>0</v>
      </c>
      <c r="BC401" s="367">
        <v>0</v>
      </c>
      <c r="BD401" s="367">
        <v>0</v>
      </c>
      <c r="BE401" s="367">
        <v>0</v>
      </c>
      <c r="BF401" s="367">
        <v>0</v>
      </c>
      <c r="BG401" s="367">
        <v>0</v>
      </c>
      <c r="BH401" s="367">
        <v>0</v>
      </c>
      <c r="BI401" s="367">
        <v>0</v>
      </c>
      <c r="BJ401" s="367">
        <v>0</v>
      </c>
      <c r="BK401" s="367">
        <v>0</v>
      </c>
      <c r="BL401" s="367">
        <v>0</v>
      </c>
      <c r="BM401" s="367">
        <v>0</v>
      </c>
      <c r="BN401" s="367">
        <v>0</v>
      </c>
      <c r="BO401" s="367">
        <v>0</v>
      </c>
      <c r="BP401" s="367">
        <v>0</v>
      </c>
      <c r="BQ401" s="367">
        <v>0</v>
      </c>
      <c r="BR401" s="367">
        <v>0</v>
      </c>
      <c r="BS401" s="367">
        <v>0</v>
      </c>
      <c r="BT401" s="367">
        <v>0</v>
      </c>
      <c r="BU401" s="367">
        <v>0</v>
      </c>
      <c r="BV401" s="367">
        <v>0</v>
      </c>
      <c r="BW401" s="367">
        <v>0</v>
      </c>
      <c r="BX401" s="367">
        <v>0</v>
      </c>
      <c r="BY401" s="367">
        <v>0</v>
      </c>
      <c r="BZ401" s="367">
        <v>0</v>
      </c>
      <c r="CA401" s="367">
        <v>0</v>
      </c>
      <c r="CB401" s="367">
        <v>0</v>
      </c>
      <c r="CC401" s="367">
        <v>0</v>
      </c>
      <c r="CD401" s="367">
        <v>0</v>
      </c>
      <c r="CE401" s="367">
        <v>0</v>
      </c>
      <c r="CF401" s="367">
        <v>0</v>
      </c>
      <c r="CG401" s="367">
        <v>0</v>
      </c>
      <c r="CH401" s="367">
        <v>0</v>
      </c>
      <c r="CI401" s="367">
        <v>0</v>
      </c>
      <c r="CJ401" s="367">
        <v>0</v>
      </c>
      <c r="CK401" s="367">
        <v>0</v>
      </c>
      <c r="CL401" s="367">
        <v>0</v>
      </c>
      <c r="CM401" s="367">
        <v>0</v>
      </c>
      <c r="CN401" s="367">
        <v>0</v>
      </c>
      <c r="CO401" s="367">
        <v>0</v>
      </c>
      <c r="CP401" s="367">
        <v>0</v>
      </c>
      <c r="CQ401" s="367">
        <v>0</v>
      </c>
      <c r="CR401" s="367">
        <v>0</v>
      </c>
      <c r="CS401" s="367">
        <v>0</v>
      </c>
      <c r="CT401" s="367">
        <v>0</v>
      </c>
      <c r="CU401" s="367">
        <v>0</v>
      </c>
      <c r="CV401" s="367">
        <v>0</v>
      </c>
      <c r="CW401" s="367">
        <v>0</v>
      </c>
      <c r="CX401" s="367">
        <v>0</v>
      </c>
      <c r="CY401" s="367">
        <v>0</v>
      </c>
      <c r="CZ401" s="367">
        <v>0</v>
      </c>
      <c r="DA401" s="367">
        <v>0</v>
      </c>
      <c r="DB401" s="367">
        <v>0</v>
      </c>
      <c r="DC401" s="367">
        <v>0</v>
      </c>
      <c r="DD401" s="367">
        <v>0</v>
      </c>
      <c r="DE401" s="367">
        <v>0</v>
      </c>
      <c r="DF401" s="367">
        <v>0</v>
      </c>
      <c r="DG401" s="367">
        <v>-5.3506019445410608E-3</v>
      </c>
      <c r="DH401" s="367">
        <v>-9.9052160828923194E-3</v>
      </c>
      <c r="DI401" s="367">
        <v>-1.9294091253361883E-2</v>
      </c>
      <c r="DJ401" s="367">
        <v>-2.9150496134932886E-2</v>
      </c>
      <c r="DK401" s="367">
        <v>-1.00773070629997E-2</v>
      </c>
      <c r="DL401" s="367">
        <v>-1.645014774053875E-2</v>
      </c>
      <c r="DM401" s="367">
        <v>-4.6842960542910775E-4</v>
      </c>
      <c r="DN401" s="367">
        <v>-1.4138514695139983E-2</v>
      </c>
      <c r="DO401" s="367">
        <v>-1.2726205072209829E-2</v>
      </c>
      <c r="DP401" s="367">
        <v>-2.0922149239668123E-2</v>
      </c>
      <c r="DQ401" s="367">
        <v>-4.0063862722485334E-2</v>
      </c>
      <c r="DR401" s="367">
        <v>-2.7055827416713023E-2</v>
      </c>
      <c r="DS401" s="367">
        <v>-2.0348760180572845E-2</v>
      </c>
      <c r="DT401" s="367">
        <v>-1.1121956816115046E-2</v>
      </c>
      <c r="DU401" s="367">
        <v>-9.6079538544779648E-3</v>
      </c>
      <c r="DV401" s="367">
        <v>-5.170132549124103E-3</v>
      </c>
      <c r="DW401" s="367">
        <v>-1.7796398408016369E-2</v>
      </c>
      <c r="DX401" s="367">
        <v>-1.6219625365039632E-2</v>
      </c>
      <c r="DY401" s="367">
        <v>0.98512466030586632</v>
      </c>
      <c r="DZ401" s="367">
        <v>-6.6027292703228369E-3</v>
      </c>
      <c r="EA401" s="368">
        <v>-3.8605571281062601E-4</v>
      </c>
      <c r="EB401" s="368">
        <v>-1.634574814275291E-4</v>
      </c>
      <c r="EC401" s="368">
        <v>-7.2708133743225811E-4</v>
      </c>
      <c r="ED401" s="369">
        <v>-2.9270109051912612E-2</v>
      </c>
    </row>
    <row r="402" spans="1:134" x14ac:dyDescent="0.2">
      <c r="A402" s="300" t="s">
        <v>324</v>
      </c>
      <c r="B402" s="348" t="s">
        <v>191</v>
      </c>
      <c r="C402" s="371">
        <v>0</v>
      </c>
      <c r="D402" s="371">
        <v>0</v>
      </c>
      <c r="E402" s="371">
        <v>0</v>
      </c>
      <c r="F402" s="371">
        <v>0</v>
      </c>
      <c r="G402" s="371">
        <v>0</v>
      </c>
      <c r="H402" s="371">
        <v>0</v>
      </c>
      <c r="I402" s="371">
        <v>0</v>
      </c>
      <c r="J402" s="371">
        <v>0</v>
      </c>
      <c r="K402" s="371">
        <v>0</v>
      </c>
      <c r="L402" s="371">
        <v>0</v>
      </c>
      <c r="M402" s="371">
        <v>0</v>
      </c>
      <c r="N402" s="371">
        <v>0</v>
      </c>
      <c r="O402" s="371">
        <v>0</v>
      </c>
      <c r="P402" s="371">
        <v>0</v>
      </c>
      <c r="Q402" s="371">
        <v>0</v>
      </c>
      <c r="R402" s="371">
        <v>0</v>
      </c>
      <c r="S402" s="371">
        <v>0</v>
      </c>
      <c r="T402" s="371">
        <v>0</v>
      </c>
      <c r="U402" s="371">
        <v>0</v>
      </c>
      <c r="V402" s="371">
        <v>0</v>
      </c>
      <c r="W402" s="371">
        <v>0</v>
      </c>
      <c r="X402" s="371">
        <v>0</v>
      </c>
      <c r="Y402" s="371">
        <v>0</v>
      </c>
      <c r="Z402" s="371">
        <v>0</v>
      </c>
      <c r="AA402" s="371">
        <v>0</v>
      </c>
      <c r="AB402" s="371">
        <v>0</v>
      </c>
      <c r="AC402" s="371">
        <v>0</v>
      </c>
      <c r="AD402" s="371">
        <v>0</v>
      </c>
      <c r="AE402" s="371">
        <v>0</v>
      </c>
      <c r="AF402" s="371">
        <v>0</v>
      </c>
      <c r="AG402" s="371">
        <v>0</v>
      </c>
      <c r="AH402" s="371">
        <v>0</v>
      </c>
      <c r="AI402" s="371">
        <v>0</v>
      </c>
      <c r="AJ402" s="371">
        <v>0</v>
      </c>
      <c r="AK402" s="371">
        <v>0</v>
      </c>
      <c r="AL402" s="371">
        <v>0</v>
      </c>
      <c r="AM402" s="371">
        <v>0</v>
      </c>
      <c r="AN402" s="371">
        <v>0</v>
      </c>
      <c r="AO402" s="371">
        <v>0</v>
      </c>
      <c r="AP402" s="371">
        <v>0</v>
      </c>
      <c r="AQ402" s="371">
        <v>0</v>
      </c>
      <c r="AR402" s="371">
        <v>0</v>
      </c>
      <c r="AS402" s="371">
        <v>0</v>
      </c>
      <c r="AT402" s="371">
        <v>0</v>
      </c>
      <c r="AU402" s="371">
        <v>0</v>
      </c>
      <c r="AV402" s="371">
        <v>0</v>
      </c>
      <c r="AW402" s="371">
        <v>0</v>
      </c>
      <c r="AX402" s="371">
        <v>0</v>
      </c>
      <c r="AY402" s="371">
        <v>0</v>
      </c>
      <c r="AZ402" s="371">
        <v>0</v>
      </c>
      <c r="BA402" s="371">
        <v>0</v>
      </c>
      <c r="BB402" s="371">
        <v>0</v>
      </c>
      <c r="BC402" s="371">
        <v>0</v>
      </c>
      <c r="BD402" s="371">
        <v>0</v>
      </c>
      <c r="BE402" s="371">
        <v>0</v>
      </c>
      <c r="BF402" s="371">
        <v>0</v>
      </c>
      <c r="BG402" s="371">
        <v>0</v>
      </c>
      <c r="BH402" s="371">
        <v>0</v>
      </c>
      <c r="BI402" s="371">
        <v>0</v>
      </c>
      <c r="BJ402" s="371">
        <v>0</v>
      </c>
      <c r="BK402" s="371">
        <v>0</v>
      </c>
      <c r="BL402" s="371">
        <v>0</v>
      </c>
      <c r="BM402" s="371">
        <v>0</v>
      </c>
      <c r="BN402" s="371">
        <v>0</v>
      </c>
      <c r="BO402" s="371">
        <v>0</v>
      </c>
      <c r="BP402" s="371">
        <v>0</v>
      </c>
      <c r="BQ402" s="371">
        <v>0</v>
      </c>
      <c r="BR402" s="371">
        <v>0</v>
      </c>
      <c r="BS402" s="371">
        <v>0</v>
      </c>
      <c r="BT402" s="371">
        <v>0</v>
      </c>
      <c r="BU402" s="371">
        <v>0</v>
      </c>
      <c r="BV402" s="371">
        <v>0</v>
      </c>
      <c r="BW402" s="371">
        <v>0</v>
      </c>
      <c r="BX402" s="371">
        <v>0</v>
      </c>
      <c r="BY402" s="371">
        <v>0</v>
      </c>
      <c r="BZ402" s="371">
        <v>0</v>
      </c>
      <c r="CA402" s="371">
        <v>0</v>
      </c>
      <c r="CB402" s="371">
        <v>0</v>
      </c>
      <c r="CC402" s="371">
        <v>0</v>
      </c>
      <c r="CD402" s="371">
        <v>0</v>
      </c>
      <c r="CE402" s="371">
        <v>0</v>
      </c>
      <c r="CF402" s="371">
        <v>0</v>
      </c>
      <c r="CG402" s="371">
        <v>0</v>
      </c>
      <c r="CH402" s="371">
        <v>0</v>
      </c>
      <c r="CI402" s="371">
        <v>0</v>
      </c>
      <c r="CJ402" s="371">
        <v>0</v>
      </c>
      <c r="CK402" s="371">
        <v>0</v>
      </c>
      <c r="CL402" s="371">
        <v>0</v>
      </c>
      <c r="CM402" s="371">
        <v>0</v>
      </c>
      <c r="CN402" s="371">
        <v>0</v>
      </c>
      <c r="CO402" s="371">
        <v>0</v>
      </c>
      <c r="CP402" s="371">
        <v>0</v>
      </c>
      <c r="CQ402" s="371">
        <v>0</v>
      </c>
      <c r="CR402" s="371">
        <v>0</v>
      </c>
      <c r="CS402" s="371">
        <v>0</v>
      </c>
      <c r="CT402" s="371">
        <v>0</v>
      </c>
      <c r="CU402" s="371">
        <v>0</v>
      </c>
      <c r="CV402" s="371">
        <v>0</v>
      </c>
      <c r="CW402" s="371">
        <v>0</v>
      </c>
      <c r="CX402" s="371">
        <v>0</v>
      </c>
      <c r="CY402" s="371">
        <v>0</v>
      </c>
      <c r="CZ402" s="371">
        <v>0</v>
      </c>
      <c r="DA402" s="371">
        <v>0</v>
      </c>
      <c r="DB402" s="371">
        <v>0</v>
      </c>
      <c r="DC402" s="371">
        <v>0</v>
      </c>
      <c r="DD402" s="371">
        <v>0</v>
      </c>
      <c r="DE402" s="371">
        <v>0</v>
      </c>
      <c r="DF402" s="371">
        <v>0</v>
      </c>
      <c r="DG402" s="371">
        <v>-3.1468587356159291E-3</v>
      </c>
      <c r="DH402" s="371">
        <v>-1.2067345171766946E-3</v>
      </c>
      <c r="DI402" s="371">
        <v>-3.2415459763131048E-3</v>
      </c>
      <c r="DJ402" s="371">
        <v>-4.6451710160640087E-3</v>
      </c>
      <c r="DK402" s="371">
        <v>-2.2671578600673443E-2</v>
      </c>
      <c r="DL402" s="371">
        <v>-2.7919638321659687E-3</v>
      </c>
      <c r="DM402" s="371">
        <v>-1.1741028605255358E-3</v>
      </c>
      <c r="DN402" s="371">
        <v>-3.2553026191873462E-3</v>
      </c>
      <c r="DO402" s="371">
        <v>-9.4546821222434435E-3</v>
      </c>
      <c r="DP402" s="371">
        <v>-7.8145131304680655E-3</v>
      </c>
      <c r="DQ402" s="371">
        <v>-4.6157725272845482E-3</v>
      </c>
      <c r="DR402" s="371">
        <v>-6.2818141779800172E-3</v>
      </c>
      <c r="DS402" s="371">
        <v>-6.8658420040700807E-3</v>
      </c>
      <c r="DT402" s="371">
        <v>-2.7010573664236421E-3</v>
      </c>
      <c r="DU402" s="371">
        <v>-9.998808331030366E-3</v>
      </c>
      <c r="DV402" s="371">
        <v>-3.0001977798745205E-3</v>
      </c>
      <c r="DW402" s="371">
        <v>-7.6050079353208308E-3</v>
      </c>
      <c r="DX402" s="371">
        <v>-1.798343682212319E-3</v>
      </c>
      <c r="DY402" s="371">
        <v>-8.2819750638340635E-3</v>
      </c>
      <c r="DZ402" s="371">
        <v>0.99702027069840016</v>
      </c>
      <c r="EA402" s="372">
        <v>0</v>
      </c>
      <c r="EB402" s="372">
        <v>0</v>
      </c>
      <c r="EC402" s="372">
        <v>0</v>
      </c>
      <c r="ED402" s="373">
        <v>-1.7064227481031646E-2</v>
      </c>
    </row>
    <row r="403" spans="1:134" x14ac:dyDescent="0.2">
      <c r="A403" s="295"/>
      <c r="B403" s="374" t="s">
        <v>334</v>
      </c>
      <c r="C403" s="375">
        <v>-0.33469969283422629</v>
      </c>
      <c r="D403" s="364">
        <v>-0.30511416109217659</v>
      </c>
      <c r="E403" s="364">
        <v>-0.20041938881035032</v>
      </c>
      <c r="F403" s="364">
        <v>-0.18156736218987846</v>
      </c>
      <c r="G403" s="364">
        <v>-0.32714196384874794</v>
      </c>
      <c r="H403" s="364">
        <v>-0.21174466728472413</v>
      </c>
      <c r="I403" s="364">
        <v>-9.2323014954879962E-2</v>
      </c>
      <c r="J403" s="364">
        <v>-0.37615165782369836</v>
      </c>
      <c r="K403" s="364">
        <v>-0.28603431928030937</v>
      </c>
      <c r="L403" s="364">
        <v>-0.2206258139273623</v>
      </c>
      <c r="M403" s="364">
        <v>-7.5079642947815606E-2</v>
      </c>
      <c r="N403" s="364">
        <v>-0.43386038743720279</v>
      </c>
      <c r="O403" s="364">
        <v>-0.38963597641772263</v>
      </c>
      <c r="P403" s="364">
        <v>-0.54037530284543611</v>
      </c>
      <c r="Q403" s="364">
        <v>-0.44751515434234979</v>
      </c>
      <c r="R403" s="364">
        <v>-0.61272404688364801</v>
      </c>
      <c r="S403" s="364">
        <v>-0.37304979160684576</v>
      </c>
      <c r="T403" s="364">
        <v>-0.34841389651154342</v>
      </c>
      <c r="U403" s="364">
        <v>-0.49262097743390887</v>
      </c>
      <c r="V403" s="364">
        <v>-0.7078796028194172</v>
      </c>
      <c r="W403" s="364">
        <v>0</v>
      </c>
      <c r="X403" s="364">
        <v>0</v>
      </c>
      <c r="Y403" s="364">
        <v>0</v>
      </c>
      <c r="Z403" s="364">
        <v>0</v>
      </c>
      <c r="AA403" s="364">
        <v>0</v>
      </c>
      <c r="AB403" s="364">
        <v>0</v>
      </c>
      <c r="AC403" s="364">
        <v>0</v>
      </c>
      <c r="AD403" s="364">
        <v>0</v>
      </c>
      <c r="AE403" s="364">
        <v>0</v>
      </c>
      <c r="AF403" s="364">
        <v>0</v>
      </c>
      <c r="AG403" s="364">
        <v>0</v>
      </c>
      <c r="AH403" s="364">
        <v>0</v>
      </c>
      <c r="AI403" s="364">
        <v>0</v>
      </c>
      <c r="AJ403" s="364">
        <v>0</v>
      </c>
      <c r="AK403" s="364">
        <v>0</v>
      </c>
      <c r="AL403" s="364">
        <v>0</v>
      </c>
      <c r="AM403" s="364">
        <v>0</v>
      </c>
      <c r="AN403" s="364">
        <v>0</v>
      </c>
      <c r="AO403" s="364">
        <v>0</v>
      </c>
      <c r="AP403" s="364">
        <v>0</v>
      </c>
      <c r="AQ403" s="364">
        <v>0</v>
      </c>
      <c r="AR403" s="364">
        <v>0</v>
      </c>
      <c r="AS403" s="364">
        <v>0</v>
      </c>
      <c r="AT403" s="364">
        <v>0</v>
      </c>
      <c r="AU403" s="364">
        <v>0</v>
      </c>
      <c r="AV403" s="364">
        <v>0</v>
      </c>
      <c r="AW403" s="364">
        <v>0</v>
      </c>
      <c r="AX403" s="364">
        <v>0</v>
      </c>
      <c r="AY403" s="364">
        <v>0</v>
      </c>
      <c r="AZ403" s="364">
        <v>0</v>
      </c>
      <c r="BA403" s="364">
        <v>0</v>
      </c>
      <c r="BB403" s="364">
        <v>0</v>
      </c>
      <c r="BC403" s="364">
        <v>0</v>
      </c>
      <c r="BD403" s="364">
        <v>0</v>
      </c>
      <c r="BE403" s="364">
        <v>0</v>
      </c>
      <c r="BF403" s="364">
        <v>0</v>
      </c>
      <c r="BG403" s="364">
        <v>0</v>
      </c>
      <c r="BH403" s="364">
        <v>0</v>
      </c>
      <c r="BI403" s="364">
        <v>0</v>
      </c>
      <c r="BJ403" s="364">
        <v>0</v>
      </c>
      <c r="BK403" s="364">
        <v>0</v>
      </c>
      <c r="BL403" s="364">
        <v>0</v>
      </c>
      <c r="BM403" s="364">
        <v>0</v>
      </c>
      <c r="BN403" s="364">
        <v>0</v>
      </c>
      <c r="BO403" s="364">
        <v>0</v>
      </c>
      <c r="BP403" s="364">
        <v>0</v>
      </c>
      <c r="BQ403" s="364">
        <v>0</v>
      </c>
      <c r="BR403" s="364">
        <v>0</v>
      </c>
      <c r="BS403" s="364">
        <v>0</v>
      </c>
      <c r="BT403" s="364">
        <v>0</v>
      </c>
      <c r="BU403" s="364">
        <v>0</v>
      </c>
      <c r="BV403" s="364">
        <v>0</v>
      </c>
      <c r="BW403" s="364">
        <v>0</v>
      </c>
      <c r="BX403" s="364">
        <v>0</v>
      </c>
      <c r="BY403" s="364">
        <v>0</v>
      </c>
      <c r="BZ403" s="364">
        <v>0</v>
      </c>
      <c r="CA403" s="364">
        <v>0</v>
      </c>
      <c r="CB403" s="364">
        <v>0</v>
      </c>
      <c r="CC403" s="364">
        <v>0</v>
      </c>
      <c r="CD403" s="364">
        <v>0</v>
      </c>
      <c r="CE403" s="364">
        <v>0</v>
      </c>
      <c r="CF403" s="364">
        <v>0</v>
      </c>
      <c r="CG403" s="364">
        <v>0</v>
      </c>
      <c r="CH403" s="364">
        <v>0</v>
      </c>
      <c r="CI403" s="364">
        <v>0</v>
      </c>
      <c r="CJ403" s="364">
        <v>0</v>
      </c>
      <c r="CK403" s="364">
        <v>0</v>
      </c>
      <c r="CL403" s="364">
        <v>0</v>
      </c>
      <c r="CM403" s="364">
        <v>0</v>
      </c>
      <c r="CN403" s="364">
        <v>0</v>
      </c>
      <c r="CO403" s="364">
        <v>0</v>
      </c>
      <c r="CP403" s="364">
        <v>0</v>
      </c>
      <c r="CQ403" s="364">
        <v>0</v>
      </c>
      <c r="CR403" s="364">
        <v>0</v>
      </c>
      <c r="CS403" s="364">
        <v>0</v>
      </c>
      <c r="CT403" s="364">
        <v>0</v>
      </c>
      <c r="CU403" s="364">
        <v>0</v>
      </c>
      <c r="CV403" s="364">
        <v>0</v>
      </c>
      <c r="CW403" s="364">
        <v>0</v>
      </c>
      <c r="CX403" s="364">
        <v>0</v>
      </c>
      <c r="CY403" s="364">
        <v>0</v>
      </c>
      <c r="CZ403" s="364">
        <v>0</v>
      </c>
      <c r="DA403" s="364">
        <v>0</v>
      </c>
      <c r="DB403" s="364">
        <v>0</v>
      </c>
      <c r="DC403" s="364">
        <v>0</v>
      </c>
      <c r="DD403" s="364">
        <v>0</v>
      </c>
      <c r="DE403" s="364">
        <v>0</v>
      </c>
      <c r="DF403" s="364">
        <v>0</v>
      </c>
      <c r="DG403" s="364">
        <v>0</v>
      </c>
      <c r="DH403" s="364">
        <v>0</v>
      </c>
      <c r="DI403" s="364">
        <v>0</v>
      </c>
      <c r="DJ403" s="364">
        <v>0</v>
      </c>
      <c r="DK403" s="364">
        <v>0</v>
      </c>
      <c r="DL403" s="364">
        <v>0</v>
      </c>
      <c r="DM403" s="364">
        <v>0</v>
      </c>
      <c r="DN403" s="364">
        <v>0</v>
      </c>
      <c r="DO403" s="364">
        <v>0</v>
      </c>
      <c r="DP403" s="364">
        <v>0</v>
      </c>
      <c r="DQ403" s="364">
        <v>0</v>
      </c>
      <c r="DR403" s="364">
        <v>0</v>
      </c>
      <c r="DS403" s="364">
        <v>0</v>
      </c>
      <c r="DT403" s="364">
        <v>0</v>
      </c>
      <c r="DU403" s="364">
        <v>0</v>
      </c>
      <c r="DV403" s="364">
        <v>0</v>
      </c>
      <c r="DW403" s="364">
        <v>0</v>
      </c>
      <c r="DX403" s="364">
        <v>0</v>
      </c>
      <c r="DY403" s="364">
        <v>0</v>
      </c>
      <c r="DZ403" s="364">
        <v>0</v>
      </c>
      <c r="EA403" s="364">
        <v>1</v>
      </c>
      <c r="EB403" s="364">
        <v>0</v>
      </c>
      <c r="EC403" s="364">
        <v>0</v>
      </c>
      <c r="ED403" s="365">
        <v>0</v>
      </c>
    </row>
    <row r="404" spans="1:134" x14ac:dyDescent="0.2">
      <c r="A404" s="295"/>
      <c r="B404" s="374" t="s">
        <v>335</v>
      </c>
      <c r="C404" s="376">
        <v>0</v>
      </c>
      <c r="D404" s="368">
        <v>0</v>
      </c>
      <c r="E404" s="368">
        <v>0</v>
      </c>
      <c r="F404" s="368">
        <v>0</v>
      </c>
      <c r="G404" s="368">
        <v>0</v>
      </c>
      <c r="H404" s="368">
        <v>0</v>
      </c>
      <c r="I404" s="368">
        <v>0</v>
      </c>
      <c r="J404" s="368">
        <v>0</v>
      </c>
      <c r="K404" s="368">
        <v>0</v>
      </c>
      <c r="L404" s="368">
        <v>0</v>
      </c>
      <c r="M404" s="368">
        <v>0</v>
      </c>
      <c r="N404" s="368">
        <v>0</v>
      </c>
      <c r="O404" s="368">
        <v>0</v>
      </c>
      <c r="P404" s="368">
        <v>0</v>
      </c>
      <c r="Q404" s="368">
        <v>0</v>
      </c>
      <c r="R404" s="368">
        <v>0</v>
      </c>
      <c r="S404" s="368">
        <v>0</v>
      </c>
      <c r="T404" s="368">
        <v>0</v>
      </c>
      <c r="U404" s="368">
        <v>0</v>
      </c>
      <c r="V404" s="368">
        <v>0</v>
      </c>
      <c r="W404" s="368">
        <v>-0.25637494838835206</v>
      </c>
      <c r="X404" s="368">
        <v>-0.32359805129379632</v>
      </c>
      <c r="Y404" s="368">
        <v>-0.25637494838835234</v>
      </c>
      <c r="Z404" s="368">
        <v>-0.25637494838835256</v>
      </c>
      <c r="AA404" s="368">
        <v>-0.25637494838835245</v>
      </c>
      <c r="AB404" s="368">
        <v>-0.25637494838835251</v>
      </c>
      <c r="AC404" s="368">
        <v>-0.25637494838835256</v>
      </c>
      <c r="AD404" s="368">
        <v>-0.25637494838835245</v>
      </c>
      <c r="AE404" s="368">
        <v>-0.45617847923368138</v>
      </c>
      <c r="AF404" s="368">
        <v>-0.49845186905726124</v>
      </c>
      <c r="AG404" s="368">
        <v>-0.22545403267512043</v>
      </c>
      <c r="AH404" s="368">
        <v>-0.55725325306518936</v>
      </c>
      <c r="AI404" s="368">
        <v>-0.29596936188423989</v>
      </c>
      <c r="AJ404" s="368">
        <v>-0.2970362931036154</v>
      </c>
      <c r="AK404" s="368">
        <v>-0.29730416006216215</v>
      </c>
      <c r="AL404" s="368">
        <v>-0.30763256211415946</v>
      </c>
      <c r="AM404" s="368">
        <v>-0.28417984315548445</v>
      </c>
      <c r="AN404" s="368">
        <v>-0.39381310378512863</v>
      </c>
      <c r="AO404" s="368">
        <v>-0.19325337548981125</v>
      </c>
      <c r="AP404" s="368">
        <v>-1.3751259646674072E-2</v>
      </c>
      <c r="AQ404" s="368">
        <v>-0.12912682696231545</v>
      </c>
      <c r="AR404" s="368">
        <v>-0.14696290209537485</v>
      </c>
      <c r="AS404" s="368">
        <v>-0.24889323525332793</v>
      </c>
      <c r="AT404" s="368">
        <v>-0.35302515218714875</v>
      </c>
      <c r="AU404" s="368">
        <v>-0.30947343185514647</v>
      </c>
      <c r="AV404" s="368">
        <v>-0.46257493297519642</v>
      </c>
      <c r="AW404" s="368">
        <v>-0.4482989050628603</v>
      </c>
      <c r="AX404" s="368">
        <v>-0.51422780229351883</v>
      </c>
      <c r="AY404" s="368">
        <v>-0.44156663417792658</v>
      </c>
      <c r="AZ404" s="368">
        <v>-0.2133368964371409</v>
      </c>
      <c r="BA404" s="368">
        <v>-0.2725643462096568</v>
      </c>
      <c r="BB404" s="368">
        <v>-0.18824560769439411</v>
      </c>
      <c r="BC404" s="368">
        <v>-0.27677877909384802</v>
      </c>
      <c r="BD404" s="368">
        <v>-0.24721031865298515</v>
      </c>
      <c r="BE404" s="368">
        <v>-9.3764275891017781E-2</v>
      </c>
      <c r="BF404" s="368">
        <v>-0.10663024318031161</v>
      </c>
      <c r="BG404" s="368">
        <v>-0.3427038014082649</v>
      </c>
      <c r="BH404" s="368">
        <v>-0.363218317722458</v>
      </c>
      <c r="BI404" s="368">
        <v>-0.19233753151290703</v>
      </c>
      <c r="BJ404" s="368">
        <v>-0.24601873110571218</v>
      </c>
      <c r="BK404" s="368">
        <v>-0.42358753850442837</v>
      </c>
      <c r="BL404" s="368">
        <v>0</v>
      </c>
      <c r="BM404" s="368">
        <v>-7.2275460536934635E-2</v>
      </c>
      <c r="BN404" s="368">
        <v>-0.11532618748469105</v>
      </c>
      <c r="BO404" s="368">
        <v>-0.5951068911020081</v>
      </c>
      <c r="BP404" s="368">
        <v>-0.59496347163804275</v>
      </c>
      <c r="BQ404" s="368">
        <v>-0.55099056931119983</v>
      </c>
      <c r="BR404" s="368">
        <v>-0.6163692677764484</v>
      </c>
      <c r="BS404" s="368">
        <v>-0.556459634433349</v>
      </c>
      <c r="BT404" s="368">
        <v>-0.49550319189870135</v>
      </c>
      <c r="BU404" s="368">
        <v>-0.38693264600167165</v>
      </c>
      <c r="BV404" s="368">
        <v>-0.65359581157008551</v>
      </c>
      <c r="BW404" s="368">
        <v>-0.33762518833702571</v>
      </c>
      <c r="BX404" s="368">
        <v>-0.59920835148869422</v>
      </c>
      <c r="BY404" s="368">
        <v>-0.5757350738827246</v>
      </c>
      <c r="BZ404" s="368">
        <v>-0.62141937691284521</v>
      </c>
      <c r="CA404" s="368">
        <v>-0.31200720554019212</v>
      </c>
      <c r="CB404" s="368">
        <v>-0.44813894147136535</v>
      </c>
      <c r="CC404" s="368">
        <v>-0.55697848974069952</v>
      </c>
      <c r="CD404" s="368">
        <v>-0.41744316743440002</v>
      </c>
      <c r="CE404" s="368">
        <v>-0.33455771190324601</v>
      </c>
      <c r="CF404" s="368">
        <v>-0.35389661046193582</v>
      </c>
      <c r="CG404" s="368">
        <v>-0.4141875387560926</v>
      </c>
      <c r="CH404" s="368">
        <v>-0.41985395842074585</v>
      </c>
      <c r="CI404" s="368">
        <v>-0.50707471545423555</v>
      </c>
      <c r="CJ404" s="368">
        <v>-0.58327481435978956</v>
      </c>
      <c r="CK404" s="368">
        <v>-0.47847666822042711</v>
      </c>
      <c r="CL404" s="368">
        <v>-0.60426659692588702</v>
      </c>
      <c r="CM404" s="368">
        <v>0</v>
      </c>
      <c r="CN404" s="368">
        <v>0</v>
      </c>
      <c r="CO404" s="368">
        <v>0</v>
      </c>
      <c r="CP404" s="368">
        <v>0</v>
      </c>
      <c r="CQ404" s="368">
        <v>0</v>
      </c>
      <c r="CR404" s="368">
        <v>0</v>
      </c>
      <c r="CS404" s="368">
        <v>0</v>
      </c>
      <c r="CT404" s="368">
        <v>0</v>
      </c>
      <c r="CU404" s="368">
        <v>0</v>
      </c>
      <c r="CV404" s="368">
        <v>0</v>
      </c>
      <c r="CW404" s="368">
        <v>0</v>
      </c>
      <c r="CX404" s="368">
        <v>0</v>
      </c>
      <c r="CY404" s="368">
        <v>0</v>
      </c>
      <c r="CZ404" s="368">
        <v>0</v>
      </c>
      <c r="DA404" s="368">
        <v>0</v>
      </c>
      <c r="DB404" s="368">
        <v>0</v>
      </c>
      <c r="DC404" s="368">
        <v>0</v>
      </c>
      <c r="DD404" s="368">
        <v>0</v>
      </c>
      <c r="DE404" s="368">
        <v>0</v>
      </c>
      <c r="DF404" s="368">
        <v>0</v>
      </c>
      <c r="DG404" s="368">
        <v>0</v>
      </c>
      <c r="DH404" s="368">
        <v>0</v>
      </c>
      <c r="DI404" s="368">
        <v>0</v>
      </c>
      <c r="DJ404" s="368">
        <v>0</v>
      </c>
      <c r="DK404" s="368">
        <v>0</v>
      </c>
      <c r="DL404" s="368">
        <v>0</v>
      </c>
      <c r="DM404" s="368">
        <v>0</v>
      </c>
      <c r="DN404" s="368">
        <v>0</v>
      </c>
      <c r="DO404" s="368">
        <v>0</v>
      </c>
      <c r="DP404" s="368">
        <v>0</v>
      </c>
      <c r="DQ404" s="368">
        <v>0</v>
      </c>
      <c r="DR404" s="368">
        <v>0</v>
      </c>
      <c r="DS404" s="368">
        <v>0</v>
      </c>
      <c r="DT404" s="368">
        <v>0</v>
      </c>
      <c r="DU404" s="368">
        <v>0</v>
      </c>
      <c r="DV404" s="368">
        <v>0</v>
      </c>
      <c r="DW404" s="368">
        <v>0</v>
      </c>
      <c r="DX404" s="368">
        <v>0</v>
      </c>
      <c r="DY404" s="368">
        <v>0</v>
      </c>
      <c r="DZ404" s="368">
        <v>0</v>
      </c>
      <c r="EA404" s="368">
        <v>0</v>
      </c>
      <c r="EB404" s="368">
        <v>1</v>
      </c>
      <c r="EC404" s="368">
        <v>0</v>
      </c>
      <c r="ED404" s="369">
        <v>0</v>
      </c>
    </row>
    <row r="405" spans="1:134" x14ac:dyDescent="0.2">
      <c r="A405" s="295"/>
      <c r="B405" s="374" t="s">
        <v>336</v>
      </c>
      <c r="C405" s="376">
        <v>0</v>
      </c>
      <c r="D405" s="368">
        <v>0</v>
      </c>
      <c r="E405" s="368">
        <v>0</v>
      </c>
      <c r="F405" s="368">
        <v>0</v>
      </c>
      <c r="G405" s="368">
        <v>0</v>
      </c>
      <c r="H405" s="368">
        <v>0</v>
      </c>
      <c r="I405" s="368">
        <v>0</v>
      </c>
      <c r="J405" s="368">
        <v>0</v>
      </c>
      <c r="K405" s="368">
        <v>0</v>
      </c>
      <c r="L405" s="368">
        <v>0</v>
      </c>
      <c r="M405" s="368">
        <v>0</v>
      </c>
      <c r="N405" s="368">
        <v>0</v>
      </c>
      <c r="O405" s="368">
        <v>0</v>
      </c>
      <c r="P405" s="368">
        <v>0</v>
      </c>
      <c r="Q405" s="368">
        <v>0</v>
      </c>
      <c r="R405" s="368">
        <v>0</v>
      </c>
      <c r="S405" s="368">
        <v>0</v>
      </c>
      <c r="T405" s="368">
        <v>0</v>
      </c>
      <c r="U405" s="368">
        <v>0</v>
      </c>
      <c r="V405" s="368">
        <v>0</v>
      </c>
      <c r="W405" s="368">
        <v>0</v>
      </c>
      <c r="X405" s="368">
        <v>0</v>
      </c>
      <c r="Y405" s="368">
        <v>0</v>
      </c>
      <c r="Z405" s="368">
        <v>0</v>
      </c>
      <c r="AA405" s="368">
        <v>0</v>
      </c>
      <c r="AB405" s="368">
        <v>0</v>
      </c>
      <c r="AC405" s="368">
        <v>0</v>
      </c>
      <c r="AD405" s="368">
        <v>0</v>
      </c>
      <c r="AE405" s="368">
        <v>0</v>
      </c>
      <c r="AF405" s="368">
        <v>0</v>
      </c>
      <c r="AG405" s="368">
        <v>0</v>
      </c>
      <c r="AH405" s="368">
        <v>0</v>
      </c>
      <c r="AI405" s="368">
        <v>0</v>
      </c>
      <c r="AJ405" s="368">
        <v>0</v>
      </c>
      <c r="AK405" s="368">
        <v>0</v>
      </c>
      <c r="AL405" s="368">
        <v>0</v>
      </c>
      <c r="AM405" s="368">
        <v>0</v>
      </c>
      <c r="AN405" s="368">
        <v>0</v>
      </c>
      <c r="AO405" s="368">
        <v>0</v>
      </c>
      <c r="AP405" s="368">
        <v>0</v>
      </c>
      <c r="AQ405" s="368">
        <v>0</v>
      </c>
      <c r="AR405" s="368">
        <v>0</v>
      </c>
      <c r="AS405" s="368">
        <v>0</v>
      </c>
      <c r="AT405" s="368">
        <v>0</v>
      </c>
      <c r="AU405" s="368">
        <v>0</v>
      </c>
      <c r="AV405" s="368">
        <v>0</v>
      </c>
      <c r="AW405" s="368">
        <v>0</v>
      </c>
      <c r="AX405" s="368">
        <v>0</v>
      </c>
      <c r="AY405" s="368">
        <v>0</v>
      </c>
      <c r="AZ405" s="368">
        <v>0</v>
      </c>
      <c r="BA405" s="368">
        <v>0</v>
      </c>
      <c r="BB405" s="368">
        <v>0</v>
      </c>
      <c r="BC405" s="368">
        <v>0</v>
      </c>
      <c r="BD405" s="368">
        <v>0</v>
      </c>
      <c r="BE405" s="368">
        <v>0</v>
      </c>
      <c r="BF405" s="368">
        <v>0</v>
      </c>
      <c r="BG405" s="368">
        <v>0</v>
      </c>
      <c r="BH405" s="368">
        <v>0</v>
      </c>
      <c r="BI405" s="368">
        <v>0</v>
      </c>
      <c r="BJ405" s="368">
        <v>0</v>
      </c>
      <c r="BK405" s="368">
        <v>0</v>
      </c>
      <c r="BL405" s="368">
        <v>0</v>
      </c>
      <c r="BM405" s="368">
        <v>0</v>
      </c>
      <c r="BN405" s="368">
        <v>0</v>
      </c>
      <c r="BO405" s="368">
        <v>0</v>
      </c>
      <c r="BP405" s="368">
        <v>0</v>
      </c>
      <c r="BQ405" s="368">
        <v>0</v>
      </c>
      <c r="BR405" s="368">
        <v>0</v>
      </c>
      <c r="BS405" s="368">
        <v>0</v>
      </c>
      <c r="BT405" s="368">
        <v>0</v>
      </c>
      <c r="BU405" s="368">
        <v>0</v>
      </c>
      <c r="BV405" s="368">
        <v>0</v>
      </c>
      <c r="BW405" s="368">
        <v>0</v>
      </c>
      <c r="BX405" s="368">
        <v>0</v>
      </c>
      <c r="BY405" s="368">
        <v>0</v>
      </c>
      <c r="BZ405" s="368">
        <v>0</v>
      </c>
      <c r="CA405" s="368">
        <v>0</v>
      </c>
      <c r="CB405" s="368">
        <v>0</v>
      </c>
      <c r="CC405" s="368">
        <v>0</v>
      </c>
      <c r="CD405" s="368">
        <v>0</v>
      </c>
      <c r="CE405" s="368">
        <v>0</v>
      </c>
      <c r="CF405" s="368">
        <v>0</v>
      </c>
      <c r="CG405" s="368">
        <v>0</v>
      </c>
      <c r="CH405" s="368">
        <v>0</v>
      </c>
      <c r="CI405" s="368">
        <v>0</v>
      </c>
      <c r="CJ405" s="368">
        <v>0</v>
      </c>
      <c r="CK405" s="368">
        <v>0</v>
      </c>
      <c r="CL405" s="368">
        <v>0</v>
      </c>
      <c r="CM405" s="368">
        <v>-0.21471109145334108</v>
      </c>
      <c r="CN405" s="368">
        <v>-0.35636967938149461</v>
      </c>
      <c r="CO405" s="368">
        <v>-0.13027817620570689</v>
      </c>
      <c r="CP405" s="368">
        <v>-0.5559475215681885</v>
      </c>
      <c r="CQ405" s="368">
        <v>-0.30537132904791736</v>
      </c>
      <c r="CR405" s="368">
        <v>-0.29290004958058397</v>
      </c>
      <c r="CS405" s="368">
        <v>-9.7162652523231252E-2</v>
      </c>
      <c r="CT405" s="368">
        <v>-0.20332325716745756</v>
      </c>
      <c r="CU405" s="368">
        <v>-0.24736178474922463</v>
      </c>
      <c r="CV405" s="368">
        <v>-0.29297936354831439</v>
      </c>
      <c r="CW405" s="368">
        <v>-4.2496923344439212E-2</v>
      </c>
      <c r="CX405" s="368">
        <v>-0.18293051172544852</v>
      </c>
      <c r="CY405" s="368">
        <v>-0.58775823307993069</v>
      </c>
      <c r="CZ405" s="368">
        <v>-0.65793347261029389</v>
      </c>
      <c r="DA405" s="368">
        <v>-0.32851713965984791</v>
      </c>
      <c r="DB405" s="368">
        <v>-0.60679635431203993</v>
      </c>
      <c r="DC405" s="368">
        <v>-0.40609521436270646</v>
      </c>
      <c r="DD405" s="368">
        <v>-0.37657769474824437</v>
      </c>
      <c r="DE405" s="368">
        <v>-0.46399866409837409</v>
      </c>
      <c r="DF405" s="368">
        <v>-0.56644076447024272</v>
      </c>
      <c r="DG405" s="368">
        <v>0</v>
      </c>
      <c r="DH405" s="368">
        <v>0</v>
      </c>
      <c r="DI405" s="368">
        <v>0</v>
      </c>
      <c r="DJ405" s="368">
        <v>0</v>
      </c>
      <c r="DK405" s="368">
        <v>0</v>
      </c>
      <c r="DL405" s="368">
        <v>0</v>
      </c>
      <c r="DM405" s="368">
        <v>0</v>
      </c>
      <c r="DN405" s="368">
        <v>0</v>
      </c>
      <c r="DO405" s="368">
        <v>0</v>
      </c>
      <c r="DP405" s="368">
        <v>0</v>
      </c>
      <c r="DQ405" s="368">
        <v>0</v>
      </c>
      <c r="DR405" s="368">
        <v>0</v>
      </c>
      <c r="DS405" s="368">
        <v>0</v>
      </c>
      <c r="DT405" s="368">
        <v>0</v>
      </c>
      <c r="DU405" s="368">
        <v>0</v>
      </c>
      <c r="DV405" s="368">
        <v>0</v>
      </c>
      <c r="DW405" s="368">
        <v>0</v>
      </c>
      <c r="DX405" s="368">
        <v>0</v>
      </c>
      <c r="DY405" s="368">
        <v>0</v>
      </c>
      <c r="DZ405" s="368">
        <v>0</v>
      </c>
      <c r="EA405" s="368">
        <v>0</v>
      </c>
      <c r="EB405" s="368">
        <v>0</v>
      </c>
      <c r="EC405" s="368">
        <v>1</v>
      </c>
      <c r="ED405" s="369">
        <v>0</v>
      </c>
    </row>
    <row r="406" spans="1:134" x14ac:dyDescent="0.2">
      <c r="A406" s="295"/>
      <c r="B406" s="377" t="s">
        <v>337</v>
      </c>
      <c r="C406" s="378">
        <v>0</v>
      </c>
      <c r="D406" s="372">
        <v>0</v>
      </c>
      <c r="E406" s="372">
        <v>0</v>
      </c>
      <c r="F406" s="372">
        <v>0</v>
      </c>
      <c r="G406" s="372">
        <v>0</v>
      </c>
      <c r="H406" s="372">
        <v>0</v>
      </c>
      <c r="I406" s="372">
        <v>0</v>
      </c>
      <c r="J406" s="372">
        <v>0</v>
      </c>
      <c r="K406" s="372">
        <v>0</v>
      </c>
      <c r="L406" s="372">
        <v>0</v>
      </c>
      <c r="M406" s="372">
        <v>0</v>
      </c>
      <c r="N406" s="372">
        <v>0</v>
      </c>
      <c r="O406" s="372">
        <v>0</v>
      </c>
      <c r="P406" s="372">
        <v>0</v>
      </c>
      <c r="Q406" s="372">
        <v>0</v>
      </c>
      <c r="R406" s="372">
        <v>0</v>
      </c>
      <c r="S406" s="372">
        <v>0</v>
      </c>
      <c r="T406" s="372">
        <v>0</v>
      </c>
      <c r="U406" s="372">
        <v>0</v>
      </c>
      <c r="V406" s="372">
        <v>0</v>
      </c>
      <c r="W406" s="372">
        <v>0</v>
      </c>
      <c r="X406" s="372">
        <v>0</v>
      </c>
      <c r="Y406" s="372">
        <v>0</v>
      </c>
      <c r="Z406" s="372">
        <v>0</v>
      </c>
      <c r="AA406" s="372">
        <v>0</v>
      </c>
      <c r="AB406" s="372">
        <v>0</v>
      </c>
      <c r="AC406" s="372">
        <v>0</v>
      </c>
      <c r="AD406" s="372">
        <v>0</v>
      </c>
      <c r="AE406" s="372">
        <v>0</v>
      </c>
      <c r="AF406" s="372">
        <v>0</v>
      </c>
      <c r="AG406" s="372">
        <v>0</v>
      </c>
      <c r="AH406" s="372">
        <v>0</v>
      </c>
      <c r="AI406" s="372">
        <v>0</v>
      </c>
      <c r="AJ406" s="372">
        <v>0</v>
      </c>
      <c r="AK406" s="372">
        <v>0</v>
      </c>
      <c r="AL406" s="372">
        <v>0</v>
      </c>
      <c r="AM406" s="372">
        <v>0</v>
      </c>
      <c r="AN406" s="372">
        <v>0</v>
      </c>
      <c r="AO406" s="372">
        <v>0</v>
      </c>
      <c r="AP406" s="372">
        <v>0</v>
      </c>
      <c r="AQ406" s="372">
        <v>0</v>
      </c>
      <c r="AR406" s="372">
        <v>0</v>
      </c>
      <c r="AS406" s="372">
        <v>0</v>
      </c>
      <c r="AT406" s="372">
        <v>0</v>
      </c>
      <c r="AU406" s="372">
        <v>0</v>
      </c>
      <c r="AV406" s="372">
        <v>0</v>
      </c>
      <c r="AW406" s="372">
        <v>0</v>
      </c>
      <c r="AX406" s="372">
        <v>0</v>
      </c>
      <c r="AY406" s="372">
        <v>0</v>
      </c>
      <c r="AZ406" s="372">
        <v>0</v>
      </c>
      <c r="BA406" s="372">
        <v>0</v>
      </c>
      <c r="BB406" s="372">
        <v>0</v>
      </c>
      <c r="BC406" s="372">
        <v>0</v>
      </c>
      <c r="BD406" s="372">
        <v>0</v>
      </c>
      <c r="BE406" s="372">
        <v>0</v>
      </c>
      <c r="BF406" s="372">
        <v>0</v>
      </c>
      <c r="BG406" s="372">
        <v>0</v>
      </c>
      <c r="BH406" s="372">
        <v>0</v>
      </c>
      <c r="BI406" s="372">
        <v>0</v>
      </c>
      <c r="BJ406" s="372">
        <v>0</v>
      </c>
      <c r="BK406" s="372">
        <v>0</v>
      </c>
      <c r="BL406" s="372">
        <v>0</v>
      </c>
      <c r="BM406" s="372">
        <v>0</v>
      </c>
      <c r="BN406" s="372">
        <v>0</v>
      </c>
      <c r="BO406" s="372">
        <v>0</v>
      </c>
      <c r="BP406" s="372">
        <v>0</v>
      </c>
      <c r="BQ406" s="372">
        <v>0</v>
      </c>
      <c r="BR406" s="372">
        <v>0</v>
      </c>
      <c r="BS406" s="372">
        <v>0</v>
      </c>
      <c r="BT406" s="372">
        <v>0</v>
      </c>
      <c r="BU406" s="372">
        <v>0</v>
      </c>
      <c r="BV406" s="372">
        <v>0</v>
      </c>
      <c r="BW406" s="372">
        <v>0</v>
      </c>
      <c r="BX406" s="372">
        <v>0</v>
      </c>
      <c r="BY406" s="372">
        <v>0</v>
      </c>
      <c r="BZ406" s="372">
        <v>0</v>
      </c>
      <c r="CA406" s="372">
        <v>0</v>
      </c>
      <c r="CB406" s="372">
        <v>0</v>
      </c>
      <c r="CC406" s="372">
        <v>0</v>
      </c>
      <c r="CD406" s="372">
        <v>0</v>
      </c>
      <c r="CE406" s="372">
        <v>0</v>
      </c>
      <c r="CF406" s="372">
        <v>0</v>
      </c>
      <c r="CG406" s="372">
        <v>0</v>
      </c>
      <c r="CH406" s="372">
        <v>0</v>
      </c>
      <c r="CI406" s="372">
        <v>0</v>
      </c>
      <c r="CJ406" s="372">
        <v>0</v>
      </c>
      <c r="CK406" s="372">
        <v>0</v>
      </c>
      <c r="CL406" s="372">
        <v>0</v>
      </c>
      <c r="CM406" s="372">
        <v>0</v>
      </c>
      <c r="CN406" s="372">
        <v>0</v>
      </c>
      <c r="CO406" s="372">
        <v>0</v>
      </c>
      <c r="CP406" s="372">
        <v>0</v>
      </c>
      <c r="CQ406" s="372">
        <v>0</v>
      </c>
      <c r="CR406" s="372">
        <v>0</v>
      </c>
      <c r="CS406" s="372">
        <v>0</v>
      </c>
      <c r="CT406" s="372">
        <v>0</v>
      </c>
      <c r="CU406" s="372">
        <v>0</v>
      </c>
      <c r="CV406" s="372">
        <v>0</v>
      </c>
      <c r="CW406" s="372">
        <v>0</v>
      </c>
      <c r="CX406" s="372">
        <v>0</v>
      </c>
      <c r="CY406" s="372">
        <v>0</v>
      </c>
      <c r="CZ406" s="372">
        <v>0</v>
      </c>
      <c r="DA406" s="372">
        <v>0</v>
      </c>
      <c r="DB406" s="372">
        <v>0</v>
      </c>
      <c r="DC406" s="372">
        <v>0</v>
      </c>
      <c r="DD406" s="372">
        <v>0</v>
      </c>
      <c r="DE406" s="372">
        <v>0</v>
      </c>
      <c r="DF406" s="372">
        <v>0</v>
      </c>
      <c r="DG406" s="372">
        <v>-0.44625578366434981</v>
      </c>
      <c r="DH406" s="372">
        <v>-0.32651252574952366</v>
      </c>
      <c r="DI406" s="372">
        <v>-0.10753576669114798</v>
      </c>
      <c r="DJ406" s="372">
        <v>-0.20781238830645363</v>
      </c>
      <c r="DK406" s="372">
        <v>-0.31116803973613427</v>
      </c>
      <c r="DL406" s="372">
        <v>-0.34614081617748416</v>
      </c>
      <c r="DM406" s="372">
        <v>-8.9332285133417955E-2</v>
      </c>
      <c r="DN406" s="372">
        <v>-0.40685768946608997</v>
      </c>
      <c r="DO406" s="372">
        <v>-0.23782167768886014</v>
      </c>
      <c r="DP406" s="372">
        <v>-0.23830329843147313</v>
      </c>
      <c r="DQ406" s="372">
        <v>-5.1789973395888034E-2</v>
      </c>
      <c r="DR406" s="372">
        <v>-0.43853957641396563</v>
      </c>
      <c r="DS406" s="372">
        <v>-0.46079328595617131</v>
      </c>
      <c r="DT406" s="372">
        <v>-0.50590670122996406</v>
      </c>
      <c r="DU406" s="372">
        <v>-0.40119223481860816</v>
      </c>
      <c r="DV406" s="372">
        <v>-0.6684726199155312</v>
      </c>
      <c r="DW406" s="372">
        <v>-0.34253505573807608</v>
      </c>
      <c r="DX406" s="372">
        <v>-0.32446217209052652</v>
      </c>
      <c r="DY406" s="372">
        <v>-0.4374667486257911</v>
      </c>
      <c r="DZ406" s="372">
        <v>-0.58829865310750673</v>
      </c>
      <c r="EA406" s="372">
        <v>0</v>
      </c>
      <c r="EB406" s="372">
        <v>0</v>
      </c>
      <c r="EC406" s="372">
        <v>0</v>
      </c>
      <c r="ED406" s="373">
        <v>1</v>
      </c>
    </row>
    <row r="407" spans="1:134" x14ac:dyDescent="0.2">
      <c r="A407" s="271"/>
      <c r="B407" s="271"/>
      <c r="C407" s="271"/>
      <c r="D407" s="271"/>
      <c r="E407" s="271"/>
      <c r="F407" s="271"/>
      <c r="G407" s="271"/>
      <c r="H407" s="271"/>
      <c r="I407" s="271"/>
      <c r="J407" s="271"/>
      <c r="K407" s="271"/>
      <c r="L407" s="271"/>
      <c r="M407" s="271"/>
      <c r="N407" s="271"/>
      <c r="O407" s="271"/>
      <c r="P407" s="271"/>
      <c r="Q407" s="271"/>
      <c r="R407" s="271"/>
      <c r="S407" s="271"/>
      <c r="T407" s="271"/>
      <c r="U407" s="271"/>
      <c r="V407" s="271"/>
      <c r="W407" s="228"/>
      <c r="X407" s="271"/>
      <c r="Y407" s="271"/>
      <c r="Z407" s="271"/>
      <c r="AA407" s="271"/>
      <c r="AB407" s="271"/>
      <c r="AC407" s="271"/>
      <c r="AD407" s="271"/>
      <c r="AE407" s="271"/>
      <c r="AF407" s="271"/>
      <c r="AG407" s="271"/>
      <c r="AH407" s="271"/>
      <c r="AI407" s="271"/>
      <c r="AJ407" s="271"/>
      <c r="AK407" s="271"/>
      <c r="AL407" s="271"/>
      <c r="AM407" s="271"/>
      <c r="AN407" s="271"/>
      <c r="AO407" s="271"/>
      <c r="AP407" s="271"/>
      <c r="AQ407" s="271"/>
      <c r="AR407" s="271"/>
      <c r="AS407" s="271"/>
      <c r="AT407" s="271"/>
      <c r="AU407" s="271"/>
      <c r="AV407" s="271"/>
      <c r="AW407" s="271"/>
      <c r="AX407" s="271"/>
      <c r="AY407" s="271"/>
      <c r="AZ407" s="271"/>
      <c r="BA407" s="271"/>
      <c r="BB407" s="271"/>
      <c r="BC407" s="271"/>
      <c r="BD407" s="271"/>
      <c r="BE407" s="271"/>
      <c r="BF407" s="271"/>
      <c r="BG407" s="271"/>
      <c r="BH407" s="271"/>
      <c r="BI407" s="271"/>
      <c r="BJ407" s="271"/>
      <c r="BK407" s="271"/>
      <c r="BL407" s="271"/>
      <c r="BM407" s="271"/>
      <c r="BN407" s="271"/>
      <c r="BO407" s="271"/>
      <c r="BP407" s="271"/>
      <c r="BQ407" s="271"/>
      <c r="BR407" s="271"/>
      <c r="BS407" s="271"/>
      <c r="BT407" s="271"/>
      <c r="BU407" s="271"/>
      <c r="BV407" s="271"/>
      <c r="BW407" s="271"/>
      <c r="BX407" s="271"/>
      <c r="BY407" s="271"/>
      <c r="BZ407" s="271"/>
      <c r="CA407" s="271"/>
      <c r="CB407" s="271"/>
      <c r="CC407" s="271"/>
      <c r="CD407" s="271"/>
      <c r="CE407" s="271"/>
      <c r="CF407" s="271"/>
      <c r="CG407" s="271"/>
      <c r="CH407" s="271"/>
      <c r="CI407" s="271"/>
      <c r="CJ407" s="271"/>
      <c r="CK407" s="271"/>
      <c r="CL407" s="271"/>
      <c r="CM407" s="271"/>
      <c r="CN407" s="271"/>
      <c r="CO407" s="271"/>
      <c r="CP407" s="271"/>
      <c r="CQ407" s="271"/>
      <c r="CR407" s="271"/>
      <c r="CS407" s="271"/>
      <c r="CT407" s="271"/>
      <c r="CU407" s="271"/>
      <c r="CV407" s="271"/>
      <c r="CW407" s="271"/>
      <c r="CX407" s="271"/>
      <c r="CY407" s="271"/>
      <c r="CZ407" s="271"/>
      <c r="DA407" s="271"/>
      <c r="DB407" s="271"/>
      <c r="DC407" s="271"/>
      <c r="DD407" s="271"/>
      <c r="DE407" s="271"/>
      <c r="DF407" s="271"/>
      <c r="DG407" s="271"/>
      <c r="DH407" s="271"/>
      <c r="DI407" s="271"/>
      <c r="DJ407" s="271"/>
      <c r="DK407" s="271"/>
      <c r="DL407" s="271"/>
      <c r="DM407" s="271"/>
      <c r="DN407" s="271"/>
      <c r="DO407" s="271"/>
      <c r="DP407" s="271"/>
      <c r="DQ407" s="271"/>
      <c r="DR407" s="271"/>
      <c r="DS407" s="271"/>
      <c r="DT407" s="271"/>
      <c r="DU407" s="271"/>
      <c r="DV407" s="271"/>
      <c r="DW407" s="271"/>
      <c r="DX407" s="271"/>
      <c r="DY407" s="271"/>
      <c r="DZ407" s="271"/>
      <c r="EA407" s="271"/>
      <c r="EB407" s="271"/>
      <c r="EC407" s="271"/>
      <c r="ED407" s="271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I-O</vt:lpstr>
      <vt:lpstr> Inter-county FD ML</vt:lpstr>
      <vt:lpstr>Counry FD ML</vt:lpstr>
      <vt:lpstr>Inter-county Job ML</vt:lpstr>
      <vt:lpstr>Counry Job ML</vt:lpstr>
      <vt:lpstr>direct req</vt:lpstr>
      <vt:lpstr>' Inter-county FD ML'!Print_Area</vt:lpstr>
      <vt:lpstr>'I-O'!Print_Area</vt:lpstr>
    </vt:vector>
  </TitlesOfParts>
  <Company>State of Hawaii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Peterson</dc:creator>
  <cp:lastModifiedBy>Eugene Tian</cp:lastModifiedBy>
  <cp:lastPrinted>2006-08-12T00:39:46Z</cp:lastPrinted>
  <dcterms:created xsi:type="dcterms:W3CDTF">2001-12-05T19:20:21Z</dcterms:created>
  <dcterms:modified xsi:type="dcterms:W3CDTF">2014-05-20T00:38:26Z</dcterms:modified>
</cp:coreProperties>
</file>