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<sst xmlns="http://schemas.openxmlformats.org/spreadsheetml/2006/main" count="29" uniqueCount="29">
  <si>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[As of December 31.  In number of employees]</t>
  </si>
  <si>
    <t>Department</t>
  </si>
  <si>
    <t>Total  1/</t>
  </si>
  <si>
    <t>Accounting &amp; Gen. Services</t>
  </si>
  <si>
    <t>Agriculture</t>
  </si>
  <si>
    <t xml:space="preserve">Attorney General </t>
  </si>
  <si>
    <t>Budget and Finance</t>
  </si>
  <si>
    <t>Busi.,  Econ Dev &amp; Tourism</t>
  </si>
  <si>
    <t>Commerce &amp; Consumer Aff.</t>
  </si>
  <si>
    <t>Defense</t>
  </si>
  <si>
    <t>Education</t>
  </si>
  <si>
    <t>Governor</t>
  </si>
  <si>
    <t>Hawaiian Home Lands</t>
  </si>
  <si>
    <t xml:space="preserve">Health </t>
  </si>
  <si>
    <t>Human Resources Devel.</t>
  </si>
  <si>
    <t>Human Services</t>
  </si>
  <si>
    <t>Labor &amp; Industrial Relations</t>
  </si>
  <si>
    <t>Land &amp; Natural Resources</t>
  </si>
  <si>
    <t>Lieutenant Governor</t>
  </si>
  <si>
    <t>Public Safety</t>
  </si>
  <si>
    <t>Taxation</t>
  </si>
  <si>
    <t>Transportation</t>
  </si>
  <si>
    <t>University of Hawaii</t>
  </si>
  <si>
    <t xml:space="preserve">     1/  Employee is defined as a person holding a position, civil service or exempt from civil service; permanently or </t>
  </si>
  <si>
    <t>temporarily; on a full-time or part-time basis; and paid regularly either hourly or salaried.  For this report, emergency hires are</t>
  </si>
  <si>
    <t xml:space="preserve">included.  Full-time equivalency (FTE) means that one FTE indicates a 40-hour workweek, so two part-time employees, </t>
  </si>
  <si>
    <t>each working 20-hour week are 1.000 FTE.</t>
  </si>
  <si>
    <r>
      <t xml:space="preserve">     Source:  Hawaii Department of Human Resource Development, </t>
    </r>
    <r>
      <rPr>
        <i/>
        <sz val="10"/>
        <rFont val="Times New Roman"/>
        <family val="0"/>
      </rPr>
      <t>Hawaii State Government Workforce Profile 1995</t>
    </r>
    <r>
      <rPr>
        <sz val="10"/>
        <rFont val="Times New Roman"/>
        <family val="1"/>
      </rPr>
      <t xml:space="preserve"> (February, 1996), p. 7; and Department of Human Resource Development "Composition of Executive Branch Workforce", quarterly.</t>
    </r>
  </si>
  <si>
    <t>Table 9.50-- FULL-TIME EQUIVALENT CIVIL SERVICE AND EXEMPT EMPLOYMENT, BY DEPARTMENT, IN THE HAWAII STATE EXECUTIVE BRANCH: 1994 TO 1999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</si>
</sst>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"/>
    <numFmt numFmtId="167" formatCode="@\ \ \ \ \ "/>
    <numFmt numFmtId="168" formatCode="#,##0.000\ \ \ \ \ "/>
    <numFmt numFmtId="169" formatCode="#,##0\ \ \ \ \ \ \ \ \ \ \ "/>
    <numFmt numFmtId="170" formatCode="#,##0\ \ \ \ \ \ \ "/>
    <numFmt numFmtId="171" formatCode="#,##0.000\ \ \ \ "/>
    <numFmt numFmtId="172" formatCode="0.000"/>
    <numFmt numFmtId="173" formatCode="mmmm\ d\,\ yyyy"/>
    <numFmt numFmtId="174" formatCode="mmmm\ d\,\ yyyy\ \ \ \ \ \ "/>
    <numFmt numFmtId="175" formatCode="mmmm\ d\,\ yyyy\ \ \ \ \ \ \ \ \ \ \ \ \ \ \ "/>
    <numFmt numFmtId="176" formatCode="mmm\-dd\-yy"/>
    <numFmt numFmtId="177" formatCode="0.0"/>
    <numFmt numFmtId="178" formatCode="0.0\ \ \ "/>
    <numFmt numFmtId="179" formatCode="0.0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/>
    </xf>
    <xf numFmtId="0" fontId="5" fillId="0" borderId="1" xfId="22" applyBorder="1" applyAlignment="1">
      <alignment horizontal="centerContinuous"/>
      <protection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1" fillId="0" borderId="2" xfId="20" applyFont="1" applyBorder="1" applyAlignment="1">
      <alignment horizontal="center" vertical="center"/>
      <protection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20" applyNumberFormat="1" applyFont="1" applyBorder="1" applyAlignment="1">
      <alignment horizontal="center" vertical="center"/>
      <protection/>
    </xf>
    <xf numFmtId="0" fontId="1" fillId="0" borderId="0" xfId="20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171" fontId="0" fillId="0" borderId="5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0" xfId="19" applyNumberFormat="1" applyFont="1" applyAlignment="1">
      <alignment horizontal="left"/>
      <protection/>
    </xf>
    <xf numFmtId="49" fontId="4" fillId="0" borderId="0" xfId="19" applyNumberFormat="1" applyAlignment="1">
      <alignment/>
      <protection/>
    </xf>
    <xf numFmtId="49" fontId="0" fillId="0" borderId="0" xfId="0" applyNumberFormat="1" applyAlignment="1">
      <alignment/>
    </xf>
    <xf numFmtId="0" fontId="4" fillId="0" borderId="0" xfId="19" applyNumberFormat="1" applyFont="1" applyAlignment="1">
      <alignment horizontal="left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140625" style="1" customWidth="1"/>
    <col min="2" max="2" width="11.7109375" style="1" customWidth="1"/>
    <col min="3" max="3" width="11.57421875" style="1" customWidth="1"/>
    <col min="4" max="6" width="11.7109375" style="1" customWidth="1"/>
    <col min="7" max="7" width="12.00390625" style="1" customWidth="1"/>
    <col min="8" max="8" width="9.421875" style="1" customWidth="1"/>
    <col min="9" max="11" width="9.140625" style="1" customWidth="1"/>
    <col min="12" max="12" width="13.28125" style="1" customWidth="1"/>
    <col min="13" max="16384" width="9.140625" style="1" customWidth="1"/>
  </cols>
  <sheetData>
    <row r="1" spans="1:7" ht="36.75" customHeight="1">
      <c r="A1" s="40" t="s">
        <v>28</v>
      </c>
      <c r="B1" s="40"/>
      <c r="C1" s="40"/>
      <c r="D1" s="40"/>
      <c r="E1" s="40"/>
      <c r="F1" s="40"/>
      <c r="G1" s="40"/>
    </row>
    <row r="2" spans="1:25" ht="12.75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>
      <c r="A3" s="41" t="s">
        <v>0</v>
      </c>
      <c r="B3" s="41"/>
      <c r="C3" s="41"/>
      <c r="D3" s="41"/>
      <c r="E3" s="41"/>
      <c r="F3" s="41"/>
      <c r="G3" s="41"/>
      <c r="H3" s="4"/>
      <c r="I3" s="5"/>
      <c r="J3" s="6"/>
      <c r="K3" s="6"/>
      <c r="L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8"/>
      <c r="B4" s="9"/>
      <c r="C4" s="9"/>
      <c r="D4" s="10"/>
      <c r="E4" s="10"/>
      <c r="F4" s="10"/>
      <c r="G4" s="10"/>
      <c r="H4" s="4"/>
      <c r="I4" s="5"/>
      <c r="J4" s="6"/>
      <c r="K4" s="6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7" customFormat="1" ht="16.5" customHeight="1" thickTop="1">
      <c r="A5" s="11" t="s">
        <v>1</v>
      </c>
      <c r="B5" s="12">
        <v>1994</v>
      </c>
      <c r="C5" s="13">
        <v>1995</v>
      </c>
      <c r="D5" s="13">
        <v>1996</v>
      </c>
      <c r="E5" s="13">
        <v>1997</v>
      </c>
      <c r="F5" s="13">
        <v>1998</v>
      </c>
      <c r="G5" s="13">
        <v>1999</v>
      </c>
      <c r="H5" s="14"/>
      <c r="I5" s="15"/>
      <c r="J5" s="7"/>
      <c r="K5" s="7"/>
      <c r="L5" s="7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17" customFormat="1" ht="14.25" customHeight="1">
      <c r="A6" s="4"/>
      <c r="B6" s="18"/>
      <c r="C6" s="19"/>
      <c r="D6" s="20"/>
      <c r="E6" s="20"/>
      <c r="F6" s="21"/>
      <c r="G6" s="22"/>
      <c r="H6" s="4"/>
      <c r="I6" s="5"/>
      <c r="J6" s="6"/>
      <c r="K6" s="6"/>
      <c r="L6" s="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3" t="s">
        <v>2</v>
      </c>
      <c r="B7" s="24">
        <f>SUM(B9:B28)</f>
        <v>45604.034999999996</v>
      </c>
      <c r="C7" s="24">
        <f>SUM(C9:C28)</f>
        <v>42724.379</v>
      </c>
      <c r="D7" s="24">
        <v>42638.339</v>
      </c>
      <c r="E7" s="24">
        <v>43239.136</v>
      </c>
      <c r="F7" s="25">
        <v>43505.538</v>
      </c>
      <c r="G7" s="26">
        <v>44131.992</v>
      </c>
      <c r="H7" s="27"/>
      <c r="I7" s="28"/>
      <c r="J7" s="28"/>
      <c r="K7" s="2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2.75">
      <c r="B8" s="19"/>
      <c r="C8" s="19"/>
      <c r="D8" s="20"/>
      <c r="E8" s="20"/>
      <c r="F8" s="29"/>
      <c r="H8" s="3"/>
      <c r="I8" s="30"/>
      <c r="J8" s="31"/>
      <c r="K8" s="3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>
      <c r="A9" s="1" t="s">
        <v>3</v>
      </c>
      <c r="B9" s="20">
        <v>910</v>
      </c>
      <c r="C9" s="20">
        <v>816.5</v>
      </c>
      <c r="D9" s="20">
        <v>804</v>
      </c>
      <c r="E9" s="20">
        <v>992.5</v>
      </c>
      <c r="F9" s="32">
        <v>990.5</v>
      </c>
      <c r="G9" s="33">
        <v>997.5</v>
      </c>
      <c r="H9" s="3"/>
      <c r="I9" s="28"/>
      <c r="J9" s="28"/>
      <c r="K9" s="2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>
      <c r="A10" s="1" t="s">
        <v>4</v>
      </c>
      <c r="B10" s="20">
        <v>454.75</v>
      </c>
      <c r="C10" s="20">
        <v>366</v>
      </c>
      <c r="D10" s="20">
        <v>350.6</v>
      </c>
      <c r="E10" s="20">
        <v>356.75</v>
      </c>
      <c r="F10" s="32">
        <v>345</v>
      </c>
      <c r="G10" s="33">
        <v>324</v>
      </c>
      <c r="H10" s="3"/>
      <c r="I10" s="28"/>
      <c r="J10" s="28"/>
      <c r="K10" s="2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1" t="s">
        <v>5</v>
      </c>
      <c r="B11" s="20">
        <v>558.462</v>
      </c>
      <c r="C11" s="20">
        <v>523.25</v>
      </c>
      <c r="D11" s="20">
        <v>529.5</v>
      </c>
      <c r="E11" s="20">
        <v>555.975</v>
      </c>
      <c r="F11" s="32">
        <v>555</v>
      </c>
      <c r="G11" s="33">
        <v>576.276</v>
      </c>
      <c r="H11" s="3"/>
      <c r="I11" s="28"/>
      <c r="J11" s="28"/>
      <c r="K11" s="2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1" t="s">
        <v>6</v>
      </c>
      <c r="B12" s="20">
        <v>711.5</v>
      </c>
      <c r="C12" s="20">
        <v>601.5</v>
      </c>
      <c r="D12" s="20">
        <v>579</v>
      </c>
      <c r="E12" s="20">
        <v>382.5</v>
      </c>
      <c r="F12" s="32">
        <v>313</v>
      </c>
      <c r="G12" s="33">
        <v>308</v>
      </c>
      <c r="H12" s="3"/>
      <c r="I12" s="28"/>
      <c r="J12" s="28"/>
      <c r="K12" s="2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1" t="s">
        <v>7</v>
      </c>
      <c r="B13" s="20">
        <v>317.25</v>
      </c>
      <c r="C13" s="20">
        <v>249.64</v>
      </c>
      <c r="D13" s="20">
        <v>266.5</v>
      </c>
      <c r="E13" s="20">
        <v>260.99</v>
      </c>
      <c r="F13" s="32">
        <v>607</v>
      </c>
      <c r="G13" s="33">
        <v>585.125</v>
      </c>
      <c r="H13" s="3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1" t="s">
        <v>8</v>
      </c>
      <c r="B14" s="20">
        <v>439.25</v>
      </c>
      <c r="C14" s="20">
        <v>380</v>
      </c>
      <c r="D14" s="20">
        <v>407.2</v>
      </c>
      <c r="E14" s="20">
        <v>409.2</v>
      </c>
      <c r="F14" s="32">
        <v>412.1</v>
      </c>
      <c r="G14" s="33">
        <v>402.5</v>
      </c>
      <c r="H14" s="3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" t="s">
        <v>9</v>
      </c>
      <c r="B15" s="20">
        <v>248.1</v>
      </c>
      <c r="C15" s="20">
        <v>236</v>
      </c>
      <c r="D15" s="20">
        <v>245.5</v>
      </c>
      <c r="E15" s="20">
        <v>245.675</v>
      </c>
      <c r="F15" s="32">
        <v>228</v>
      </c>
      <c r="G15" s="33">
        <v>228.9</v>
      </c>
      <c r="H15" s="3"/>
      <c r="I15" s="28"/>
      <c r="J15" s="28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1" t="s">
        <v>10</v>
      </c>
      <c r="B16" s="20">
        <v>17846.425</v>
      </c>
      <c r="C16" s="20">
        <v>17671.11</v>
      </c>
      <c r="D16" s="20">
        <v>17804.878</v>
      </c>
      <c r="E16" s="20">
        <v>18194.987</v>
      </c>
      <c r="F16" s="32">
        <v>18502.012</v>
      </c>
      <c r="G16" s="33">
        <v>19263.578</v>
      </c>
      <c r="H16" s="3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1" t="s">
        <v>11</v>
      </c>
      <c r="B17" s="20">
        <v>225.612</v>
      </c>
      <c r="C17" s="20">
        <v>152.99</v>
      </c>
      <c r="D17" s="20">
        <v>69.49</v>
      </c>
      <c r="E17" s="20">
        <v>70.99</v>
      </c>
      <c r="F17" s="32">
        <v>66.78</v>
      </c>
      <c r="G17" s="33">
        <v>66.49</v>
      </c>
      <c r="H17" s="3"/>
      <c r="I17" s="28"/>
      <c r="J17" s="28"/>
      <c r="K17" s="2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1" t="s">
        <v>12</v>
      </c>
      <c r="B18" s="20">
        <v>138</v>
      </c>
      <c r="C18" s="20">
        <v>121</v>
      </c>
      <c r="D18" s="20">
        <v>134.6</v>
      </c>
      <c r="E18" s="20">
        <v>132.6</v>
      </c>
      <c r="F18" s="32">
        <v>130.9</v>
      </c>
      <c r="G18" s="33">
        <v>129.6</v>
      </c>
      <c r="H18" s="3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1" t="s">
        <v>13</v>
      </c>
      <c r="B19" s="20">
        <v>6537.39</v>
      </c>
      <c r="C19" s="20">
        <v>6177.4</v>
      </c>
      <c r="D19" s="20">
        <v>6216.55</v>
      </c>
      <c r="E19" s="20">
        <v>6199.7</v>
      </c>
      <c r="F19" s="32">
        <v>6104.3</v>
      </c>
      <c r="G19" s="33">
        <v>5877.75</v>
      </c>
      <c r="H19" s="3"/>
      <c r="I19" s="28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>
      <c r="A20" s="1" t="s">
        <v>14</v>
      </c>
      <c r="B20" s="20">
        <v>166.05</v>
      </c>
      <c r="C20" s="20">
        <v>141</v>
      </c>
      <c r="D20" s="20">
        <v>134</v>
      </c>
      <c r="E20" s="20">
        <v>125</v>
      </c>
      <c r="F20" s="32">
        <v>119</v>
      </c>
      <c r="G20" s="33">
        <v>117</v>
      </c>
      <c r="H20" s="3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1" t="s">
        <v>15</v>
      </c>
      <c r="B21" s="20">
        <v>2390.975</v>
      </c>
      <c r="C21" s="20">
        <v>2210.6</v>
      </c>
      <c r="D21" s="20">
        <v>2251.975</v>
      </c>
      <c r="E21" s="20">
        <v>2229.475</v>
      </c>
      <c r="F21" s="32">
        <v>1943.45</v>
      </c>
      <c r="G21" s="33">
        <v>1947.45</v>
      </c>
      <c r="H21" s="3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>
      <c r="A22" s="1" t="s">
        <v>16</v>
      </c>
      <c r="B22" s="20">
        <v>930.235</v>
      </c>
      <c r="C22" s="20">
        <v>776.305</v>
      </c>
      <c r="D22" s="20">
        <v>754.715</v>
      </c>
      <c r="E22" s="20">
        <v>753.575</v>
      </c>
      <c r="F22" s="32">
        <v>747.22</v>
      </c>
      <c r="G22" s="33">
        <v>749.27</v>
      </c>
      <c r="H22" s="3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1" t="s">
        <v>17</v>
      </c>
      <c r="B23" s="20">
        <v>806.57</v>
      </c>
      <c r="C23" s="20">
        <v>711.46</v>
      </c>
      <c r="D23" s="20">
        <v>719.27</v>
      </c>
      <c r="E23" s="20">
        <v>730.39</v>
      </c>
      <c r="F23" s="32">
        <v>723.87</v>
      </c>
      <c r="G23" s="33">
        <v>733.37</v>
      </c>
      <c r="H23" s="3"/>
      <c r="I23" s="28"/>
      <c r="J23" s="28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>
      <c r="A24" s="1" t="s">
        <v>18</v>
      </c>
      <c r="B24" s="20">
        <v>67.5</v>
      </c>
      <c r="C24" s="20">
        <v>37</v>
      </c>
      <c r="D24" s="20">
        <v>52.977</v>
      </c>
      <c r="E24" s="20">
        <v>38.495</v>
      </c>
      <c r="F24" s="32">
        <v>44.995</v>
      </c>
      <c r="G24" s="33">
        <v>26.71</v>
      </c>
      <c r="H24" s="3"/>
      <c r="I24" s="28"/>
      <c r="J24" s="28"/>
      <c r="K24" s="2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1" t="s">
        <v>19</v>
      </c>
      <c r="B25" s="20">
        <v>2218.05</v>
      </c>
      <c r="C25" s="20">
        <v>1987.8</v>
      </c>
      <c r="D25" s="20">
        <v>1976.275</v>
      </c>
      <c r="E25" s="20">
        <v>2079.975</v>
      </c>
      <c r="F25" s="32">
        <v>2116.5</v>
      </c>
      <c r="G25" s="33">
        <v>2220.5</v>
      </c>
      <c r="H25" s="3"/>
      <c r="I25" s="28"/>
      <c r="J25" s="28"/>
      <c r="K25" s="2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1" t="s">
        <v>20</v>
      </c>
      <c r="B26" s="20">
        <v>409.75</v>
      </c>
      <c r="C26" s="20">
        <v>359</v>
      </c>
      <c r="D26" s="20">
        <v>358</v>
      </c>
      <c r="E26" s="20">
        <v>361.5</v>
      </c>
      <c r="F26" s="32">
        <v>337</v>
      </c>
      <c r="G26" s="33">
        <v>331.5</v>
      </c>
      <c r="H26" s="3"/>
      <c r="I26" s="28"/>
      <c r="J26" s="28"/>
      <c r="K26" s="2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1" t="s">
        <v>21</v>
      </c>
      <c r="B27" s="20">
        <v>2427.5</v>
      </c>
      <c r="C27" s="20">
        <v>2235.35</v>
      </c>
      <c r="D27" s="20">
        <v>2243.65</v>
      </c>
      <c r="E27" s="20">
        <v>2330.95</v>
      </c>
      <c r="F27" s="32">
        <v>2409.75</v>
      </c>
      <c r="G27" s="33">
        <v>2447.25</v>
      </c>
      <c r="H27" s="3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1" t="s">
        <v>22</v>
      </c>
      <c r="B28" s="20">
        <v>7800.665999999999</v>
      </c>
      <c r="C28" s="20">
        <v>6970.474</v>
      </c>
      <c r="D28" s="20">
        <v>6739.659</v>
      </c>
      <c r="E28" s="20">
        <v>6787.909</v>
      </c>
      <c r="F28" s="32">
        <v>6809.161</v>
      </c>
      <c r="G28" s="33">
        <v>6799.223</v>
      </c>
      <c r="H28" s="3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>
      <c r="A29" s="34"/>
      <c r="B29" s="35"/>
      <c r="C29" s="35"/>
      <c r="D29" s="35"/>
      <c r="E29" s="35"/>
      <c r="F29" s="25"/>
      <c r="G29" s="26"/>
      <c r="H29" s="3"/>
      <c r="I29" s="30"/>
      <c r="J29" s="30"/>
      <c r="K29" s="30"/>
      <c r="L29" s="2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3:25" ht="12.75">
      <c r="C30" s="3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36" t="s">
        <v>23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36" t="s">
        <v>24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36" t="s">
        <v>25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2.75">
      <c r="A34" s="36" t="s">
        <v>26</v>
      </c>
    </row>
    <row r="35" spans="1:7" ht="43.5" customHeight="1">
      <c r="A35" s="39" t="s">
        <v>27</v>
      </c>
      <c r="B35" s="39"/>
      <c r="C35" s="39"/>
      <c r="D35" s="39"/>
      <c r="E35" s="39"/>
      <c r="F35" s="39"/>
      <c r="G35" s="39"/>
    </row>
    <row r="36" ht="12.75">
      <c r="A36" s="37"/>
    </row>
    <row r="37" ht="12.75">
      <c r="A37" s="37"/>
    </row>
    <row r="38" ht="12.75">
      <c r="A38" s="38"/>
    </row>
  </sheetData>
  <mergeCells count="3">
    <mergeCell ref="A35:G35"/>
    <mergeCell ref="A1:G1"/>
    <mergeCell ref="A3:G3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2000-10-23T19:22:25Z</cp:lastPrinted>
  <dcterms:created xsi:type="dcterms:W3CDTF">2000-03-07T17:10:12Z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