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60" windowWidth="11340" windowHeight="654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<sst xmlns="http://schemas.openxmlformats.org/spreadsheetml/2006/main" count="37" uniqueCount="37">
  <si>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Table 10.02-- MILITARY PERSONNEL, DEPENDENTS, AND FAMILIES:                                 1980 TO 1998</t>
  </si>
  <si>
    <t xml:space="preserve">[Includes Navy, Marine Corps, and Coast Guard personnel afloat on a homeported basis.  Data differ </t>
  </si>
  <si>
    <t>from similar series compiled by the Bureau of the Census and Department of Defense]</t>
  </si>
  <si>
    <t>Military personnel 1/</t>
  </si>
  <si>
    <t>Date</t>
  </si>
  <si>
    <t>Personnel and dependents</t>
  </si>
  <si>
    <t>Total</t>
  </si>
  <si>
    <t>Ashore</t>
  </si>
  <si>
    <t>Aboard ship</t>
  </si>
  <si>
    <t>Dependents in Hawaii</t>
  </si>
  <si>
    <t>Military families</t>
  </si>
  <si>
    <t>1980:  April 1</t>
  </si>
  <si>
    <t>1981:  July 1</t>
  </si>
  <si>
    <t>1982:  July 1</t>
  </si>
  <si>
    <t>1983:  July 1</t>
  </si>
  <si>
    <t>1984:  July 1</t>
  </si>
  <si>
    <t>1985:  July 1</t>
  </si>
  <si>
    <t>1986:  July 1</t>
  </si>
  <si>
    <t>1987:  July 1</t>
  </si>
  <si>
    <t>1988:  July 1</t>
  </si>
  <si>
    <t>1989:  July 1</t>
  </si>
  <si>
    <t>1990:  April 1</t>
  </si>
  <si>
    <t>1991:  July 1</t>
  </si>
  <si>
    <t>1992:  July 1</t>
  </si>
  <si>
    <t>1993:  July 1  2/</t>
  </si>
  <si>
    <t>1994:  July 1</t>
  </si>
  <si>
    <t>1995:  July 1  3/</t>
  </si>
  <si>
    <t>1996:  July 1</t>
  </si>
  <si>
    <t>1997:  July 1  4/</t>
  </si>
  <si>
    <t>1998:  July 1  5/</t>
  </si>
  <si>
    <t>1/  Beginning in 1982, ship crews living ashore are included with the total ashore.</t>
  </si>
  <si>
    <t>2/  Air Force and Marine Corps data for 1993 partly estimated.</t>
  </si>
  <si>
    <t>3/  Coast Guard and Marine Corps data for 1995 partly estimated.</t>
  </si>
  <si>
    <t>4/  Coast Guard and Marine Corps data for 1997 estimated.</t>
  </si>
  <si>
    <t>5/  Air Force and Army data for 1998 partly estimated.</t>
  </si>
  <si>
    <t xml:space="preserve">Source:  Hawaii State Department of Business, Economic Development &amp; Tourism, annual survey </t>
  </si>
  <si>
    <t>of local commanding officers.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</si>
</sst>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\ "/>
    <numFmt numFmtId="166" formatCode="#,##0\ \ \ \ \ "/>
    <numFmt numFmtId="167" formatCode="#,##0\ \ \ 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31">
    <xf numFmtId="0" fontId="0" fillId="0" borderId="0" xfId="0" applyAlignment="1">
      <alignment/>
    </xf>
    <xf numFmtId="0" fontId="5" fillId="0" borderId="0" xfId="22" applyFont="1" applyAlignment="1">
      <alignment horizontal="centerContinuous" wrapText="1"/>
      <protection/>
    </xf>
    <xf numFmtId="0" fontId="0" fillId="0" borderId="0" xfId="0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Continuous"/>
    </xf>
    <xf numFmtId="0" fontId="1" fillId="0" borderId="2" xfId="20" applyBorder="1" applyAlignment="1">
      <alignment horizontal="center" vertical="center" wrapText="1"/>
      <protection/>
    </xf>
    <xf numFmtId="0" fontId="1" fillId="0" borderId="3" xfId="20" applyBorder="1" applyAlignment="1">
      <alignment horizontal="center" vertical="center" wrapText="1"/>
      <protection/>
    </xf>
    <xf numFmtId="0" fontId="1" fillId="0" borderId="4" xfId="20" applyBorder="1" applyAlignment="1">
      <alignment horizontal="centerContinuous" vertical="center" wrapText="1"/>
      <protection/>
    </xf>
    <xf numFmtId="0" fontId="1" fillId="0" borderId="0" xfId="20" applyAlignment="1">
      <alignment horizontal="center" vertical="center" wrapText="1"/>
      <protection/>
    </xf>
    <xf numFmtId="0" fontId="1" fillId="0" borderId="4" xfId="20" applyBorder="1">
      <alignment horizontal="center" wrapText="1"/>
      <protection/>
    </xf>
    <xf numFmtId="0" fontId="1" fillId="0" borderId="5" xfId="20" applyFont="1" applyBorder="1" applyAlignment="1" quotePrefix="1">
      <alignment horizontal="center" wrapText="1"/>
      <protection/>
    </xf>
    <xf numFmtId="0" fontId="1" fillId="0" borderId="5" xfId="20" applyBorder="1">
      <alignment horizontal="center" wrapText="1"/>
      <protection/>
    </xf>
    <xf numFmtId="0" fontId="1" fillId="0" borderId="4" xfId="20" applyFont="1" applyBorder="1" applyAlignment="1" quotePrefix="1">
      <alignment horizontal="center" wrapText="1"/>
      <protection/>
    </xf>
    <xf numFmtId="0" fontId="1" fillId="0" borderId="6" xfId="20" applyFont="1" applyBorder="1" applyAlignment="1" quotePrefix="1">
      <alignment horizontal="center" wrapText="1"/>
      <protection/>
    </xf>
    <xf numFmtId="0" fontId="1" fillId="0" borderId="0" xfId="20">
      <alignment horizontal="center" wrapText="1"/>
      <protection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/>
    </xf>
    <xf numFmtId="3" fontId="0" fillId="0" borderId="0" xfId="0" applyNumberFormat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4" fillId="0" borderId="0" xfId="19" applyFont="1">
      <alignment/>
      <protection/>
    </xf>
    <xf numFmtId="164" fontId="4" fillId="0" borderId="0" xfId="19" applyFont="1" quotePrefix="1">
      <alignment/>
      <protection/>
    </xf>
    <xf numFmtId="49" fontId="4" fillId="0" borderId="0" xfId="19" applyNumberFormat="1" applyFont="1" applyAlignment="1">
      <alignment horizontal="left"/>
      <protection/>
    </xf>
    <xf numFmtId="0" fontId="4" fillId="0" borderId="0" xfId="0" applyFont="1" applyAlignment="1">
      <alignment/>
    </xf>
    <xf numFmtId="49" fontId="6" fillId="0" borderId="0" xfId="19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OTNOTE" xfId="19"/>
    <cellStyle name="HEADING" xfId="20"/>
    <cellStyle name="Percent" xfId="21"/>
    <cellStyle name="TIT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workbookViewId="0" topLeftCell="D1">
      <selection activeCell="G7" sqref="G7"/>
    </sheetView>
  </sheetViews>
  <sheetFormatPr defaultColWidth="9.140625" defaultRowHeight="12.75"/>
  <cols>
    <col min="1" max="1" width="14.7109375" style="0" customWidth="1"/>
    <col min="2" max="2" width="12.28125" style="0" customWidth="1"/>
    <col min="3" max="5" width="10.7109375" style="0" customWidth="1"/>
    <col min="6" max="7" width="12.28125" style="0" customWidth="1"/>
  </cols>
  <sheetData>
    <row r="1" spans="1:7" ht="31.5">
      <c r="A1" s="1" t="s">
        <v>0</v>
      </c>
      <c r="B1" s="2"/>
      <c r="C1" s="2"/>
      <c r="D1" s="2"/>
      <c r="E1" s="2"/>
      <c r="F1" s="2"/>
      <c r="G1" s="2"/>
    </row>
    <row r="2" ht="12.75">
      <c r="A2" s="3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3.5" thickBot="1">
      <c r="A5" s="4"/>
      <c r="B5" s="4"/>
      <c r="C5" s="4"/>
      <c r="D5" s="4"/>
      <c r="E5" s="4"/>
      <c r="F5" s="4"/>
      <c r="G5" s="4"/>
    </row>
    <row r="6" spans="1:6" s="8" customFormat="1" ht="24" customHeight="1" thickTop="1">
      <c r="A6" s="5"/>
      <c r="B6" s="6"/>
      <c r="C6" s="7" t="s">
        <v>3</v>
      </c>
      <c r="D6" s="7"/>
      <c r="E6" s="7"/>
      <c r="F6" s="5"/>
    </row>
    <row r="7" spans="1:7" s="14" customFormat="1" ht="38.25">
      <c r="A7" s="9" t="s">
        <v>4</v>
      </c>
      <c r="B7" s="10" t="s">
        <v>5</v>
      </c>
      <c r="C7" s="11" t="s">
        <v>6</v>
      </c>
      <c r="D7" s="9" t="s">
        <v>7</v>
      </c>
      <c r="E7" s="12" t="s">
        <v>8</v>
      </c>
      <c r="F7" s="12" t="s">
        <v>9</v>
      </c>
      <c r="G7" s="13" t="s">
        <v>10</v>
      </c>
    </row>
    <row r="8" spans="1:6" ht="12.75">
      <c r="A8" s="15"/>
      <c r="B8" s="16"/>
      <c r="C8" s="16"/>
      <c r="D8" s="15"/>
      <c r="E8" s="15"/>
      <c r="F8" s="15"/>
    </row>
    <row r="9" spans="1:7" ht="12.75">
      <c r="A9" s="15" t="s">
        <v>11</v>
      </c>
      <c r="B9" s="17">
        <v>125042</v>
      </c>
      <c r="C9" s="18">
        <v>61019</v>
      </c>
      <c r="D9" s="19">
        <v>48813</v>
      </c>
      <c r="E9" s="20">
        <v>12206</v>
      </c>
      <c r="F9" s="19">
        <v>64023</v>
      </c>
      <c r="G9" s="21">
        <v>26129</v>
      </c>
    </row>
    <row r="10" spans="1:7" ht="12.75">
      <c r="A10" s="15" t="s">
        <v>12</v>
      </c>
      <c r="B10" s="17">
        <v>125865</v>
      </c>
      <c r="C10" s="18">
        <v>61521</v>
      </c>
      <c r="D10" s="19">
        <v>46255</v>
      </c>
      <c r="E10" s="20">
        <v>15266</v>
      </c>
      <c r="F10" s="19">
        <v>64344</v>
      </c>
      <c r="G10" s="21">
        <v>25893</v>
      </c>
    </row>
    <row r="11" spans="1:7" ht="12.75">
      <c r="A11" s="15" t="s">
        <v>13</v>
      </c>
      <c r="B11" s="17">
        <v>127816</v>
      </c>
      <c r="C11" s="18">
        <v>61107</v>
      </c>
      <c r="D11" s="19">
        <v>54184</v>
      </c>
      <c r="E11" s="20">
        <v>6923</v>
      </c>
      <c r="F11" s="19">
        <v>66709</v>
      </c>
      <c r="G11" s="21">
        <v>26009</v>
      </c>
    </row>
    <row r="12" spans="1:7" ht="12.75">
      <c r="A12" s="15" t="s">
        <v>14</v>
      </c>
      <c r="B12" s="17">
        <v>125273</v>
      </c>
      <c r="C12" s="18">
        <v>59021</v>
      </c>
      <c r="D12" s="19">
        <v>53755</v>
      </c>
      <c r="E12" s="20">
        <v>5266</v>
      </c>
      <c r="F12" s="19">
        <v>66252</v>
      </c>
      <c r="G12" s="21">
        <v>26791</v>
      </c>
    </row>
    <row r="13" spans="1:7" ht="12.75">
      <c r="A13" s="15" t="s">
        <v>15</v>
      </c>
      <c r="B13" s="17">
        <v>127887</v>
      </c>
      <c r="C13" s="18">
        <v>60804</v>
      </c>
      <c r="D13" s="19">
        <v>56321</v>
      </c>
      <c r="E13" s="20">
        <v>4483</v>
      </c>
      <c r="F13" s="19">
        <v>67083</v>
      </c>
      <c r="G13" s="21">
        <v>31415</v>
      </c>
    </row>
    <row r="14" spans="1:7" ht="12.75">
      <c r="A14" s="15" t="s">
        <v>16</v>
      </c>
      <c r="B14" s="17">
        <v>122286</v>
      </c>
      <c r="C14" s="18">
        <v>58005</v>
      </c>
      <c r="D14" s="19">
        <v>53848</v>
      </c>
      <c r="E14" s="20">
        <v>4157</v>
      </c>
      <c r="F14" s="19">
        <v>64281</v>
      </c>
      <c r="G14" s="21">
        <v>29997</v>
      </c>
    </row>
    <row r="15" spans="1:7" ht="12.75">
      <c r="A15" s="15" t="s">
        <v>17</v>
      </c>
      <c r="B15" s="17">
        <v>124794</v>
      </c>
      <c r="C15" s="18">
        <v>58584</v>
      </c>
      <c r="D15" s="19">
        <v>53616</v>
      </c>
      <c r="E15" s="20">
        <v>4968</v>
      </c>
      <c r="F15" s="19">
        <v>66210</v>
      </c>
      <c r="G15" s="21">
        <v>29481</v>
      </c>
    </row>
    <row r="16" spans="1:7" ht="12.75">
      <c r="A16" s="15" t="s">
        <v>18</v>
      </c>
      <c r="B16" s="17">
        <v>125127</v>
      </c>
      <c r="C16" s="18">
        <v>60277</v>
      </c>
      <c r="D16" s="19">
        <v>56322</v>
      </c>
      <c r="E16" s="20">
        <v>3955</v>
      </c>
      <c r="F16" s="19">
        <v>64850</v>
      </c>
      <c r="G16" s="21">
        <v>32038</v>
      </c>
    </row>
    <row r="17" spans="1:7" ht="12.75">
      <c r="A17" s="15" t="s">
        <v>19</v>
      </c>
      <c r="B17" s="17">
        <v>133958</v>
      </c>
      <c r="C17" s="18">
        <v>64053</v>
      </c>
      <c r="D17" s="19">
        <v>60621</v>
      </c>
      <c r="E17" s="20">
        <v>3432</v>
      </c>
      <c r="F17" s="19">
        <v>69905</v>
      </c>
      <c r="G17" s="21">
        <v>34535</v>
      </c>
    </row>
    <row r="18" spans="1:7" ht="12.75">
      <c r="A18" s="15" t="s">
        <v>20</v>
      </c>
      <c r="B18" s="17">
        <v>116644</v>
      </c>
      <c r="C18" s="18">
        <v>56370</v>
      </c>
      <c r="D18" s="19">
        <v>53263</v>
      </c>
      <c r="E18" s="20">
        <v>3107</v>
      </c>
      <c r="F18" s="19">
        <v>60274</v>
      </c>
      <c r="G18" s="21">
        <v>31652</v>
      </c>
    </row>
    <row r="19" spans="1:7" ht="12.75">
      <c r="A19" s="15"/>
      <c r="B19" s="17"/>
      <c r="C19" s="18"/>
      <c r="D19" s="19"/>
      <c r="E19" s="20"/>
      <c r="F19" s="19"/>
      <c r="G19" s="21"/>
    </row>
    <row r="20" spans="1:7" ht="12.75">
      <c r="A20" s="15" t="s">
        <v>21</v>
      </c>
      <c r="B20" s="17">
        <v>113833</v>
      </c>
      <c r="C20" s="18">
        <v>53898</v>
      </c>
      <c r="D20" s="19">
        <v>50681</v>
      </c>
      <c r="E20" s="20">
        <v>3217</v>
      </c>
      <c r="F20" s="19">
        <v>59935</v>
      </c>
      <c r="G20" s="21">
        <v>30934</v>
      </c>
    </row>
    <row r="21" spans="1:7" ht="12.75">
      <c r="A21" s="15" t="s">
        <v>22</v>
      </c>
      <c r="B21" s="17">
        <v>117141</v>
      </c>
      <c r="C21" s="18">
        <v>53813</v>
      </c>
      <c r="D21" s="19">
        <v>51197</v>
      </c>
      <c r="E21" s="20">
        <v>2616</v>
      </c>
      <c r="F21" s="19">
        <v>63328</v>
      </c>
      <c r="G21" s="21">
        <v>28655</v>
      </c>
    </row>
    <row r="22" spans="1:7" ht="12.75">
      <c r="A22" s="15" t="s">
        <v>23</v>
      </c>
      <c r="B22" s="17">
        <v>109959</v>
      </c>
      <c r="C22" s="18">
        <v>52965</v>
      </c>
      <c r="D22" s="19">
        <v>50206</v>
      </c>
      <c r="E22" s="20">
        <v>2759</v>
      </c>
      <c r="F22" s="19">
        <v>56994</v>
      </c>
      <c r="G22" s="21">
        <v>23751</v>
      </c>
    </row>
    <row r="23" spans="1:7" ht="12.75">
      <c r="A23" s="15" t="s">
        <v>24</v>
      </c>
      <c r="B23" s="17">
        <v>107603</v>
      </c>
      <c r="C23" s="18">
        <v>45437</v>
      </c>
      <c r="D23" s="19">
        <v>44152</v>
      </c>
      <c r="E23" s="20">
        <v>1285</v>
      </c>
      <c r="F23" s="19">
        <v>62166</v>
      </c>
      <c r="G23" s="21">
        <v>25952</v>
      </c>
    </row>
    <row r="24" spans="1:7" ht="12.75">
      <c r="A24" s="15" t="s">
        <v>25</v>
      </c>
      <c r="B24" s="17">
        <v>98531</v>
      </c>
      <c r="C24" s="18">
        <v>44193</v>
      </c>
      <c r="D24" s="19">
        <v>42790</v>
      </c>
      <c r="E24" s="20">
        <v>1403</v>
      </c>
      <c r="F24" s="19">
        <v>54338</v>
      </c>
      <c r="G24" s="21">
        <v>27478</v>
      </c>
    </row>
    <row r="25" spans="1:7" ht="12.75">
      <c r="A25" s="15" t="s">
        <v>26</v>
      </c>
      <c r="B25" s="17">
        <v>92490</v>
      </c>
      <c r="C25" s="18">
        <v>45971</v>
      </c>
      <c r="D25" s="19">
        <f>30139+13700</f>
        <v>43839</v>
      </c>
      <c r="E25" s="20">
        <v>2132</v>
      </c>
      <c r="F25" s="21">
        <v>46519</v>
      </c>
      <c r="G25" s="22">
        <v>21700</v>
      </c>
    </row>
    <row r="26" spans="1:7" ht="12.75">
      <c r="A26" s="15" t="s">
        <v>27</v>
      </c>
      <c r="B26" s="17">
        <v>98356</v>
      </c>
      <c r="C26" s="18">
        <v>43019</v>
      </c>
      <c r="D26" s="19">
        <f>27890+12567</f>
        <v>40457</v>
      </c>
      <c r="E26" s="20">
        <v>2562</v>
      </c>
      <c r="F26" s="19">
        <v>55337</v>
      </c>
      <c r="G26" s="21">
        <v>24667</v>
      </c>
    </row>
    <row r="27" spans="1:7" ht="12.75">
      <c r="A27" s="15" t="s">
        <v>28</v>
      </c>
      <c r="B27" s="17">
        <v>97344</v>
      </c>
      <c r="C27" s="18">
        <v>41769</v>
      </c>
      <c r="D27" s="19">
        <v>38884</v>
      </c>
      <c r="E27" s="20">
        <v>2885</v>
      </c>
      <c r="F27" s="19">
        <v>55575</v>
      </c>
      <c r="G27" s="21">
        <v>22996</v>
      </c>
    </row>
    <row r="28" spans="1:7" ht="12.75">
      <c r="A28" s="15" t="s">
        <v>29</v>
      </c>
      <c r="B28" s="17">
        <v>101311</v>
      </c>
      <c r="C28" s="18">
        <v>40773</v>
      </c>
      <c r="D28" s="19">
        <v>37761</v>
      </c>
      <c r="E28" s="20">
        <v>3012</v>
      </c>
      <c r="F28" s="19">
        <v>60538</v>
      </c>
      <c r="G28" s="21">
        <v>24965</v>
      </c>
    </row>
    <row r="29" spans="1:7" ht="12.75">
      <c r="A29" s="23"/>
      <c r="B29" s="24"/>
      <c r="C29" s="24"/>
      <c r="D29" s="23"/>
      <c r="E29" s="23"/>
      <c r="F29" s="23"/>
      <c r="G29" s="25"/>
    </row>
    <row r="31" ht="12.75">
      <c r="A31" s="26" t="s">
        <v>30</v>
      </c>
    </row>
    <row r="32" ht="12.75">
      <c r="A32" s="26" t="s">
        <v>31</v>
      </c>
    </row>
    <row r="33" ht="12.75">
      <c r="A33" s="26" t="s">
        <v>32</v>
      </c>
    </row>
    <row r="34" ht="12.75">
      <c r="A34" s="26" t="s">
        <v>33</v>
      </c>
    </row>
    <row r="35" ht="12.75">
      <c r="A35" s="26" t="s">
        <v>34</v>
      </c>
    </row>
    <row r="36" ht="12.75">
      <c r="A36" s="27" t="s">
        <v>35</v>
      </c>
    </row>
    <row r="37" ht="12.75">
      <c r="A37" s="28" t="s">
        <v>36</v>
      </c>
    </row>
    <row r="38" ht="12.75">
      <c r="A38" s="29"/>
    </row>
    <row r="39" ht="12.75">
      <c r="A39" s="30"/>
    </row>
  </sheetData>
  <printOptions/>
  <pageMargins left="1" right="1" top="1" bottom="1" header="0.5" footer="0.5"/>
  <pageSetup horizontalDpi="300" verticalDpi="3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Blewitt</dc:creator>
  <cp:keywords/>
  <dc:description/>
  <cp:lastModifiedBy>Michelle Fernandez</cp:lastModifiedBy>
  <cp:lastPrinted>2000-09-19T19:30:42Z</cp:lastPrinted>
  <dcterms:created xsi:type="dcterms:W3CDTF">2000-08-22T20:13:14Z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