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<sst xmlns="http://schemas.openxmlformats.org/spreadsheetml/2006/main" count="18" uniqueCount="18">
  <si>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Table 10.04-- DEPARTMENT OF DEFENSE PERSONNEL </t>
  </si>
  <si>
    <t>AND DEPENDENTS: 1989 TO 1999</t>
  </si>
  <si>
    <t>[As of September 30.  Includes personnel performing Civil Functions, primarily those associated with the Army Corps of Engineers.  Excludes Coast Guard]</t>
  </si>
  <si>
    <t>Year</t>
  </si>
  <si>
    <t xml:space="preserve">Total </t>
  </si>
  <si>
    <t>Active-duty                                        shore-based                                       military          personnel 1/</t>
  </si>
  <si>
    <t>Dependents of                             active-duty                                    military         personnel 2/</t>
  </si>
  <si>
    <t>Direct-hire
civilian
personnel</t>
  </si>
  <si>
    <t>1/  Excludes Navy personnel afloat or temporary shore-based, e.g., 5,600 in 1995.</t>
  </si>
  <si>
    <t xml:space="preserve">2/  Includes dependents of Hawaii residents stationed out of the State, if those dependents remained </t>
  </si>
  <si>
    <t>in Hawaii.</t>
  </si>
  <si>
    <t xml:space="preserve">Source:  U.S. Department of Defense, Washington Headquarters Services, Directorate for Information, </t>
  </si>
  <si>
    <r>
      <t xml:space="preserve">Operations and Reports, </t>
    </r>
    <r>
      <rPr>
        <i/>
        <sz val="10"/>
        <rFont val="Times New Roman"/>
        <family val="0"/>
      </rPr>
      <t xml:space="preserve">Department of Defense Selected Manpower Statistics </t>
    </r>
    <r>
      <rPr>
        <sz val="10"/>
        <rFont val="Times New Roman"/>
        <family val="1"/>
      </rPr>
      <t>(annual), and at</t>
    </r>
  </si>
  <si>
    <t>&lt;http://web1.whs.osd.mil/diorhome.htm&gt; and at &lt;http://web1.whs.osd.mil/mmid/mo1/fy96&gt;; for 1997</t>
  </si>
  <si>
    <r>
      <t xml:space="preserve">&lt;http://web1.whs.osd.mil/mmid/m02/97city.htm&gt;, June 8, 1998.  For 1998: </t>
    </r>
    <r>
      <rPr>
        <i/>
        <sz val="10"/>
        <rFont val="Times New Roman"/>
        <family val="1"/>
      </rPr>
      <t xml:space="preserve">Worldwide Manpower Distribution </t>
    </r>
  </si>
  <si>
    <r>
      <t>by Geographical Area, September 30, 1998</t>
    </r>
    <r>
      <rPr>
        <sz val="10"/>
        <rFont val="Times New Roman"/>
        <family val="1"/>
      </rPr>
      <t xml:space="preserve"> (p. 1) and &lt;http://web1.whs.osd.mil/mmid/m05sep98.pdf&gt;.</t>
    </r>
  </si>
  <si>
    <r>
      <t xml:space="preserve">For 1999: </t>
    </r>
    <r>
      <rPr>
        <i/>
        <sz val="10"/>
        <rFont val="Times New Roman"/>
        <family val="1"/>
      </rPr>
      <t>Worldwide Manpower Distribution by Geographical Area, September 30, 1999</t>
    </r>
    <r>
      <rPr>
        <sz val="10"/>
        <rFont val="Times New Roman"/>
        <family val="1"/>
      </rPr>
      <t xml:space="preserve"> (p. 1) and</t>
    </r>
  </si>
  <si>
    <t xml:space="preserve"> &lt;http://web1.whs.osd.mil/mmid/m05sep99.pdf&gt;.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</si>
</sst>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@\ \ \ \ \ \ \ \ \ \ "/>
    <numFmt numFmtId="167" formatCode="@\ \ \ \ \ \ \ \ \ \ \ \ \ "/>
    <numFmt numFmtId="168" formatCode="@\ \ \ \ \ \ \ \ \ \ \ \ \ \ \ "/>
    <numFmt numFmtId="169" formatCode="#,##0\ \ \ \ \ \ \ \ \ \ \ \ \ \ \ "/>
    <numFmt numFmtId="170" formatCode="#,##0\ \ \ \ \ \ \ \ \ \ \ \ \ \ \ \ \ \ \ "/>
    <numFmt numFmtId="171" formatCode="#,##0\ \ \ \ \ \ \ \ \ \ \ \ \ \ \ \ \ \ \ \ \ \ \ \ \ \ "/>
    <numFmt numFmtId="172" formatCode="#,##0\ \ \ \ \ \ "/>
    <numFmt numFmtId="173" formatCode="#,##0\ \ \ 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28">
    <xf numFmtId="0" fontId="0" fillId="0" borderId="0" xfId="0" applyAlignment="1">
      <alignment/>
    </xf>
    <xf numFmtId="0" fontId="5" fillId="0" borderId="0" xfId="22" applyFont="1" applyFill="1" applyAlignment="1">
      <alignment horizontal="centerContinuous"/>
      <protection/>
    </xf>
    <xf numFmtId="0" fontId="5" fillId="0" borderId="0" xfId="22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1" fillId="0" borderId="2" xfId="20" applyBorder="1">
      <alignment horizontal="center" wrapText="1"/>
      <protection/>
    </xf>
    <xf numFmtId="0" fontId="1" fillId="0" borderId="2" xfId="20" applyFont="1" applyBorder="1">
      <alignment horizontal="center" wrapText="1"/>
      <protection/>
    </xf>
    <xf numFmtId="0" fontId="1" fillId="0" borderId="2" xfId="20" applyFont="1" applyBorder="1" applyAlignment="1" quotePrefix="1">
      <alignment horizontal="center" wrapText="1"/>
      <protection/>
    </xf>
    <xf numFmtId="0" fontId="1" fillId="0" borderId="3" xfId="20" applyFont="1" applyBorder="1">
      <alignment horizontal="center" wrapText="1"/>
      <protection/>
    </xf>
    <xf numFmtId="0" fontId="1" fillId="0" borderId="0" xfId="20">
      <alignment horizontal="center" wrapText="1"/>
      <protection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72" fontId="0" fillId="0" borderId="0" xfId="0" applyNumberFormat="1" applyAlignment="1">
      <alignment horizontal="right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72" fontId="0" fillId="0" borderId="0" xfId="0" applyNumberFormat="1" applyFill="1" applyAlignment="1">
      <alignment horizontal="right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4" fontId="4" fillId="0" borderId="0" xfId="19" applyFont="1">
      <alignment/>
      <protection/>
    </xf>
    <xf numFmtId="164" fontId="4" fillId="0" borderId="0" xfId="19" applyFont="1" applyAlignment="1" quotePrefix="1">
      <alignment horizontal="left"/>
      <protection/>
    </xf>
    <xf numFmtId="49" fontId="4" fillId="0" borderId="0" xfId="19" applyNumberFormat="1">
      <alignment/>
      <protection/>
    </xf>
    <xf numFmtId="49" fontId="4" fillId="0" borderId="0" xfId="19" applyNumberFormat="1" applyFont="1">
      <alignment/>
      <protection/>
    </xf>
    <xf numFmtId="164" fontId="4" fillId="0" borderId="0" xfId="19">
      <alignment/>
      <protection/>
    </xf>
    <xf numFmtId="49" fontId="6" fillId="0" borderId="0" xfId="19" applyNumberFormat="1" applyFont="1">
      <alignment/>
      <protection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OTNOTE" xfId="19"/>
    <cellStyle name="HEADING" xfId="20"/>
    <cellStyle name="Percent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4" sqref="A4:E4"/>
    </sheetView>
  </sheetViews>
  <sheetFormatPr defaultColWidth="9.140625" defaultRowHeight="12.75"/>
  <cols>
    <col min="1" max="5" width="16.7109375" style="0" customWidth="1"/>
  </cols>
  <sheetData>
    <row r="1" spans="1:5" ht="21.75" customHeight="1">
      <c r="A1" s="1" t="s">
        <v>0</v>
      </c>
      <c r="B1" s="1"/>
      <c r="C1" s="1"/>
      <c r="D1" s="1"/>
      <c r="E1" s="1"/>
    </row>
    <row r="2" spans="1:5" ht="17.25" customHeight="1">
      <c r="A2" s="1" t="s">
        <v>1</v>
      </c>
      <c r="B2" s="1"/>
      <c r="C2" s="1"/>
      <c r="D2" s="1"/>
      <c r="E2" s="1"/>
    </row>
    <row r="3" spans="1:5" ht="12" customHeight="1">
      <c r="A3" s="2"/>
      <c r="B3" s="2"/>
      <c r="C3" s="3"/>
      <c r="D3" s="3"/>
      <c r="E3" s="3"/>
    </row>
    <row r="4" spans="1:5" ht="24.75" customHeight="1">
      <c r="A4" s="27" t="s">
        <v>2</v>
      </c>
      <c r="B4" s="27"/>
      <c r="C4" s="27"/>
      <c r="D4" s="27"/>
      <c r="E4" s="27"/>
    </row>
    <row r="5" spans="1:5" ht="13.5" thickBot="1">
      <c r="A5" s="4"/>
      <c r="B5" s="4"/>
      <c r="C5" s="4"/>
      <c r="D5" s="4"/>
      <c r="E5" s="4"/>
    </row>
    <row r="6" spans="1:5" s="9" customFormat="1" ht="59.25" customHeight="1" thickTop="1">
      <c r="A6" s="5" t="s">
        <v>3</v>
      </c>
      <c r="B6" s="6" t="s">
        <v>4</v>
      </c>
      <c r="C6" s="7" t="s">
        <v>5</v>
      </c>
      <c r="D6" s="6" t="s">
        <v>6</v>
      </c>
      <c r="E6" s="8" t="s">
        <v>7</v>
      </c>
    </row>
    <row r="7" spans="1:4" ht="12.75">
      <c r="A7" s="10"/>
      <c r="B7" s="10"/>
      <c r="C7" s="10"/>
      <c r="D7" s="10"/>
    </row>
    <row r="8" spans="1:5" ht="12.75">
      <c r="A8" s="11">
        <v>1989</v>
      </c>
      <c r="B8" s="12">
        <v>120905</v>
      </c>
      <c r="C8" s="13">
        <v>45935</v>
      </c>
      <c r="D8" s="13">
        <v>54724</v>
      </c>
      <c r="E8" s="14">
        <v>20246</v>
      </c>
    </row>
    <row r="9" spans="1:5" ht="12.75">
      <c r="A9" s="11">
        <v>1990</v>
      </c>
      <c r="B9" s="12">
        <v>113471</v>
      </c>
      <c r="C9" s="13">
        <v>41887</v>
      </c>
      <c r="D9" s="13">
        <v>51727</v>
      </c>
      <c r="E9" s="14">
        <v>19857</v>
      </c>
    </row>
    <row r="10" spans="1:5" ht="12.75">
      <c r="A10" s="11">
        <v>1991</v>
      </c>
      <c r="B10" s="12">
        <v>113076</v>
      </c>
      <c r="C10" s="13">
        <v>44092</v>
      </c>
      <c r="D10" s="13">
        <v>50006</v>
      </c>
      <c r="E10" s="14">
        <v>18978</v>
      </c>
    </row>
    <row r="11" spans="1:5" ht="12.75">
      <c r="A11" s="11">
        <v>1992</v>
      </c>
      <c r="B11" s="12">
        <v>110428</v>
      </c>
      <c r="C11" s="13">
        <v>44864</v>
      </c>
      <c r="D11" s="13">
        <v>47671</v>
      </c>
      <c r="E11" s="14">
        <v>17893</v>
      </c>
    </row>
    <row r="12" spans="1:5" ht="12.75">
      <c r="A12" s="11">
        <v>1993</v>
      </c>
      <c r="B12" s="12">
        <v>105911</v>
      </c>
      <c r="C12" s="13">
        <v>42958</v>
      </c>
      <c r="D12" s="13">
        <v>45612</v>
      </c>
      <c r="E12" s="14">
        <v>17341</v>
      </c>
    </row>
    <row r="13" spans="1:5" ht="12.75">
      <c r="A13" s="11">
        <v>1994</v>
      </c>
      <c r="B13" s="12">
        <v>99188</v>
      </c>
      <c r="C13" s="13">
        <v>42161</v>
      </c>
      <c r="D13" s="13">
        <v>39989</v>
      </c>
      <c r="E13" s="14">
        <v>17038</v>
      </c>
    </row>
    <row r="14" spans="1:5" ht="12.75">
      <c r="A14" s="11">
        <v>1995</v>
      </c>
      <c r="B14" s="12">
        <v>114139</v>
      </c>
      <c r="C14" s="13">
        <v>38172</v>
      </c>
      <c r="D14" s="13">
        <v>58788</v>
      </c>
      <c r="E14" s="14">
        <v>17179</v>
      </c>
    </row>
    <row r="15" spans="1:5" ht="12.75">
      <c r="A15" s="11">
        <v>1996</v>
      </c>
      <c r="B15" s="15">
        <v>111002</v>
      </c>
      <c r="C15" s="16">
        <v>36392</v>
      </c>
      <c r="D15" s="16">
        <v>57786</v>
      </c>
      <c r="E15" s="17">
        <v>16824</v>
      </c>
    </row>
    <row r="16" spans="1:5" ht="12.75">
      <c r="A16" s="11">
        <v>1997</v>
      </c>
      <c r="B16" s="15">
        <v>109762</v>
      </c>
      <c r="C16" s="16">
        <v>34826</v>
      </c>
      <c r="D16" s="16">
        <v>57720</v>
      </c>
      <c r="E16" s="17">
        <v>17216</v>
      </c>
    </row>
    <row r="17" spans="1:5" ht="12.75">
      <c r="A17" s="11">
        <v>1998</v>
      </c>
      <c r="B17" s="15">
        <v>104018</v>
      </c>
      <c r="C17" s="16">
        <v>34643</v>
      </c>
      <c r="D17" s="16">
        <v>52643</v>
      </c>
      <c r="E17" s="17">
        <v>16732</v>
      </c>
    </row>
    <row r="18" spans="1:5" ht="12.75">
      <c r="A18" s="11">
        <v>1999</v>
      </c>
      <c r="B18" s="15">
        <v>100084</v>
      </c>
      <c r="C18" s="16">
        <v>32708</v>
      </c>
      <c r="D18" s="16">
        <f>48344+2719</f>
        <v>51063</v>
      </c>
      <c r="E18" s="17">
        <v>16313</v>
      </c>
    </row>
    <row r="19" spans="1:5" ht="12.75">
      <c r="A19" s="18"/>
      <c r="B19" s="18"/>
      <c r="C19" s="18"/>
      <c r="D19" s="18"/>
      <c r="E19" s="19"/>
    </row>
    <row r="20" spans="1:5" ht="12.75">
      <c r="A20" s="20"/>
      <c r="B20" s="20"/>
      <c r="C20" s="20"/>
      <c r="D20" s="20"/>
      <c r="E20" s="20"/>
    </row>
    <row r="21" spans="1:2" ht="12.75">
      <c r="A21" s="21" t="s">
        <v>8</v>
      </c>
      <c r="B21" s="21"/>
    </row>
    <row r="22" spans="1:2" ht="12.75">
      <c r="A22" s="22" t="s">
        <v>9</v>
      </c>
      <c r="B22" s="22"/>
    </row>
    <row r="23" spans="1:2" ht="12.75">
      <c r="A23" s="23" t="s">
        <v>10</v>
      </c>
      <c r="B23" s="23"/>
    </row>
    <row r="24" spans="1:2" ht="12.75">
      <c r="A24" s="22" t="s">
        <v>11</v>
      </c>
      <c r="B24" s="22"/>
    </row>
    <row r="25" spans="1:2" s="25" customFormat="1" ht="12.75">
      <c r="A25" s="24" t="s">
        <v>12</v>
      </c>
      <c r="B25" s="24"/>
    </row>
    <row r="26" spans="1:2" ht="12.75">
      <c r="A26" s="24" t="s">
        <v>13</v>
      </c>
      <c r="B26" s="24"/>
    </row>
    <row r="27" spans="1:2" ht="12.75">
      <c r="A27" s="24" t="s">
        <v>14</v>
      </c>
      <c r="B27" s="24"/>
    </row>
    <row r="28" ht="12.75">
      <c r="A28" s="26" t="s">
        <v>15</v>
      </c>
    </row>
    <row r="29" spans="1:5" ht="12.75">
      <c r="A29" s="24" t="s">
        <v>16</v>
      </c>
      <c r="B29" s="20"/>
      <c r="C29" s="20"/>
      <c r="D29" s="20"/>
      <c r="E29" s="20"/>
    </row>
    <row r="30" ht="12.75">
      <c r="A30" s="24" t="s">
        <v>17</v>
      </c>
    </row>
  </sheetData>
  <mergeCells count="1">
    <mergeCell ref="A4:E4"/>
  </mergeCells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2000-09-19T19:38:07Z</cp:lastPrinted>
  <dcterms:created xsi:type="dcterms:W3CDTF">2000-04-07T21:09:15Z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