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1999" sheetId="1" r:id="rId1"/>
  </sheets>
  <definedNames/>
  <calcPr fullCalcOnLoad="1"/>
</workbook>
</file>

<file path=xl/sharedStrings.xml><?xml version="1.0" encoding="utf-8"?>
<sst xmlns="http://schemas.openxmlformats.org/spreadsheetml/2006/main" count="32" uniqueCount="30">
  <si>
    <t>IN THE UNITED STATES:  1999</t>
  </si>
  <si>
    <t>Expensive Locations</t>
  </si>
  <si>
    <t>Value</t>
  </si>
  <si>
    <t>Index</t>
  </si>
  <si>
    <t>Inexpensive Locations</t>
  </si>
  <si>
    <t xml:space="preserve">New York, NY (Manhattan) </t>
  </si>
  <si>
    <t xml:space="preserve">Orlando, FL </t>
  </si>
  <si>
    <t xml:space="preserve">Houston, TX </t>
  </si>
  <si>
    <t xml:space="preserve">Birmingham, AL </t>
  </si>
  <si>
    <t xml:space="preserve">Oklahoma City, OK </t>
  </si>
  <si>
    <t xml:space="preserve">Sioux Falls, SD </t>
  </si>
  <si>
    <t xml:space="preserve">Boston, MA </t>
  </si>
  <si>
    <t xml:space="preserve">Spokane, WA </t>
  </si>
  <si>
    <t xml:space="preserve">Atlanta, GA </t>
  </si>
  <si>
    <t xml:space="preserve">Albuquerque, NM </t>
  </si>
  <si>
    <t xml:space="preserve">Charlotte, NC </t>
  </si>
  <si>
    <t xml:space="preserve">Cheyenne, WY </t>
  </si>
  <si>
    <t xml:space="preserve">Denver, CO </t>
  </si>
  <si>
    <t xml:space="preserve">Billings, MT </t>
  </si>
  <si>
    <t xml:space="preserve">Mobile, AL </t>
  </si>
  <si>
    <t xml:space="preserve">Fort Lauderdale, FL </t>
  </si>
  <si>
    <t xml:space="preserve">Detroit, MI </t>
  </si>
  <si>
    <t xml:space="preserve">Manchester, NH </t>
  </si>
  <si>
    <t xml:space="preserve">Springfield, MA </t>
  </si>
  <si>
    <t xml:space="preserve">Honolulu, HI </t>
  </si>
  <si>
    <t xml:space="preserve">     Source:  Runzheimer International, &lt;http://www.runzheimer.com/corpc/news/scripts/092899.asp&gt; dated </t>
  </si>
  <si>
    <t xml:space="preserve">September 28, 1999; accessed May 15, 2000; and calculations by Hawaii State Department of Business, </t>
  </si>
  <si>
    <t>Economic Development &amp; Tourism.</t>
  </si>
  <si>
    <t>[Average rates of major car rental companies for an intermediate size car. Taxes, fuel, optional
  insurance, and other miscellaneous fees are not included. The ranking is based upon an
  analysis of 100 metropolitan areas nationwide. Honolulu, the lowest cost location in the United
  States has an index of 100.0]</t>
  </si>
  <si>
    <t xml:space="preserve">Table 14.15-- CAR RENTAL RATES IN SELECTED LOCATIONS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</si>
</sst>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0\ \ \ \ \ "/>
    <numFmt numFmtId="166" formatCode="0.0\ \ \ \ \ \ \ \ \ "/>
    <numFmt numFmtId="167" formatCode="0\ \ \ \ "/>
    <numFmt numFmtId="168" formatCode="0\ \ \ \ \ \ \ "/>
    <numFmt numFmtId="169" formatCode="0\ \ \ \ \ \ "/>
    <numFmt numFmtId="170" formatCode="\ \ \ @"/>
    <numFmt numFmtId="171" formatCode="\ \ \ \ \ \ @"/>
    <numFmt numFmtId="172" formatCode="\ \ \ \ \ \ \ \ \ @"/>
    <numFmt numFmtId="173" formatCode="\ \ @"/>
    <numFmt numFmtId="174" formatCode="0\ \ \ \ \ \ \ \ \ "/>
    <numFmt numFmtId="175" formatCode="@\ \ \ \ \ \ \ "/>
    <numFmt numFmtId="176" formatCode="@\ \ \ \ \ \ \ \ \ \ "/>
    <numFmt numFmtId="177" formatCode="@\ \ \ \ \ \ \ \ \ "/>
    <numFmt numFmtId="178" formatCode="0\ \ \ \ \ \ \ \ \ \ \ \ \ \ "/>
    <numFmt numFmtId="179" formatCode="@\ \ \ \ \ \ \ \ \ \ \ \ \ \ "/>
    <numFmt numFmtId="180" formatCode="0\ \ \ \ \ \ \ \ \ \ \ \ \ \ \ "/>
    <numFmt numFmtId="181" formatCode="@\ \ \ \ \ \ \ \ \ \ \ \ \ \ \ "/>
    <numFmt numFmtId="182" formatCode="0\ \ \ \ \ \ \ \ \ \ \ "/>
    <numFmt numFmtId="183" formatCode="0\ \ \ \ \ \ \ \ \ \ \ \ \ "/>
    <numFmt numFmtId="184" formatCode="@\ \ \ \ \ \ \ \ \ \ \ \ \ "/>
    <numFmt numFmtId="185" formatCode="0.0\ \ \ \ \ \ \ \ \ \ \ \ \ \ \ \ "/>
    <numFmt numFmtId="186" formatCode="0.0\ \ \ \ \ \ \ \ \ \ \ \ \ \ "/>
    <numFmt numFmtId="187" formatCode="0.0\ \ \ \ \ \ \ \ \ \ \ \ \ \ \ "/>
    <numFmt numFmtId="188" formatCode="0.0\ \ \ \ "/>
    <numFmt numFmtId="189" formatCode="#,##0\ \ "/>
    <numFmt numFmtId="190" formatCode="#,##0\ \ \ \ "/>
    <numFmt numFmtId="191" formatCode="0.00\ \ \ \ "/>
    <numFmt numFmtId="192" formatCode="#,##0\ \ \ "/>
    <numFmt numFmtId="193" formatCode="#,##0.0\ \ \ "/>
    <numFmt numFmtId="194" formatCode="#,##0.0\ \ "/>
    <numFmt numFmtId="195" formatCode="@\ \ \ "/>
    <numFmt numFmtId="196" formatCode="#,##0.00\ \ \ "/>
  </numFmts>
  <fonts count="6">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s>
  <fills count="2">
    <fill>
      <patternFill/>
    </fill>
    <fill>
      <patternFill patternType="gray125"/>
    </fill>
  </fills>
  <borders count="15">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style="double"/>
      <bottom style="thin"/>
    </border>
    <border>
      <left style="thin"/>
      <right style="double"/>
      <top style="double"/>
      <bottom style="thin"/>
    </border>
    <border>
      <left style="double"/>
      <right style="thin"/>
      <top style="double"/>
      <bottom style="thin"/>
    </border>
    <border>
      <left style="thin"/>
      <right>
        <color indexed="63"/>
      </right>
      <top>
        <color indexed="63"/>
      </top>
      <bottom>
        <color indexed="63"/>
      </bottom>
    </border>
    <border>
      <left style="thin"/>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color indexed="63"/>
      </left>
      <right>
        <color indexed="63"/>
      </right>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1" applyBorder="0">
      <alignment/>
      <protection/>
    </xf>
    <xf numFmtId="171" fontId="0" fillId="0" borderId="1" applyBorder="0">
      <alignment/>
      <protection/>
    </xf>
    <xf numFmtId="172" fontId="0" fillId="0" borderId="1">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0">
      <alignment/>
      <protection/>
    </xf>
    <xf numFmtId="0" fontId="1" fillId="0" borderId="0">
      <alignment horizontal="center" wrapText="1"/>
      <protection/>
    </xf>
    <xf numFmtId="9" fontId="0" fillId="0" borderId="0" applyFont="0" applyFill="0" applyBorder="0" applyAlignment="0" applyProtection="0"/>
    <xf numFmtId="0" fontId="5" fillId="0" borderId="0">
      <alignment wrapText="1"/>
      <protection/>
    </xf>
  </cellStyleXfs>
  <cellXfs count="33">
    <xf numFmtId="0" fontId="0" fillId="0" borderId="0" xfId="0" applyAlignment="1">
      <alignment/>
    </xf>
    <xf numFmtId="0" fontId="0" fillId="0" borderId="0" xfId="0" applyAlignment="1">
      <alignment/>
    </xf>
    <xf numFmtId="0" fontId="0" fillId="0" borderId="0" xfId="0" applyBorder="1" applyAlignment="1">
      <alignment/>
    </xf>
    <xf numFmtId="0" fontId="0" fillId="0" borderId="2" xfId="0" applyBorder="1" applyAlignment="1">
      <alignment/>
    </xf>
    <xf numFmtId="0" fontId="0" fillId="0" borderId="2" xfId="0" applyBorder="1" applyAlignment="1">
      <alignment/>
    </xf>
    <xf numFmtId="191" fontId="0" fillId="0" borderId="0" xfId="0" applyNumberFormat="1" applyBorder="1" applyAlignment="1">
      <alignment horizontal="right"/>
    </xf>
    <xf numFmtId="0" fontId="1" fillId="0" borderId="0" xfId="23" applyFont="1" applyBorder="1" applyAlignment="1">
      <alignment horizontal="center" vertical="center" wrapText="1"/>
      <protection/>
    </xf>
    <xf numFmtId="0" fontId="1" fillId="0" borderId="3" xfId="23" applyFont="1" applyBorder="1" applyAlignment="1">
      <alignment horizontal="center" vertical="center" wrapText="1"/>
      <protection/>
    </xf>
    <xf numFmtId="0" fontId="1" fillId="0" borderId="4" xfId="23" applyFont="1" applyBorder="1" applyAlignment="1">
      <alignment horizontal="center" vertical="center" wrapText="1"/>
      <protection/>
    </xf>
    <xf numFmtId="0" fontId="1" fillId="0" borderId="5" xfId="23" applyFont="1" applyBorder="1" applyAlignment="1">
      <alignment horizontal="center" vertical="center" wrapText="1"/>
      <protection/>
    </xf>
    <xf numFmtId="0" fontId="1" fillId="0" borderId="6" xfId="23" applyFont="1" applyBorder="1" applyAlignment="1">
      <alignment horizontal="center" vertical="center" wrapText="1"/>
      <protection/>
    </xf>
    <xf numFmtId="0" fontId="1" fillId="0" borderId="0" xfId="23" applyBorder="1" applyAlignment="1">
      <alignment horizontal="center" vertical="center" wrapText="1"/>
      <protection/>
    </xf>
    <xf numFmtId="0" fontId="1" fillId="0" borderId="0" xfId="23" applyAlignment="1">
      <alignment horizontal="center" vertical="center" wrapText="1"/>
      <protection/>
    </xf>
    <xf numFmtId="0" fontId="0" fillId="0" borderId="1" xfId="0" applyBorder="1" applyAlignment="1">
      <alignment/>
    </xf>
    <xf numFmtId="0" fontId="0" fillId="0" borderId="7" xfId="0" applyBorder="1" applyAlignment="1">
      <alignment/>
    </xf>
    <xf numFmtId="0" fontId="0" fillId="0" borderId="8" xfId="0" applyBorder="1" applyAlignment="1">
      <alignment/>
    </xf>
    <xf numFmtId="173" fontId="0" fillId="0" borderId="9" xfId="0" applyNumberFormat="1" applyBorder="1" applyAlignment="1">
      <alignment/>
    </xf>
    <xf numFmtId="188" fontId="0" fillId="0" borderId="0" xfId="0" applyNumberFormat="1" applyBorder="1" applyAlignment="1">
      <alignment horizontal="right"/>
    </xf>
    <xf numFmtId="173" fontId="0" fillId="0" borderId="1" xfId="0" applyNumberFormat="1" applyBorder="1" applyAlignment="1">
      <alignment/>
    </xf>
    <xf numFmtId="196" fontId="0" fillId="0" borderId="7" xfId="0" applyNumberFormat="1" applyBorder="1" applyAlignment="1">
      <alignment horizontal="right"/>
    </xf>
    <xf numFmtId="193" fontId="0" fillId="0" borderId="8" xfId="0" applyNumberFormat="1" applyBorder="1" applyAlignment="1">
      <alignment horizontal="right"/>
    </xf>
    <xf numFmtId="173" fontId="0" fillId="0" borderId="10" xfId="0" applyNumberFormat="1" applyBorder="1" applyAlignment="1">
      <alignment/>
    </xf>
    <xf numFmtId="193" fontId="0" fillId="0" borderId="7" xfId="0" applyNumberFormat="1" applyBorder="1" applyAlignment="1">
      <alignment horizontal="right"/>
    </xf>
    <xf numFmtId="0" fontId="0" fillId="0" borderId="3" xfId="0" applyBorder="1" applyAlignment="1">
      <alignment/>
    </xf>
    <xf numFmtId="188" fontId="0" fillId="0" borderId="11" xfId="0" applyNumberFormat="1" applyBorder="1" applyAlignment="1">
      <alignment horizontal="right"/>
    </xf>
    <xf numFmtId="188" fontId="0" fillId="0" borderId="12" xfId="0" applyNumberFormat="1" applyBorder="1" applyAlignment="1">
      <alignment horizontal="right"/>
    </xf>
    <xf numFmtId="173" fontId="0" fillId="0" borderId="13" xfId="0" applyNumberFormat="1" applyBorder="1" applyAlignment="1">
      <alignment/>
    </xf>
    <xf numFmtId="0" fontId="0" fillId="0" borderId="14" xfId="0" applyBorder="1" applyAlignment="1">
      <alignment/>
    </xf>
    <xf numFmtId="173" fontId="0" fillId="0" borderId="0" xfId="0" applyNumberFormat="1" applyBorder="1" applyAlignment="1">
      <alignment/>
    </xf>
    <xf numFmtId="49" fontId="4" fillId="0" borderId="0" xfId="22" applyNumberFormat="1" applyFont="1">
      <alignment/>
      <protection/>
    </xf>
    <xf numFmtId="2" fontId="0" fillId="0" borderId="0" xfId="0" applyNumberFormat="1" applyAlignment="1">
      <alignment/>
    </xf>
    <xf numFmtId="0" fontId="5" fillId="0" borderId="0" xfId="0" applyFont="1" applyAlignment="1">
      <alignment horizontal="center"/>
    </xf>
    <xf numFmtId="0" fontId="0" fillId="0" borderId="0" xfId="0" applyAlignment="1">
      <alignment horizontal="left" vertical="center" wrapText="1"/>
    </xf>
  </cellXfs>
  <cellStyles count="12">
    <cellStyle name="Normal" xfId="0"/>
    <cellStyle name="1st indent" xfId="15"/>
    <cellStyle name="2nd indent" xfId="16"/>
    <cellStyle name="3rd indent" xfId="17"/>
    <cellStyle name="Comma" xfId="18"/>
    <cellStyle name="Comma [0]" xfId="19"/>
    <cellStyle name="Currency" xfId="20"/>
    <cellStyle name="Currency [0]" xfId="21"/>
    <cellStyle name="FOOTNOTE" xfId="22"/>
    <cellStyle name="HEADING" xfId="23"/>
    <cellStyle name="Percent" xfId="24"/>
    <cellStyle name="TITLE"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75"/>
  <sheetViews>
    <sheetView tabSelected="1" workbookViewId="0" topLeftCell="A1">
      <selection activeCell="A2" sqref="A2:F2"/>
    </sheetView>
  </sheetViews>
  <sheetFormatPr defaultColWidth="9.140625" defaultRowHeight="12.75"/>
  <cols>
    <col min="1" max="1" width="24.28125" style="0" customWidth="1"/>
    <col min="2" max="2" width="10.28125" style="0" customWidth="1"/>
    <col min="3" max="3" width="10.00390625" style="0" customWidth="1"/>
    <col min="4" max="4" width="22.00390625" style="0" customWidth="1"/>
    <col min="5" max="5" width="9.28125" style="0" customWidth="1"/>
    <col min="6" max="6" width="8.7109375" style="0" customWidth="1"/>
  </cols>
  <sheetData>
    <row r="1" spans="1:6" ht="16.5" customHeight="1">
      <c r="A1" s="31" t="s">
        <v>29</v>
      </c>
      <c r="B1" s="31"/>
      <c r="C1" s="31"/>
      <c r="D1" s="31"/>
      <c r="E1" s="31"/>
      <c r="F1" s="31"/>
    </row>
    <row r="2" spans="1:6" ht="17.25" customHeight="1">
      <c r="A2" s="31" t="s">
        <v>0</v>
      </c>
      <c r="B2" s="31"/>
      <c r="C2" s="31"/>
      <c r="D2" s="31"/>
      <c r="E2" s="31"/>
      <c r="F2" s="31"/>
    </row>
    <row r="3" ht="11.25" customHeight="1">
      <c r="A3" s="1"/>
    </row>
    <row r="4" spans="1:7" ht="56.25" customHeight="1">
      <c r="A4" s="32" t="s">
        <v>28</v>
      </c>
      <c r="B4" s="32"/>
      <c r="C4" s="32"/>
      <c r="D4" s="32"/>
      <c r="E4" s="32"/>
      <c r="F4" s="32"/>
      <c r="G4" s="2"/>
    </row>
    <row r="5" spans="1:45" ht="13.5" thickBot="1">
      <c r="A5" s="3"/>
      <c r="B5" s="4"/>
      <c r="C5" s="2"/>
      <c r="F5" s="2"/>
      <c r="G5" s="5"/>
      <c r="H5" s="6"/>
      <c r="I5" s="6"/>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s="12" customFormat="1" ht="24" customHeight="1" thickTop="1">
      <c r="A6" s="7" t="s">
        <v>1</v>
      </c>
      <c r="B6" s="8" t="s">
        <v>2</v>
      </c>
      <c r="C6" s="9" t="s">
        <v>3</v>
      </c>
      <c r="D6" s="10" t="s">
        <v>4</v>
      </c>
      <c r="E6" s="8" t="s">
        <v>2</v>
      </c>
      <c r="F6" s="8" t="s">
        <v>3</v>
      </c>
      <c r="G6" s="11"/>
      <c r="H6" s="2"/>
      <c r="I6" s="2"/>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1:45" ht="12.75">
      <c r="A7" s="13"/>
      <c r="B7" s="14"/>
      <c r="C7" s="15"/>
      <c r="D7" s="16"/>
      <c r="F7" s="14"/>
      <c r="G7" s="2"/>
      <c r="H7" s="5"/>
      <c r="I7" s="17"/>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row>
    <row r="8" spans="1:45" ht="12.75">
      <c r="A8" s="18" t="s">
        <v>5</v>
      </c>
      <c r="B8" s="19">
        <v>92</v>
      </c>
      <c r="C8" s="20">
        <f aca="true" t="shared" si="0" ref="C8:C17">100*B8/$E$17</f>
        <v>242.10526315789474</v>
      </c>
      <c r="D8" s="21" t="s">
        <v>6</v>
      </c>
      <c r="E8" s="19">
        <v>50</v>
      </c>
      <c r="F8" s="22">
        <f aca="true" t="shared" si="1" ref="F8:F15">100*E8/$E$17</f>
        <v>131.57894736842104</v>
      </c>
      <c r="G8" s="2"/>
      <c r="H8" s="5"/>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spans="1:45" ht="12.75">
      <c r="A9" s="18" t="s">
        <v>7</v>
      </c>
      <c r="B9" s="19">
        <v>81</v>
      </c>
      <c r="C9" s="20">
        <f t="shared" si="0"/>
        <v>213.1578947368421</v>
      </c>
      <c r="D9" s="21" t="s">
        <v>8</v>
      </c>
      <c r="E9" s="19">
        <v>49</v>
      </c>
      <c r="F9" s="22">
        <f t="shared" si="1"/>
        <v>128.94736842105263</v>
      </c>
      <c r="G9" s="2"/>
      <c r="H9" s="5"/>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1:45" ht="12.75">
      <c r="A10" s="18" t="s">
        <v>9</v>
      </c>
      <c r="B10" s="19">
        <v>79</v>
      </c>
      <c r="C10" s="20">
        <f t="shared" si="0"/>
        <v>207.89473684210526</v>
      </c>
      <c r="D10" s="21" t="s">
        <v>10</v>
      </c>
      <c r="E10" s="19">
        <v>49</v>
      </c>
      <c r="F10" s="22">
        <f t="shared" si="1"/>
        <v>128.94736842105263</v>
      </c>
      <c r="G10" s="2"/>
      <c r="H10" s="5"/>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row>
    <row r="11" spans="1:45" ht="12.75">
      <c r="A11" s="18" t="s">
        <v>11</v>
      </c>
      <c r="B11" s="19">
        <v>78.5</v>
      </c>
      <c r="C11" s="20">
        <f t="shared" si="0"/>
        <v>206.57894736842104</v>
      </c>
      <c r="D11" s="21" t="s">
        <v>12</v>
      </c>
      <c r="E11" s="19">
        <v>48</v>
      </c>
      <c r="F11" s="22">
        <f t="shared" si="1"/>
        <v>126.3157894736842</v>
      </c>
      <c r="G11" s="2"/>
      <c r="H11" s="5"/>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row>
    <row r="12" spans="1:45" ht="12.75">
      <c r="A12" s="18" t="s">
        <v>13</v>
      </c>
      <c r="B12" s="19">
        <v>76.5</v>
      </c>
      <c r="C12" s="20">
        <f t="shared" si="0"/>
        <v>201.31578947368422</v>
      </c>
      <c r="D12" s="21" t="s">
        <v>14</v>
      </c>
      <c r="E12" s="19">
        <v>46.5</v>
      </c>
      <c r="F12" s="22">
        <f t="shared" si="1"/>
        <v>122.36842105263158</v>
      </c>
      <c r="G12" s="2"/>
      <c r="H12" s="5"/>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pans="1:45" ht="12.75">
      <c r="A13" s="18" t="s">
        <v>15</v>
      </c>
      <c r="B13" s="19">
        <v>76</v>
      </c>
      <c r="C13" s="20">
        <f t="shared" si="0"/>
        <v>200</v>
      </c>
      <c r="D13" s="21" t="s">
        <v>16</v>
      </c>
      <c r="E13" s="19">
        <v>43.5</v>
      </c>
      <c r="F13" s="22">
        <f t="shared" si="1"/>
        <v>114.47368421052632</v>
      </c>
      <c r="G13" s="2"/>
      <c r="H13" s="5"/>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1:45" ht="12.75">
      <c r="A14" s="18" t="s">
        <v>17</v>
      </c>
      <c r="B14" s="19">
        <v>76</v>
      </c>
      <c r="C14" s="20">
        <f t="shared" si="0"/>
        <v>200</v>
      </c>
      <c r="D14" s="21" t="s">
        <v>18</v>
      </c>
      <c r="E14" s="19">
        <v>41.5</v>
      </c>
      <c r="F14" s="22">
        <f t="shared" si="1"/>
        <v>109.21052631578948</v>
      </c>
      <c r="G14" s="2"/>
      <c r="H14" s="5"/>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row>
    <row r="15" spans="1:45" ht="12.75">
      <c r="A15" s="18" t="s">
        <v>19</v>
      </c>
      <c r="B15" s="19">
        <v>75</v>
      </c>
      <c r="C15" s="20">
        <f t="shared" si="0"/>
        <v>197.3684210526316</v>
      </c>
      <c r="D15" s="21" t="s">
        <v>20</v>
      </c>
      <c r="E15" s="19">
        <v>41.5</v>
      </c>
      <c r="F15" s="22">
        <f t="shared" si="1"/>
        <v>109.21052631578948</v>
      </c>
      <c r="G15" s="2"/>
      <c r="H15" s="5"/>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45" ht="12.75">
      <c r="A16" s="18" t="s">
        <v>21</v>
      </c>
      <c r="B16" s="19">
        <v>74</v>
      </c>
      <c r="C16" s="20">
        <f t="shared" si="0"/>
        <v>194.73684210526315</v>
      </c>
      <c r="D16" s="21" t="s">
        <v>22</v>
      </c>
      <c r="E16" s="19">
        <v>40.5</v>
      </c>
      <c r="F16" s="22">
        <f>100*E16/$E$17</f>
        <v>106.57894736842105</v>
      </c>
      <c r="G16" s="2"/>
      <c r="H16" s="5"/>
      <c r="I16" s="17"/>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45" ht="12.75">
      <c r="A17" s="18" t="s">
        <v>23</v>
      </c>
      <c r="B17" s="19">
        <v>73.5</v>
      </c>
      <c r="C17" s="20">
        <f t="shared" si="0"/>
        <v>193.42105263157896</v>
      </c>
      <c r="D17" s="21" t="s">
        <v>24</v>
      </c>
      <c r="E17" s="19">
        <v>38</v>
      </c>
      <c r="F17" s="22">
        <v>100</v>
      </c>
      <c r="G17" s="2"/>
      <c r="H17" s="5"/>
      <c r="I17" s="17"/>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1:45" ht="12.75">
      <c r="A18" s="23"/>
      <c r="B18" s="24"/>
      <c r="C18" s="25"/>
      <c r="D18" s="26"/>
      <c r="E18" s="27"/>
      <c r="F18" s="24"/>
      <c r="G18" s="28"/>
      <c r="H18" s="5"/>
      <c r="I18" s="17"/>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6:45" ht="12.75">
      <c r="F19" s="2"/>
      <c r="G19" s="28"/>
      <c r="H19" s="5"/>
      <c r="I19" s="17"/>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row>
    <row r="20" spans="1:45" ht="12.75">
      <c r="A20" s="29" t="s">
        <v>25</v>
      </c>
      <c r="F20" s="2"/>
      <c r="G20" s="28"/>
      <c r="H20" s="5"/>
      <c r="I20" s="17"/>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1" spans="1:45" ht="12.75">
      <c r="A21" s="29" t="s">
        <v>26</v>
      </c>
      <c r="F21" s="2"/>
      <c r="G21" s="28"/>
      <c r="H21" s="5"/>
      <c r="I21" s="17"/>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row>
    <row r="22" spans="1:45" ht="12.75">
      <c r="A22" s="29" t="s">
        <v>27</v>
      </c>
      <c r="F22" s="2"/>
      <c r="G22" s="28"/>
      <c r="H22" s="5"/>
      <c r="I22" s="17"/>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row>
    <row r="23" spans="6:45" ht="12.75">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spans="6:45" ht="12.75">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6:45" ht="12.75">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6:45" ht="12.75">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6:45" ht="12.75">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6:45" ht="12.75">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6:45" ht="12.75">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row r="30" spans="6:45" ht="12.75">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6:45" ht="12.75">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6:45" ht="12.75">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6:45" ht="12.75">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6:45" ht="12.75">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6:45" ht="12.75">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row r="36" spans="6:45" ht="12.75">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row>
    <row r="37" spans="6:45" ht="12.75">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6:45" ht="12.75">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row>
    <row r="39" spans="6:45" ht="12.75">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row>
    <row r="40" spans="6:45" ht="12.75">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row>
    <row r="41" spans="6:45" ht="12.75">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row>
    <row r="42" spans="6:45" ht="12.75">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6:45" ht="12.75">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row>
    <row r="44" spans="6:45" ht="12.75">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row>
    <row r="45" spans="6:45" ht="12.75">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row>
    <row r="46" spans="6:45" ht="12.75">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row>
    <row r="47" spans="2:45" ht="12.75">
      <c r="B47" s="30"/>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row>
    <row r="48" spans="2:45" ht="12.75">
      <c r="B48" s="30"/>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row>
    <row r="49" spans="2:45" ht="12.75">
      <c r="B49" s="30"/>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row>
    <row r="50" spans="2:45" ht="12.75">
      <c r="B50" s="30"/>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row>
    <row r="51" spans="2:45" ht="12.75">
      <c r="B51" s="30"/>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2:45" ht="12.75">
      <c r="B52" s="3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row r="53" spans="2:45" ht="12.75">
      <c r="B53" s="30"/>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row>
    <row r="54" spans="2:45" ht="12.75">
      <c r="B54" s="30"/>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2:45" ht="12.75">
      <c r="B55" s="30"/>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2:45" ht="12.75">
      <c r="B56" s="30"/>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6:45" ht="12.75">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row>
    <row r="58" spans="6:45" ht="12.75">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6:45" ht="12.75">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6:45" ht="12.75">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6:45" ht="12.75">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6:45" ht="12.75">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6:45" ht="12.75">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6:45" ht="12.75">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6:45" ht="12.75">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6:45" ht="12.75">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6:45" ht="12.75">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6:45" ht="12.75">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6:45" ht="12.75">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6:45" ht="12.75">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6:45" ht="12.75">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6:45" ht="12.75">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6:45" ht="12.75">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6:45" ht="12.75">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6:45" ht="12.75">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sheetData>
  <mergeCells count="3">
    <mergeCell ref="A1:F1"/>
    <mergeCell ref="A2:F2"/>
    <mergeCell ref="A4:F4"/>
  </mergeCells>
  <printOptions/>
  <pageMargins left="1" right="1" top="1" bottom="1" header="0.5" footer="0.5"/>
  <pageSetup horizontalDpi="300" verticalDpi="300" orientation="portrait" r:id="rId1"/>
  <headerFooter alignWithMargins="0">
    <oddFooter>&amp;L&amp;"Arial,Bold Italic"&amp;8The State of Hawaii Data Book 1999&amp;R&amp;"Arial,Bold"&amp;8http://www.hawaii.gov/dbedt/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Blewitt</dc:creator>
  <cp:keywords/>
  <dc:description/>
  <cp:lastModifiedBy>Michelle Fernandez</cp:lastModifiedBy>
  <cp:lastPrinted>2000-09-28T21:33:13Z</cp:lastPrinted>
  <dcterms:created xsi:type="dcterms:W3CDTF">2000-07-26T00:03:10Z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