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<sst xmlns="http://schemas.openxmlformats.org/spreadsheetml/2006/main" count="15" uniqueCount="15">
  <si>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[$1,000]</t>
  </si>
  <si>
    <t>Crops</t>
  </si>
  <si>
    <t>Year</t>
  </si>
  <si>
    <t>All crops and livestock</t>
  </si>
  <si>
    <t>All                      crops</t>
  </si>
  <si>
    <t>Sugar (unpro-cessed cane)</t>
  </si>
  <si>
    <t>Pine-            apples (fresh equiv.)</t>
  </si>
  <si>
    <t>Other                    crops</t>
  </si>
  <si>
    <t>Livestock</t>
  </si>
  <si>
    <t>year databook table.</t>
  </si>
  <si>
    <r>
      <t xml:space="preserve">     Source:  Hawaii Agricultural Statistics Service,</t>
    </r>
    <r>
      <rPr>
        <i/>
        <sz val="10"/>
        <rFont val="Times New Roman"/>
        <family val="0"/>
      </rPr>
      <t xml:space="preserve"> Statistics of Hawaiian Agriculture</t>
    </r>
    <r>
      <rPr>
        <sz val="10"/>
        <rFont val="Times New Roman"/>
        <family val="1"/>
      </rPr>
      <t xml:space="preserve"> (annual);</t>
    </r>
  </si>
  <si>
    <t>and http://www.nass.usda.gov/hi/stats/t_of_c.htm.</t>
  </si>
  <si>
    <t>Table 19.04-- VALUE OF CROP AND LIVESTOCK SALES:  1980 TO 1998</t>
  </si>
  <si>
    <t>1997 1/</t>
  </si>
  <si>
    <t xml:space="preserve">     1/  1997 Total crops sales and Total livestock sales figures have been revised from previous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</si>
</sst>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"/>
    <numFmt numFmtId="167" formatCode="#,##0\ \ \ \ "/>
    <numFmt numFmtId="168" formatCode="#,##0\ \ \ \ \ \ "/>
    <numFmt numFmtId="169" formatCode="#,##0\ \ \ \ \ 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left"/>
    </xf>
    <xf numFmtId="165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5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68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7" xfId="0" applyNumberFormat="1" applyBorder="1" applyAlignment="1">
      <alignment/>
    </xf>
    <xf numFmtId="167" fontId="0" fillId="0" borderId="3" xfId="0" applyNumberFormat="1" applyBorder="1" applyAlignment="1">
      <alignment/>
    </xf>
    <xf numFmtId="49" fontId="5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4.28125" style="0" customWidth="1"/>
    <col min="3" max="3" width="12.8515625" style="0" customWidth="1"/>
    <col min="4" max="7" width="11.7109375" style="0" customWidth="1"/>
  </cols>
  <sheetData>
    <row r="1" spans="1:7" ht="15.75">
      <c r="A1" s="1" t="s">
        <v>12</v>
      </c>
      <c r="B1" s="2"/>
      <c r="C1" s="2"/>
      <c r="D1" s="2"/>
      <c r="E1" s="2"/>
      <c r="F1" s="2"/>
      <c r="G1" s="2"/>
    </row>
    <row r="2" s="18" customFormat="1" ht="15"/>
    <row r="3" spans="1:7" ht="12.75">
      <c r="A3" s="3" t="s">
        <v>0</v>
      </c>
      <c r="B3" s="2"/>
      <c r="C3" s="2"/>
      <c r="D3" s="2"/>
      <c r="E3" s="2"/>
      <c r="F3" s="2"/>
      <c r="G3" s="2"/>
    </row>
    <row r="4" spans="1:7" ht="13.5" thickBot="1">
      <c r="A4" s="4"/>
      <c r="B4" s="4"/>
      <c r="C4" s="4"/>
      <c r="D4" s="4"/>
      <c r="E4" s="4"/>
      <c r="F4" s="4"/>
      <c r="G4" s="4"/>
    </row>
    <row r="5" spans="1:7" s="16" customFormat="1" ht="24" customHeight="1" thickTop="1">
      <c r="A5" s="13"/>
      <c r="B5" s="13"/>
      <c r="C5" s="19" t="s">
        <v>1</v>
      </c>
      <c r="D5" s="14"/>
      <c r="E5" s="14"/>
      <c r="F5" s="14"/>
      <c r="G5" s="15"/>
    </row>
    <row r="6" spans="1:7" s="10" customFormat="1" ht="54.75" customHeight="1">
      <c r="A6" s="11" t="s">
        <v>2</v>
      </c>
      <c r="B6" s="11" t="s">
        <v>3</v>
      </c>
      <c r="C6" s="20" t="s">
        <v>4</v>
      </c>
      <c r="D6" s="11" t="s">
        <v>5</v>
      </c>
      <c r="E6" s="11" t="s">
        <v>6</v>
      </c>
      <c r="F6" s="11" t="s">
        <v>7</v>
      </c>
      <c r="G6" s="12" t="s">
        <v>8</v>
      </c>
    </row>
    <row r="7" spans="1:6" ht="12.75">
      <c r="A7" s="5"/>
      <c r="B7" s="5"/>
      <c r="C7" s="21"/>
      <c r="D7" s="5"/>
      <c r="E7" s="5"/>
      <c r="F7" s="5"/>
    </row>
    <row r="8" spans="1:7" ht="12.75">
      <c r="A8" s="8">
        <v>1980</v>
      </c>
      <c r="B8" s="23">
        <v>634101</v>
      </c>
      <c r="C8" s="26">
        <v>552877</v>
      </c>
      <c r="D8" s="24">
        <v>385100</v>
      </c>
      <c r="E8" s="24">
        <v>76596</v>
      </c>
      <c r="F8" s="24">
        <v>91181</v>
      </c>
      <c r="G8" s="25">
        <v>81224</v>
      </c>
    </row>
    <row r="9" spans="1:7" ht="12.75">
      <c r="A9" s="8">
        <v>1981</v>
      </c>
      <c r="B9" s="23">
        <v>489502</v>
      </c>
      <c r="C9" s="26">
        <v>401348</v>
      </c>
      <c r="D9" s="24">
        <v>207500</v>
      </c>
      <c r="E9" s="24">
        <v>89745</v>
      </c>
      <c r="F9" s="24">
        <v>104103</v>
      </c>
      <c r="G9" s="25">
        <v>88154</v>
      </c>
    </row>
    <row r="10" spans="1:7" ht="12.75">
      <c r="A10" s="8">
        <v>1982</v>
      </c>
      <c r="B10" s="23">
        <v>507268</v>
      </c>
      <c r="C10" s="26">
        <v>428860</v>
      </c>
      <c r="D10" s="24">
        <v>230800</v>
      </c>
      <c r="E10" s="24">
        <v>94364</v>
      </c>
      <c r="F10" s="24">
        <v>103696</v>
      </c>
      <c r="G10" s="25">
        <v>78408</v>
      </c>
    </row>
    <row r="11" spans="1:7" ht="12.75">
      <c r="A11" s="8">
        <v>1983</v>
      </c>
      <c r="B11" s="23">
        <v>568414</v>
      </c>
      <c r="C11" s="26">
        <v>481926</v>
      </c>
      <c r="D11" s="24">
        <v>266900</v>
      </c>
      <c r="E11" s="24">
        <v>100376</v>
      </c>
      <c r="F11" s="24">
        <v>114650</v>
      </c>
      <c r="G11" s="25">
        <v>86488</v>
      </c>
    </row>
    <row r="12" spans="1:7" ht="12.75">
      <c r="A12" s="8">
        <v>1984</v>
      </c>
      <c r="B12" s="23">
        <v>550517</v>
      </c>
      <c r="C12" s="26">
        <v>463502</v>
      </c>
      <c r="D12" s="24">
        <v>256200</v>
      </c>
      <c r="E12" s="24">
        <v>89928</v>
      </c>
      <c r="F12" s="24">
        <v>117374</v>
      </c>
      <c r="G12" s="25">
        <v>87015</v>
      </c>
    </row>
    <row r="13" spans="1:7" ht="12.75">
      <c r="A13" s="8">
        <v>1985</v>
      </c>
      <c r="B13" s="23">
        <v>528649</v>
      </c>
      <c r="C13" s="26">
        <v>445826</v>
      </c>
      <c r="D13" s="24">
        <v>222400</v>
      </c>
      <c r="E13" s="24">
        <v>90530</v>
      </c>
      <c r="F13" s="24">
        <v>132896</v>
      </c>
      <c r="G13" s="25">
        <v>82823</v>
      </c>
    </row>
    <row r="14" spans="1:7" ht="12.75">
      <c r="A14" s="8">
        <v>1986</v>
      </c>
      <c r="B14" s="23">
        <v>564717</v>
      </c>
      <c r="C14" s="26">
        <v>481312</v>
      </c>
      <c r="D14" s="24">
        <v>233800</v>
      </c>
      <c r="E14" s="24">
        <v>99720</v>
      </c>
      <c r="F14" s="24">
        <v>147792</v>
      </c>
      <c r="G14" s="25">
        <v>83405</v>
      </c>
    </row>
    <row r="15" spans="1:7" ht="12.75">
      <c r="A15" s="8">
        <v>1987</v>
      </c>
      <c r="B15" s="23">
        <v>557298</v>
      </c>
      <c r="C15" s="26">
        <v>469565</v>
      </c>
      <c r="D15" s="24">
        <v>218000</v>
      </c>
      <c r="E15" s="24">
        <v>99286</v>
      </c>
      <c r="F15" s="24">
        <v>152279</v>
      </c>
      <c r="G15" s="25">
        <v>87733</v>
      </c>
    </row>
    <row r="16" spans="1:7" ht="12.75">
      <c r="A16" s="8">
        <v>1988</v>
      </c>
      <c r="B16" s="23">
        <v>573962</v>
      </c>
      <c r="C16" s="26">
        <v>485293</v>
      </c>
      <c r="D16" s="24">
        <v>209900</v>
      </c>
      <c r="E16" s="24">
        <v>107402</v>
      </c>
      <c r="F16" s="24">
        <v>167991</v>
      </c>
      <c r="G16" s="25">
        <v>88669</v>
      </c>
    </row>
    <row r="17" spans="1:7" ht="12.75">
      <c r="A17" s="8">
        <v>1989</v>
      </c>
      <c r="B17" s="23">
        <v>585048</v>
      </c>
      <c r="C17" s="26">
        <v>493261</v>
      </c>
      <c r="D17" s="24">
        <v>210300</v>
      </c>
      <c r="E17" s="24">
        <v>98310</v>
      </c>
      <c r="F17" s="24">
        <v>184651</v>
      </c>
      <c r="G17" s="25">
        <v>91787</v>
      </c>
    </row>
    <row r="18" spans="1:7" ht="12.75">
      <c r="A18" s="5"/>
      <c r="B18" s="23"/>
      <c r="C18" s="26"/>
      <c r="D18" s="24"/>
      <c r="E18" s="24"/>
      <c r="F18" s="24"/>
      <c r="G18" s="25"/>
    </row>
    <row r="19" spans="1:7" ht="12.75">
      <c r="A19" s="8">
        <v>1990</v>
      </c>
      <c r="B19" s="23">
        <v>595030</v>
      </c>
      <c r="C19" s="26">
        <v>506586</v>
      </c>
      <c r="D19" s="24">
        <v>213800</v>
      </c>
      <c r="E19" s="24">
        <v>106365</v>
      </c>
      <c r="F19" s="24">
        <v>186421</v>
      </c>
      <c r="G19" s="25">
        <v>88444</v>
      </c>
    </row>
    <row r="20" spans="1:7" ht="12.75">
      <c r="A20" s="8">
        <v>1991</v>
      </c>
      <c r="B20" s="23">
        <v>551382</v>
      </c>
      <c r="C20" s="26">
        <v>464139</v>
      </c>
      <c r="D20" s="24">
        <v>174900</v>
      </c>
      <c r="E20" s="24">
        <v>107775</v>
      </c>
      <c r="F20" s="24">
        <v>181464</v>
      </c>
      <c r="G20" s="25">
        <v>87243</v>
      </c>
    </row>
    <row r="21" spans="1:7" ht="12.75">
      <c r="A21" s="8">
        <v>1992</v>
      </c>
      <c r="B21" s="23">
        <v>520227</v>
      </c>
      <c r="C21" s="26">
        <v>431958</v>
      </c>
      <c r="D21" s="24">
        <v>153700</v>
      </c>
      <c r="E21" s="24">
        <v>102100</v>
      </c>
      <c r="F21" s="24">
        <v>176158</v>
      </c>
      <c r="G21" s="25">
        <v>88269</v>
      </c>
    </row>
    <row r="22" spans="1:7" ht="12.75">
      <c r="A22" s="8">
        <v>1993</v>
      </c>
      <c r="B22" s="23">
        <v>506475</v>
      </c>
      <c r="C22" s="26">
        <v>421593</v>
      </c>
      <c r="D22" s="24">
        <v>163000</v>
      </c>
      <c r="E22" s="24">
        <v>79850</v>
      </c>
      <c r="F22" s="24">
        <v>178743</v>
      </c>
      <c r="G22" s="25">
        <v>84882</v>
      </c>
    </row>
    <row r="23" spans="1:7" ht="12.75">
      <c r="A23" s="8">
        <v>1994</v>
      </c>
      <c r="B23" s="23">
        <v>503780</v>
      </c>
      <c r="C23" s="26">
        <v>427150</v>
      </c>
      <c r="D23" s="24">
        <v>160100</v>
      </c>
      <c r="E23" s="24">
        <v>78890</v>
      </c>
      <c r="F23" s="24">
        <v>188160</v>
      </c>
      <c r="G23" s="25">
        <v>76630</v>
      </c>
    </row>
    <row r="24" spans="1:7" ht="12.75">
      <c r="A24" s="8">
        <v>1995</v>
      </c>
      <c r="B24" s="23">
        <v>492683</v>
      </c>
      <c r="C24" s="26">
        <v>421089</v>
      </c>
      <c r="D24" s="24">
        <v>127700</v>
      </c>
      <c r="E24" s="24">
        <v>87360</v>
      </c>
      <c r="F24" s="24">
        <f>C24-D24-E24</f>
        <v>206029</v>
      </c>
      <c r="G24" s="25">
        <v>71594</v>
      </c>
    </row>
    <row r="25" spans="1:7" ht="12.75">
      <c r="A25" s="8">
        <v>1996</v>
      </c>
      <c r="B25" s="23">
        <v>494565</v>
      </c>
      <c r="C25" s="26">
        <v>428671</v>
      </c>
      <c r="D25" s="24">
        <v>108100</v>
      </c>
      <c r="E25" s="24">
        <v>95914</v>
      </c>
      <c r="F25" s="24">
        <f>C25-D25-E25</f>
        <v>224657</v>
      </c>
      <c r="G25" s="25">
        <v>65894</v>
      </c>
    </row>
    <row r="26" spans="1:7" ht="12.75">
      <c r="A26" s="8" t="s">
        <v>13</v>
      </c>
      <c r="B26" s="23">
        <f>C26+G26</f>
        <v>486460</v>
      </c>
      <c r="C26" s="26">
        <v>418661</v>
      </c>
      <c r="D26" s="24">
        <v>85500</v>
      </c>
      <c r="E26" s="24">
        <v>91721</v>
      </c>
      <c r="F26" s="24">
        <f>C26-D26-E26</f>
        <v>241440</v>
      </c>
      <c r="G26" s="25">
        <v>67799</v>
      </c>
    </row>
    <row r="27" spans="1:7" ht="12.75">
      <c r="A27" s="8">
        <v>1998</v>
      </c>
      <c r="B27" s="23">
        <f>C27+G27</f>
        <v>492581</v>
      </c>
      <c r="C27" s="26">
        <v>419770</v>
      </c>
      <c r="D27" s="24">
        <v>87400</v>
      </c>
      <c r="E27" s="24">
        <v>92776</v>
      </c>
      <c r="F27" s="24">
        <f>C27-D27-E27</f>
        <v>239594</v>
      </c>
      <c r="G27" s="25">
        <v>72811</v>
      </c>
    </row>
    <row r="28" spans="1:7" ht="12.75">
      <c r="A28" s="6"/>
      <c r="B28" s="27"/>
      <c r="C28" s="22"/>
      <c r="D28" s="6"/>
      <c r="E28" s="6"/>
      <c r="F28" s="27"/>
      <c r="G28" s="7"/>
    </row>
    <row r="30" ht="12.75">
      <c r="A30" s="17" t="s">
        <v>14</v>
      </c>
    </row>
    <row r="31" s="9" customFormat="1" ht="12.75">
      <c r="A31" s="17" t="s">
        <v>9</v>
      </c>
    </row>
    <row r="32" s="9" customFormat="1" ht="12.75">
      <c r="A32" s="17" t="s">
        <v>10</v>
      </c>
    </row>
    <row r="33" ht="12.75">
      <c r="A33" s="28" t="s">
        <v>11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2000-10-02T21:07:58Z</cp:lastPrinted>
  <dcterms:created xsi:type="dcterms:W3CDTF">1998-06-05T20:34:09Z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