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<sst xmlns="http://schemas.openxmlformats.org/spreadsheetml/2006/main" count="21" uniqueCount="21">
  <si>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Subject</t>
  </si>
  <si>
    <t>State total</t>
  </si>
  <si>
    <t>Oahu</t>
  </si>
  <si>
    <t>Neighbor Islands</t>
  </si>
  <si>
    <t>Number of establishments</t>
  </si>
  <si>
    <t>Sales ($1,000)</t>
  </si>
  <si>
    <t>Annual payroll ($1,000)</t>
  </si>
  <si>
    <t>First quarter payroll ($1,000)</t>
  </si>
  <si>
    <t>Paid employees for pay period</t>
  </si>
  <si>
    <t>including March 12 (number)</t>
  </si>
  <si>
    <t>Operating expenses ($1,000)</t>
  </si>
  <si>
    <t>Inventories ($1,000):</t>
  </si>
  <si>
    <t>Beginning of year</t>
  </si>
  <si>
    <t>End of year</t>
  </si>
  <si>
    <t>NA  Not available.</t>
  </si>
  <si>
    <t xml:space="preserve">FOR THE STATE, 1992 AND 1997, AND OAHU AND THE NEIGHBOR </t>
  </si>
  <si>
    <t>ISLANDS, 1997</t>
  </si>
  <si>
    <r>
      <t xml:space="preserve">     Source:  U.S. Census Bureau, </t>
    </r>
    <r>
      <rPr>
        <i/>
        <sz val="10"/>
        <rFont val="Times New Roman"/>
        <family val="0"/>
      </rPr>
      <t xml:space="preserve">1992 Census of Wholesale Trade, Hawaii, </t>
    </r>
    <r>
      <rPr>
        <sz val="10"/>
        <rFont val="Times New Roman"/>
        <family val="1"/>
      </rPr>
      <t xml:space="preserve">WC92-A-12 (November 1994), </t>
    </r>
  </si>
  <si>
    <t xml:space="preserve"> tables 1, 3, 7, and 8; 1997 Economic Census, Wholesale Trade, Geographic Area Series, Hawaii, </t>
  </si>
  <si>
    <t>EC97W42A-HI(RV) (March 2000), table 1 and 5.</t>
  </si>
  <si>
    <t xml:space="preserve">Table 23.16-- CHARACTERISTICS OF WHOLESALE ESTABLISHMENTS,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</si>
</sst>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@\ \ "/>
    <numFmt numFmtId="168" formatCode="#,##0\ \ \ \ "/>
    <numFmt numFmtId="169" formatCode="@\ 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70" fontId="0" fillId="0" borderId="1" applyBorder="0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5" fillId="0" borderId="0" xfId="28">
      <alignment wrapText="1"/>
      <protection/>
    </xf>
    <xf numFmtId="0" fontId="5" fillId="0" borderId="4" xfId="28" applyBorder="1">
      <alignment wrapText="1"/>
      <protection/>
    </xf>
    <xf numFmtId="0" fontId="1" fillId="0" borderId="3" xfId="26" applyBorder="1">
      <alignment horizontal="center" wrapText="1"/>
      <protection/>
    </xf>
    <xf numFmtId="0" fontId="1" fillId="0" borderId="5" xfId="26" applyBorder="1">
      <alignment horizontal="center" wrapText="1"/>
      <protection/>
    </xf>
    <xf numFmtId="0" fontId="1" fillId="0" borderId="6" xfId="26" applyBorder="1">
      <alignment horizontal="center" wrapText="1"/>
      <protection/>
    </xf>
    <xf numFmtId="0" fontId="0" fillId="0" borderId="7" xfId="0" applyBorder="1" applyAlignment="1">
      <alignment/>
    </xf>
    <xf numFmtId="166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1" fillId="0" borderId="0" xfId="26" applyAlignment="1">
      <alignment horizontal="center" vertical="center" wrapText="1"/>
      <protection/>
    </xf>
    <xf numFmtId="0" fontId="1" fillId="0" borderId="8" xfId="26" applyBorder="1" applyAlignment="1">
      <alignment horizontal="center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0" fillId="0" borderId="0" xfId="0" applyAlignment="1">
      <alignment vertic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4" fontId="4" fillId="0" borderId="0" xfId="25">
      <alignment/>
      <protection/>
    </xf>
    <xf numFmtId="49" fontId="4" fillId="0" borderId="0" xfId="25" applyNumberFormat="1" applyFont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165" fontId="0" fillId="0" borderId="1" xfId="15" applyBorder="1">
      <alignment/>
      <protection/>
    </xf>
    <xf numFmtId="0" fontId="5" fillId="0" borderId="0" xfId="28" applyFont="1" applyAlignment="1">
      <alignment horizontal="centerContinuous"/>
      <protection/>
    </xf>
    <xf numFmtId="164" fontId="5" fillId="0" borderId="0" xfId="28" applyNumberFormat="1" applyFont="1" applyAlignment="1">
      <alignment horizontal="centerContinuous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7109375" style="0" customWidth="1"/>
    <col min="2" max="5" width="13.28125" style="0" customWidth="1"/>
  </cols>
  <sheetData>
    <row r="1" spans="1:5" s="26" customFormat="1" ht="15.75" customHeight="1">
      <c r="A1" s="28" t="s">
        <v>20</v>
      </c>
      <c r="B1" s="25"/>
      <c r="C1" s="25"/>
      <c r="D1" s="25"/>
      <c r="E1" s="25"/>
    </row>
    <row r="2" spans="1:5" s="26" customFormat="1" ht="15.75" customHeight="1">
      <c r="A2" s="29" t="s">
        <v>15</v>
      </c>
      <c r="B2" s="25"/>
      <c r="C2" s="25"/>
      <c r="D2" s="25"/>
      <c r="E2" s="25"/>
    </row>
    <row r="3" spans="1:5" s="26" customFormat="1" ht="15.75" customHeight="1">
      <c r="A3" s="29" t="s">
        <v>16</v>
      </c>
      <c r="B3" s="25"/>
      <c r="C3" s="25"/>
      <c r="D3" s="25"/>
      <c r="E3" s="25"/>
    </row>
    <row r="4" spans="1:5" s="8" customFormat="1" ht="16.5" thickBot="1">
      <c r="A4" s="9"/>
      <c r="B4" s="9"/>
      <c r="C4" s="9"/>
      <c r="D4" s="9"/>
      <c r="E4" s="9"/>
    </row>
    <row r="5" spans="1:5" s="20" customFormat="1" ht="24" customHeight="1" thickTop="1">
      <c r="A5" s="17"/>
      <c r="B5" s="18"/>
      <c r="C5" s="19">
        <v>1997</v>
      </c>
      <c r="D5" s="19"/>
      <c r="E5" s="19"/>
    </row>
    <row r="6" spans="1:5" ht="34.5" customHeight="1">
      <c r="A6" s="10" t="s">
        <v>0</v>
      </c>
      <c r="B6" s="11">
        <v>1992</v>
      </c>
      <c r="C6" s="12" t="s">
        <v>1</v>
      </c>
      <c r="D6" s="11" t="s">
        <v>2</v>
      </c>
      <c r="E6" s="10" t="s">
        <v>3</v>
      </c>
    </row>
    <row r="7" spans="1:4" ht="12.75">
      <c r="A7" s="1"/>
      <c r="B7" s="1"/>
      <c r="C7" s="13"/>
      <c r="D7" s="1"/>
    </row>
    <row r="8" spans="1:5" ht="12.75">
      <c r="A8" s="1" t="s">
        <v>4</v>
      </c>
      <c r="B8" s="15">
        <v>2202</v>
      </c>
      <c r="C8" s="16">
        <v>1872</v>
      </c>
      <c r="D8" s="15">
        <v>1463</v>
      </c>
      <c r="E8" s="21">
        <f>C8-D8</f>
        <v>409</v>
      </c>
    </row>
    <row r="9" spans="1:5" ht="12.75">
      <c r="A9" s="1" t="s">
        <v>5</v>
      </c>
      <c r="B9" s="15">
        <v>8001621</v>
      </c>
      <c r="C9" s="16">
        <v>7147462</v>
      </c>
      <c r="D9" s="15">
        <v>6079891</v>
      </c>
      <c r="E9" s="21">
        <f aca="true" t="shared" si="0" ref="E9:E17">C9-D9</f>
        <v>1067571</v>
      </c>
    </row>
    <row r="10" spans="1:5" ht="12.75">
      <c r="A10" s="1" t="s">
        <v>6</v>
      </c>
      <c r="B10" s="15">
        <v>624541</v>
      </c>
      <c r="C10" s="16">
        <v>575955</v>
      </c>
      <c r="D10" s="15">
        <v>486975</v>
      </c>
      <c r="E10" s="21">
        <f t="shared" si="0"/>
        <v>88980</v>
      </c>
    </row>
    <row r="11" spans="1:5" ht="12.75">
      <c r="A11" s="1" t="s">
        <v>7</v>
      </c>
      <c r="B11" s="15">
        <v>150772</v>
      </c>
      <c r="C11" s="16">
        <v>138454</v>
      </c>
      <c r="D11" s="15">
        <v>117329</v>
      </c>
      <c r="E11" s="21">
        <f t="shared" si="0"/>
        <v>21125</v>
      </c>
    </row>
    <row r="12" spans="1:5" ht="12.75">
      <c r="A12" s="1" t="s">
        <v>8</v>
      </c>
      <c r="B12" s="15"/>
      <c r="C12" s="16"/>
      <c r="D12" s="4"/>
      <c r="E12" s="5"/>
    </row>
    <row r="13" spans="1:5" ht="12.75">
      <c r="A13" s="27" t="s">
        <v>9</v>
      </c>
      <c r="B13" s="15">
        <v>23308</v>
      </c>
      <c r="C13" s="16">
        <v>18532</v>
      </c>
      <c r="D13" s="15">
        <v>15423</v>
      </c>
      <c r="E13" s="21">
        <f t="shared" si="0"/>
        <v>3109</v>
      </c>
    </row>
    <row r="14" spans="1:5" ht="12.75">
      <c r="A14" s="1" t="s">
        <v>10</v>
      </c>
      <c r="B14" s="15">
        <v>1332892</v>
      </c>
      <c r="C14" s="16">
        <v>1213543</v>
      </c>
      <c r="D14" s="15">
        <v>1017689</v>
      </c>
      <c r="E14" s="21">
        <f t="shared" si="0"/>
        <v>195854</v>
      </c>
    </row>
    <row r="15" spans="1:5" ht="12.75">
      <c r="A15" s="1" t="s">
        <v>11</v>
      </c>
      <c r="B15" s="15"/>
      <c r="C15" s="16"/>
      <c r="D15" s="15"/>
      <c r="E15" s="22"/>
    </row>
    <row r="16" spans="1:5" ht="12.75">
      <c r="A16" s="27" t="s">
        <v>12</v>
      </c>
      <c r="B16" s="15">
        <v>794259</v>
      </c>
      <c r="C16" s="16">
        <v>691610</v>
      </c>
      <c r="D16" s="15">
        <v>604482</v>
      </c>
      <c r="E16" s="21">
        <f t="shared" si="0"/>
        <v>87128</v>
      </c>
    </row>
    <row r="17" spans="1:5" ht="12.75">
      <c r="A17" s="27" t="s">
        <v>13</v>
      </c>
      <c r="B17" s="15">
        <v>787828</v>
      </c>
      <c r="C17" s="16">
        <v>734465</v>
      </c>
      <c r="D17" s="15">
        <v>642470</v>
      </c>
      <c r="E17" s="21">
        <f t="shared" si="0"/>
        <v>91995</v>
      </c>
    </row>
    <row r="18" spans="1:5" ht="12.75">
      <c r="A18" s="2"/>
      <c r="B18" s="6"/>
      <c r="C18" s="14"/>
      <c r="D18" s="6"/>
      <c r="E18" s="7"/>
    </row>
    <row r="20" s="3" customFormat="1" ht="12.75">
      <c r="A20" s="23" t="s">
        <v>14</v>
      </c>
    </row>
    <row r="21" s="3" customFormat="1" ht="12.75">
      <c r="A21" s="24" t="s">
        <v>17</v>
      </c>
    </row>
    <row r="22" s="3" customFormat="1" ht="12.75">
      <c r="A22" s="24" t="s">
        <v>18</v>
      </c>
    </row>
    <row r="23" ht="12.75">
      <c r="A23" s="24" t="s">
        <v>19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2000-10-03T18:44:52Z</cp:lastPrinted>
  <dcterms:created xsi:type="dcterms:W3CDTF">2000-09-01T00:44:54Z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