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15" windowWidth="11295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<sst xmlns="http://schemas.openxmlformats.org/spreadsheetml/2006/main" count="33" uniqueCount="29">
  <si>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All levels</t>
  </si>
  <si>
    <t>$100                      or                           less</t>
  </si>
  <si>
    <t>$101                      to                     $250</t>
  </si>
  <si>
    <t>$251                         to                               $500</t>
  </si>
  <si>
    <t>Over                     $500</t>
  </si>
  <si>
    <t>Number reporting</t>
  </si>
  <si>
    <t>Island:</t>
  </si>
  <si>
    <t>Oahu</t>
  </si>
  <si>
    <t>Hawaii</t>
  </si>
  <si>
    <t>Kauai</t>
  </si>
  <si>
    <t>Maui</t>
  </si>
  <si>
    <t>Molokai</t>
  </si>
  <si>
    <t>-</t>
  </si>
  <si>
    <t>Lanai</t>
  </si>
  <si>
    <t>Type of accommodation:</t>
  </si>
  <si>
    <t>Apartment, apartment-hotel</t>
  </si>
  <si>
    <t>Bed and breakfast</t>
  </si>
  <si>
    <t>Condominium</t>
  </si>
  <si>
    <t>Hotel</t>
  </si>
  <si>
    <t>Other</t>
  </si>
  <si>
    <t>Hostel</t>
  </si>
  <si>
    <t>[Accommodation type grouped differently than in previous years]</t>
  </si>
  <si>
    <t>Island and type of accommodation  1/</t>
  </si>
  <si>
    <t>Individual vacation unit</t>
  </si>
  <si>
    <t xml:space="preserve">     Source:  Hawaii State Department of Business, Economic Development and Tourism, Research and </t>
  </si>
  <si>
    <t>Economic Analysis Division, 1999 Visitor Plant Inventory (annual).</t>
  </si>
  <si>
    <t>of units was reported in terms of percentages, errors may have occur due to rounding.</t>
  </si>
  <si>
    <t xml:space="preserve">     Note: Based on 675 properties for which information on the class of units was available.  Because class</t>
  </si>
  <si>
    <t>Table 23.37-- VISITOR ACCOMMODATIONS, BY NIGHTLY PRICE:  1999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</si>
</sst>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\ "/>
    <numFmt numFmtId="168" formatCode="@\ \ \ \ 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#,##0\ \ \ \ \ "/>
    <numFmt numFmtId="176" formatCode="@\ \ \ \ \ 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170" fontId="0" fillId="0" borderId="1" applyBorder="0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167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167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70" fontId="0" fillId="0" borderId="1" xfId="16" applyBorder="1">
      <alignment/>
      <protection/>
    </xf>
    <xf numFmtId="169" fontId="0" fillId="0" borderId="1" xfId="15" applyBorder="1">
      <alignment/>
      <protection/>
    </xf>
    <xf numFmtId="49" fontId="4" fillId="0" borderId="0" xfId="25" applyNumberFormat="1" applyFont="1">
      <alignment/>
      <protection/>
    </xf>
    <xf numFmtId="175" fontId="0" fillId="0" borderId="8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69" fontId="0" fillId="0" borderId="1" xfId="15" applyFont="1" applyBorder="1">
      <alignment/>
      <protection/>
    </xf>
    <xf numFmtId="0" fontId="0" fillId="0" borderId="0" xfId="0" applyFont="1" applyAlignment="1">
      <alignment horizontal="centerContinuous" wrapText="1"/>
    </xf>
    <xf numFmtId="10" fontId="0" fillId="0" borderId="1" xfId="27" applyNumberFormat="1" applyBorder="1" applyAlignment="1">
      <alignment/>
    </xf>
    <xf numFmtId="182" fontId="0" fillId="0" borderId="0" xfId="0" applyNumberFormat="1" applyAlignment="1">
      <alignment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7109375" style="0" customWidth="1"/>
    <col min="2" max="6" width="11.57421875" style="0" customWidth="1"/>
    <col min="7" max="10" width="9.57421875" style="0" bestFit="1" customWidth="1"/>
  </cols>
  <sheetData>
    <row r="1" spans="1:7" ht="15.75">
      <c r="A1" s="13" t="s">
        <v>28</v>
      </c>
      <c r="B1" s="2"/>
      <c r="C1" s="2"/>
      <c r="D1" s="2"/>
      <c r="E1" s="2"/>
      <c r="F1" s="2"/>
      <c r="G1" s="3"/>
    </row>
    <row r="2" spans="1:7" ht="15.75">
      <c r="A2" s="13"/>
      <c r="B2" s="2"/>
      <c r="C2" s="2"/>
      <c r="D2" s="2"/>
      <c r="E2" s="2"/>
      <c r="F2" s="2"/>
      <c r="G2" s="3"/>
    </row>
    <row r="3" spans="1:7" ht="12.75">
      <c r="A3" s="32" t="s">
        <v>21</v>
      </c>
      <c r="B3" s="2"/>
      <c r="C3" s="2"/>
      <c r="D3" s="2"/>
      <c r="E3" s="2"/>
      <c r="F3" s="2"/>
      <c r="G3" s="3"/>
    </row>
    <row r="4" ht="13.5" thickBot="1">
      <c r="A4" s="1"/>
    </row>
    <row r="5" spans="1:6" s="12" customFormat="1" ht="45" customHeight="1" thickTop="1">
      <c r="A5" s="10" t="s">
        <v>22</v>
      </c>
      <c r="B5" s="16" t="s">
        <v>0</v>
      </c>
      <c r="C5" s="10" t="s">
        <v>1</v>
      </c>
      <c r="D5" s="10" t="s">
        <v>2</v>
      </c>
      <c r="E5" s="10" t="s">
        <v>3</v>
      </c>
      <c r="F5" s="11" t="s">
        <v>4</v>
      </c>
    </row>
    <row r="6" spans="1:5" ht="12.75">
      <c r="A6" s="4"/>
      <c r="B6" s="17"/>
      <c r="C6" s="4"/>
      <c r="D6" s="4"/>
      <c r="E6" s="4"/>
    </row>
    <row r="7" spans="1:6" ht="12.75">
      <c r="A7" s="20" t="s">
        <v>5</v>
      </c>
      <c r="B7" s="23">
        <v>70037</v>
      </c>
      <c r="C7" s="24">
        <f>9896+1971+1202+3315+122+12</f>
        <v>16518</v>
      </c>
      <c r="D7" s="24">
        <f>17280+4169+3001+6578+212+5</f>
        <v>31245</v>
      </c>
      <c r="E7" s="24">
        <f>7295+2974+2348+6556+104+174</f>
        <v>19451</v>
      </c>
      <c r="F7" s="25">
        <f>772+660+188+1023+0+178</f>
        <v>2821</v>
      </c>
    </row>
    <row r="8" spans="1:6" ht="12.75">
      <c r="A8" s="4"/>
      <c r="B8" s="26"/>
      <c r="C8" s="27"/>
      <c r="D8" s="27"/>
      <c r="E8" s="27"/>
      <c r="F8" s="28"/>
    </row>
    <row r="9" spans="1:6" ht="12.75">
      <c r="A9" s="4" t="s">
        <v>6</v>
      </c>
      <c r="B9" s="26"/>
      <c r="C9" s="27"/>
      <c r="D9" s="27"/>
      <c r="E9" s="27"/>
      <c r="F9" s="28"/>
    </row>
    <row r="10" spans="1:6" ht="12.75">
      <c r="A10" s="21" t="s">
        <v>7</v>
      </c>
      <c r="B10" s="26">
        <v>35243</v>
      </c>
      <c r="C10" s="27">
        <v>9896</v>
      </c>
      <c r="D10" s="27">
        <v>17280</v>
      </c>
      <c r="E10" s="27">
        <v>7295</v>
      </c>
      <c r="F10" s="28">
        <v>772</v>
      </c>
    </row>
    <row r="11" spans="1:6" ht="12.75">
      <c r="A11" s="21" t="s">
        <v>8</v>
      </c>
      <c r="B11" s="26">
        <v>9774</v>
      </c>
      <c r="C11" s="27">
        <v>1971</v>
      </c>
      <c r="D11" s="27">
        <v>4169</v>
      </c>
      <c r="E11" s="27">
        <v>2974</v>
      </c>
      <c r="F11" s="28">
        <v>660</v>
      </c>
    </row>
    <row r="12" spans="1:6" ht="12.75">
      <c r="A12" s="21" t="s">
        <v>9</v>
      </c>
      <c r="B12" s="26">
        <v>6740</v>
      </c>
      <c r="C12" s="27">
        <v>1202</v>
      </c>
      <c r="D12" s="27">
        <v>3001</v>
      </c>
      <c r="E12" s="27">
        <v>2348</v>
      </c>
      <c r="F12" s="28">
        <v>188</v>
      </c>
    </row>
    <row r="13" spans="1:6" ht="12.75">
      <c r="A13" s="21" t="s">
        <v>10</v>
      </c>
      <c r="B13" s="26">
        <v>17473</v>
      </c>
      <c r="C13" s="27">
        <v>3315</v>
      </c>
      <c r="D13" s="27">
        <v>6578</v>
      </c>
      <c r="E13" s="27">
        <v>6556</v>
      </c>
      <c r="F13" s="28">
        <v>1023</v>
      </c>
    </row>
    <row r="14" spans="1:6" ht="12.75">
      <c r="A14" s="21" t="s">
        <v>11</v>
      </c>
      <c r="B14" s="26">
        <v>438</v>
      </c>
      <c r="C14" s="27">
        <v>122</v>
      </c>
      <c r="D14" s="27">
        <v>212</v>
      </c>
      <c r="E14" s="27">
        <v>104</v>
      </c>
      <c r="F14" s="30" t="s">
        <v>12</v>
      </c>
    </row>
    <row r="15" spans="1:6" ht="12.75">
      <c r="A15" s="21" t="s">
        <v>13</v>
      </c>
      <c r="B15" s="26">
        <v>369</v>
      </c>
      <c r="C15" s="27">
        <v>12</v>
      </c>
      <c r="D15" s="27">
        <v>5</v>
      </c>
      <c r="E15" s="27">
        <v>174</v>
      </c>
      <c r="F15" s="28">
        <v>178</v>
      </c>
    </row>
    <row r="16" spans="1:6" ht="12.75">
      <c r="A16" s="4"/>
      <c r="B16" s="18"/>
      <c r="C16" s="14"/>
      <c r="D16" s="14"/>
      <c r="E16" s="5"/>
      <c r="F16" s="15"/>
    </row>
    <row r="17" spans="1:6" ht="12.75">
      <c r="A17" s="4" t="s">
        <v>14</v>
      </c>
      <c r="B17" s="18"/>
      <c r="C17" s="33"/>
      <c r="D17" s="14"/>
      <c r="E17" s="5"/>
      <c r="F17" s="15"/>
    </row>
    <row r="18" spans="1:6" ht="12.75">
      <c r="A18" s="21" t="s">
        <v>15</v>
      </c>
      <c r="B18" s="26">
        <v>702</v>
      </c>
      <c r="C18" s="27">
        <v>556</v>
      </c>
      <c r="D18" s="27">
        <v>141</v>
      </c>
      <c r="E18" s="27">
        <v>2</v>
      </c>
      <c r="F18" s="28">
        <v>2</v>
      </c>
    </row>
    <row r="19" spans="1:6" ht="12.75">
      <c r="A19" s="21" t="s">
        <v>16</v>
      </c>
      <c r="B19" s="26">
        <v>385</v>
      </c>
      <c r="C19" s="27">
        <v>230</v>
      </c>
      <c r="D19" s="27">
        <v>152</v>
      </c>
      <c r="E19" s="27">
        <v>3</v>
      </c>
      <c r="F19" s="30" t="s">
        <v>12</v>
      </c>
    </row>
    <row r="20" spans="1:6" ht="12.75">
      <c r="A20" s="21" t="s">
        <v>17</v>
      </c>
      <c r="B20" s="26">
        <v>16464</v>
      </c>
      <c r="C20" s="27">
        <v>4660</v>
      </c>
      <c r="D20" s="27">
        <v>9573</v>
      </c>
      <c r="E20" s="27">
        <v>2170</v>
      </c>
      <c r="F20" s="28">
        <v>61</v>
      </c>
    </row>
    <row r="21" spans="1:6" ht="12.75">
      <c r="A21" s="21" t="s">
        <v>20</v>
      </c>
      <c r="B21" s="26">
        <v>280</v>
      </c>
      <c r="C21" s="27">
        <v>280</v>
      </c>
      <c r="D21" s="29" t="s">
        <v>12</v>
      </c>
      <c r="E21" s="29" t="s">
        <v>12</v>
      </c>
      <c r="F21" s="30" t="s">
        <v>12</v>
      </c>
    </row>
    <row r="22" spans="1:10" ht="12.75">
      <c r="A22" s="21" t="s">
        <v>18</v>
      </c>
      <c r="B22" s="26">
        <v>50218</v>
      </c>
      <c r="C22" s="27">
        <v>9924</v>
      </c>
      <c r="D22" s="27">
        <v>20839</v>
      </c>
      <c r="E22" s="27">
        <v>16716</v>
      </c>
      <c r="F22" s="28">
        <v>2740</v>
      </c>
      <c r="G22" s="34"/>
      <c r="H22" s="34"/>
      <c r="I22" s="34"/>
      <c r="J22" s="34"/>
    </row>
    <row r="23" spans="1:6" ht="12.75">
      <c r="A23" s="31" t="s">
        <v>23</v>
      </c>
      <c r="B23" s="26">
        <v>976</v>
      </c>
      <c r="C23" s="27">
        <v>538</v>
      </c>
      <c r="D23" s="27">
        <v>403</v>
      </c>
      <c r="E23" s="27">
        <v>22</v>
      </c>
      <c r="F23" s="28">
        <v>13</v>
      </c>
    </row>
    <row r="24" spans="1:6" ht="12.75">
      <c r="A24" s="21" t="s">
        <v>19</v>
      </c>
      <c r="B24" s="26">
        <v>1013</v>
      </c>
      <c r="C24" s="27">
        <v>331</v>
      </c>
      <c r="D24" s="27">
        <v>137</v>
      </c>
      <c r="E24" s="27">
        <v>538</v>
      </c>
      <c r="F24" s="28">
        <v>7</v>
      </c>
    </row>
    <row r="25" spans="1:6" ht="12.75">
      <c r="A25" s="6"/>
      <c r="B25" s="19"/>
      <c r="C25" s="7"/>
      <c r="D25" s="7"/>
      <c r="E25" s="7"/>
      <c r="F25" s="8"/>
    </row>
    <row r="27" ht="12.75">
      <c r="A27" s="22" t="s">
        <v>27</v>
      </c>
    </row>
    <row r="28" ht="12.75">
      <c r="A28" s="9" t="s">
        <v>26</v>
      </c>
    </row>
    <row r="29" s="9" customFormat="1" ht="12.75">
      <c r="A29" s="22" t="s">
        <v>24</v>
      </c>
    </row>
    <row r="30" ht="12.75">
      <c r="A30" s="9" t="s">
        <v>25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2000-10-03T01:51:58Z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