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3210" windowWidth="12030" windowHeight="3510" activeTab="0"/>
  </bookViews>
  <sheets>
    <sheet name="2009" sheetId="1" r:id="rId1"/>
  </sheets>
  <definedNames>
    <definedName name="_xlnm.Print_Area" localSheetId="0">'2009'!$A$1:$C$31</definedName>
  </definedNames>
  <calcPr fullCalcOnLoad="1"/>
</workbook>
</file>

<file path=xl/sharedStrings.xml><?xml version="1.0" encoding="utf-8"?>
<sst xmlns="http://schemas.openxmlformats.org/spreadsheetml/2006/main" count="31" uniqueCount="26">
  <si>
    <t>Hawaii</t>
  </si>
  <si>
    <t>-</t>
  </si>
  <si>
    <t>United States</t>
  </si>
  <si>
    <t>Mammals</t>
  </si>
  <si>
    <t>Birds</t>
  </si>
  <si>
    <t>Snails</t>
  </si>
  <si>
    <t>Insects</t>
  </si>
  <si>
    <t>Arachnids</t>
  </si>
  <si>
    <t>Crustaceans</t>
  </si>
  <si>
    <t>Flowering plants</t>
  </si>
  <si>
    <t>Ferns and allies</t>
  </si>
  <si>
    <t>Group</t>
  </si>
  <si>
    <t>Reptiles</t>
  </si>
  <si>
    <t>Amphibians</t>
  </si>
  <si>
    <t>Fishes</t>
  </si>
  <si>
    <t>Clams</t>
  </si>
  <si>
    <t>Conifers and cycads</t>
  </si>
  <si>
    <t>Lichens</t>
  </si>
  <si>
    <t>Animal species</t>
  </si>
  <si>
    <t>Plant species</t>
  </si>
  <si>
    <t xml:space="preserve">     Source:  U.S. Fish &amp; Wildlife Service, Threatened and Endangered Species System (TESS) </t>
  </si>
  <si>
    <t>UNITED STATES AND HAWAII</t>
  </si>
  <si>
    <t>Table 5.54-- THREATENED AND ENDANGERED SPECIES, FOR THE</t>
  </si>
  <si>
    <t>Corals</t>
  </si>
  <si>
    <t xml:space="preserve">               [As of May 27, 2010]</t>
  </si>
  <si>
    <t>&lt;http://ecos.fws.gov/tess_public&gt; accessed May 27, 2010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</si>
</sst>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@"/>
    <numFmt numFmtId="166" formatCode="0\ \ \ \ "/>
    <numFmt numFmtId="167" formatCode="@\ \ \ \ "/>
    <numFmt numFmtId="168" formatCode="0\ \ \ \ \ \ \ "/>
    <numFmt numFmtId="169" formatCode="@\ \ \ \ \ \ \ "/>
    <numFmt numFmtId="170" formatCode="0\ \ \ \ \ \ \ \ "/>
    <numFmt numFmtId="171" formatCode="0\ \ \ \ \ \ "/>
    <numFmt numFmtId="172" formatCode="@\ \ \ \ \ \ \ \ "/>
    <numFmt numFmtId="173" formatCode="#,##0\ \ \ \ \ "/>
    <numFmt numFmtId="174" formatCode="#,##0\ \ \ \ \ \ \ \ "/>
    <numFmt numFmtId="175" formatCode="@\ \ \ \ \ \ \ \ \ "/>
    <numFmt numFmtId="176" formatCode="\ \ \ \ \ General"/>
    <numFmt numFmtId="177" formatCode="\ \ \ \ \ \ General"/>
    <numFmt numFmtId="178" formatCode="General\ \ \ \ \ \ \ \ \ \ "/>
    <numFmt numFmtId="179" formatCode="General\ \ \ \ \ \ \ \ \ \ \ \ \ \ \ \ \ \ \ \ \ \ \ \ \ \ \ \ \ \ \ \ \ \ "/>
    <numFmt numFmtId="180" formatCode="@\ \ \ \ \ \ \ \ \ \ \ \ \ \ \ \ \ \ \ \ \ \ \ \ \ "/>
    <numFmt numFmtId="181" formatCode="@\ \ \ \ \ \ \ \ \ \ \ \ \ \ \ \ \ \ \ \ \ \ \ \ \ \ \ \ \ \ \ \ \ \ \ \ \ "/>
    <numFmt numFmtId="182" formatCode="\ \ \ \ \ \ \ @\ \ \ \ \ \ \ \ \ \ \ \ \ \ \ \ \ \ \ \ \ \ \ \ \ "/>
    <numFmt numFmtId="183" formatCode="\ \ \ \ \ \ \ \ \ @\ \ \ \ \ \ \ \ \ \ \ \ \ \ \ \ \ \ \ \ \ \ \ \ \ "/>
    <numFmt numFmtId="184" formatCode="#,##0\ \ \ \ \ \ \ \ \ \ \ \ \ "/>
    <numFmt numFmtId="185" formatCode="#,##0\ \ \ \ \ \ \ \ \ \ \ \ \ \ \ \ "/>
    <numFmt numFmtId="186" formatCode="#,##0\ \ \ \ \ \ \ \ \ \ \ \ \ \ "/>
    <numFmt numFmtId="187" formatCode="@\ \ \ \ \ \ \ \ \ \ \ "/>
    <numFmt numFmtId="188" formatCode="@\ \ \ \ \ \ \ \ \ \ \ \ \ \ "/>
    <numFmt numFmtId="189" formatCode="#,##0\ \ \ \ \ \ \ \ \ \ \ \ "/>
    <numFmt numFmtId="190" formatCode="#,##0\ \ \ \ \ \ \ \ \ \ \ \ \ \ \ \ \ \ \ \ \ \ "/>
    <numFmt numFmtId="191" formatCode="#,##0\ \ \ \ \ \ \ \ \ \ \ \ \ \ \ \ \ "/>
    <numFmt numFmtId="192" formatCode="#,##0\ \ \ \ \ \ \ \ \ \ \ \ \ \ \ "/>
    <numFmt numFmtId="193" formatCode="@\ \ \ \ \ \ \ \ \ \ \ \ \ \ \ "/>
    <numFmt numFmtId="194" formatCode="#,##0\ \ \ \ \ \ \ \ \ \ \ \ \ \ \ \ \ \ "/>
    <numFmt numFmtId="195" formatCode="@\ \ \ \ \ \ \ \ \ \ \ 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0" xfId="60" applyBorder="1">
      <alignment wrapText="1"/>
      <protection/>
    </xf>
    <xf numFmtId="0" fontId="0" fillId="0" borderId="10" xfId="0" applyBorder="1" applyAlignment="1">
      <alignment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0" fontId="5" fillId="0" borderId="0" xfId="60" applyFont="1" applyAlignment="1">
      <alignment horizontal="centerContinuous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49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14" xfId="49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174" fontId="0" fillId="0" borderId="15" xfId="0" applyNumberFormat="1" applyBorder="1" applyAlignment="1">
      <alignment horizontal="right"/>
    </xf>
    <xf numFmtId="170" fontId="0" fillId="0" borderId="16" xfId="0" applyNumberFormat="1" applyBorder="1" applyAlignment="1">
      <alignment/>
    </xf>
    <xf numFmtId="0" fontId="1" fillId="0" borderId="17" xfId="4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18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" fillId="0" borderId="15" xfId="60" applyBorder="1" applyAlignment="1">
      <alignment horizontal="centerContinuous" wrapText="1"/>
      <protection/>
    </xf>
    <xf numFmtId="191" fontId="0" fillId="0" borderId="12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4" fontId="0" fillId="0" borderId="15" xfId="0" applyNumberFormat="1" applyBorder="1" applyAlignment="1">
      <alignment horizontal="right"/>
    </xf>
    <xf numFmtId="195" fontId="0" fillId="0" borderId="15" xfId="0" applyNumberFormat="1" applyBorder="1" applyAlignment="1">
      <alignment horizontal="right"/>
    </xf>
    <xf numFmtId="0" fontId="5" fillId="0" borderId="0" xfId="60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91" fontId="0" fillId="0" borderId="16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28125" style="0" customWidth="1"/>
    <col min="2" max="3" width="23.140625" style="0" customWidth="1"/>
  </cols>
  <sheetData>
    <row r="1" spans="1:3" ht="15.75" customHeight="1">
      <c r="A1" s="6" t="s">
        <v>22</v>
      </c>
      <c r="B1" s="21"/>
      <c r="C1" s="1"/>
    </row>
    <row r="2" spans="1:3" ht="15.75" customHeight="1">
      <c r="A2" s="6" t="s">
        <v>21</v>
      </c>
      <c r="B2" s="21"/>
      <c r="C2" s="1"/>
    </row>
    <row r="3" spans="1:3" ht="12.75" customHeight="1">
      <c r="A3" s="6"/>
      <c r="B3" s="26"/>
      <c r="C3" s="1"/>
    </row>
    <row r="4" spans="1:3" ht="12.75">
      <c r="A4" s="31" t="s">
        <v>24</v>
      </c>
      <c r="B4" s="1"/>
      <c r="C4" s="1"/>
    </row>
    <row r="5" spans="1:3" ht="13.5" customHeight="1" thickBot="1">
      <c r="A5" s="2"/>
      <c r="B5" s="2"/>
      <c r="C5" s="3"/>
    </row>
    <row r="6" spans="1:3" s="4" customFormat="1" ht="24" customHeight="1" thickTop="1">
      <c r="A6" s="15" t="s">
        <v>11</v>
      </c>
      <c r="B6" s="9" t="s">
        <v>2</v>
      </c>
      <c r="C6" s="11" t="s">
        <v>0</v>
      </c>
    </row>
    <row r="7" spans="1:3" ht="12.75">
      <c r="A7" s="16"/>
      <c r="B7" s="7"/>
      <c r="C7" s="12"/>
    </row>
    <row r="8" spans="1:3" ht="12.75">
      <c r="A8" s="17" t="s">
        <v>18</v>
      </c>
      <c r="B8" s="22">
        <f>SUM(B10:B20)</f>
        <v>575</v>
      </c>
      <c r="C8" s="30">
        <f>SUM(C10:C20)</f>
        <v>60</v>
      </c>
    </row>
    <row r="9" spans="1:3" ht="12.75">
      <c r="A9" s="18"/>
      <c r="B9" s="28"/>
      <c r="C9" s="13"/>
    </row>
    <row r="10" spans="1:3" ht="12.75">
      <c r="A10" s="29" t="s">
        <v>13</v>
      </c>
      <c r="B10" s="23">
        <v>25</v>
      </c>
      <c r="C10" s="25" t="s">
        <v>1</v>
      </c>
    </row>
    <row r="11" spans="1:3" ht="12.75">
      <c r="A11" s="19" t="s">
        <v>7</v>
      </c>
      <c r="B11" s="23">
        <v>12</v>
      </c>
      <c r="C11" s="24">
        <v>1</v>
      </c>
    </row>
    <row r="12" spans="1:3" ht="12.75">
      <c r="A12" s="19" t="s">
        <v>4</v>
      </c>
      <c r="B12" s="23">
        <v>92</v>
      </c>
      <c r="C12" s="24">
        <v>34</v>
      </c>
    </row>
    <row r="13" spans="1:3" ht="12.75">
      <c r="A13" s="19" t="s">
        <v>15</v>
      </c>
      <c r="B13" s="23">
        <v>70</v>
      </c>
      <c r="C13" s="25" t="s">
        <v>1</v>
      </c>
    </row>
    <row r="14" spans="1:3" ht="12.75">
      <c r="A14" s="27" t="s">
        <v>23</v>
      </c>
      <c r="B14" s="23">
        <v>2</v>
      </c>
      <c r="C14" s="25" t="s">
        <v>1</v>
      </c>
    </row>
    <row r="15" spans="1:3" ht="12.75">
      <c r="A15" s="19" t="s">
        <v>8</v>
      </c>
      <c r="B15" s="23">
        <v>22</v>
      </c>
      <c r="C15" s="24">
        <v>1</v>
      </c>
    </row>
    <row r="16" spans="1:3" ht="12.75">
      <c r="A16" s="19" t="s">
        <v>14</v>
      </c>
      <c r="B16" s="23">
        <v>139</v>
      </c>
      <c r="C16" s="25" t="s">
        <v>1</v>
      </c>
    </row>
    <row r="17" spans="1:3" ht="12.75">
      <c r="A17" s="19" t="s">
        <v>6</v>
      </c>
      <c r="B17" s="23">
        <v>58</v>
      </c>
      <c r="C17" s="24">
        <v>14</v>
      </c>
    </row>
    <row r="18" spans="1:3" ht="12.75">
      <c r="A18" s="19" t="s">
        <v>3</v>
      </c>
      <c r="B18" s="23">
        <v>83</v>
      </c>
      <c r="C18" s="24">
        <v>3</v>
      </c>
    </row>
    <row r="19" spans="1:3" ht="12.75">
      <c r="A19" s="19" t="s">
        <v>12</v>
      </c>
      <c r="B19" s="23">
        <v>37</v>
      </c>
      <c r="C19" s="24">
        <v>5</v>
      </c>
    </row>
    <row r="20" spans="1:3" ht="12.75">
      <c r="A20" s="19" t="s">
        <v>5</v>
      </c>
      <c r="B20" s="23">
        <v>35</v>
      </c>
      <c r="C20" s="24">
        <v>2</v>
      </c>
    </row>
    <row r="21" spans="1:3" ht="12.75">
      <c r="A21" s="19"/>
      <c r="B21" s="23"/>
      <c r="C21" s="24"/>
    </row>
    <row r="22" spans="1:3" ht="12.75">
      <c r="A22" s="17" t="s">
        <v>19</v>
      </c>
      <c r="B22" s="22">
        <f>SUM(B24:B27)</f>
        <v>795</v>
      </c>
      <c r="C22" s="30">
        <f>SUM(C24:C27)</f>
        <v>320</v>
      </c>
    </row>
    <row r="23" spans="1:3" ht="12.75">
      <c r="A23" s="19"/>
      <c r="B23" s="23"/>
      <c r="C23" s="24"/>
    </row>
    <row r="24" spans="1:3" ht="12.75">
      <c r="A24" s="19" t="s">
        <v>16</v>
      </c>
      <c r="B24" s="23">
        <v>3</v>
      </c>
      <c r="C24" s="25" t="s">
        <v>1</v>
      </c>
    </row>
    <row r="25" spans="1:3" ht="12.75">
      <c r="A25" s="19" t="s">
        <v>10</v>
      </c>
      <c r="B25" s="23">
        <v>29</v>
      </c>
      <c r="C25" s="24">
        <v>15</v>
      </c>
    </row>
    <row r="26" spans="1:3" ht="12.75">
      <c r="A26" s="19" t="s">
        <v>9</v>
      </c>
      <c r="B26" s="23">
        <v>761</v>
      </c>
      <c r="C26" s="24">
        <v>305</v>
      </c>
    </row>
    <row r="27" spans="1:3" ht="12.75">
      <c r="A27" s="19" t="s">
        <v>17</v>
      </c>
      <c r="B27" s="23">
        <v>2</v>
      </c>
      <c r="C27" s="25" t="s">
        <v>1</v>
      </c>
    </row>
    <row r="28" spans="1:3" ht="12.75">
      <c r="A28" s="20"/>
      <c r="B28" s="8"/>
      <c r="C28" s="14"/>
    </row>
    <row r="30" ht="12.75">
      <c r="A30" s="5" t="s">
        <v>20</v>
      </c>
    </row>
    <row r="31" ht="12.75">
      <c r="A31" s="10" t="s">
        <v>25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</cp:lastModifiedBy>
  <cp:lastPrinted>2010-05-27T21:21:22Z</cp:lastPrinted>
  <dcterms:created xsi:type="dcterms:W3CDTF">1999-11-30T20:31:01Z</dcterms:created>
  <dcterms:modified xsi:type="dcterms:W3CDTF">2010-06-02T02:40:56Z</dcterms:modified>
  <cp:category/>
  <cp:version/>
  <cp:contentType/>
  <cp:contentStatus/>
</cp:coreProperties>
</file>