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<sst xmlns="http://schemas.openxmlformats.org/spreadsheetml/2006/main" count="24" uniqueCount="23">
  <si>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[Dogs are licensed on a biennial basis]</t>
  </si>
  <si>
    <t>Year</t>
  </si>
  <si>
    <t>State            total</t>
  </si>
  <si>
    <t>Hawaii</t>
  </si>
  <si>
    <t>Maui 1/</t>
  </si>
  <si>
    <t>Lanai</t>
  </si>
  <si>
    <t>Molokai</t>
  </si>
  <si>
    <t>Oahu</t>
  </si>
  <si>
    <t>Kauai</t>
  </si>
  <si>
    <t xml:space="preserve"> </t>
  </si>
  <si>
    <t xml:space="preserve">Source:  Compiled by the Hawaii State Department of Business, Economic Development &amp; Tourism </t>
  </si>
  <si>
    <t>(NA)</t>
  </si>
  <si>
    <t xml:space="preserve">     NA  Not available.</t>
  </si>
  <si>
    <t>Society) was not included in the count.  From year 2000 Maui County reported data in fiscal year, in 2001</t>
  </si>
  <si>
    <t>Maui County reported 674 licenses which included Lanai and Molokai totals.</t>
  </si>
  <si>
    <t xml:space="preserve">     1/  For the years 1995-1998, the number of registrations issued by the animal shelter (Maui Humane</t>
  </si>
  <si>
    <t xml:space="preserve">from the county Departments of Finance; Hawaiian Humane Society (for Oahu, 1995-2003); and Maui </t>
  </si>
  <si>
    <t xml:space="preserve">     2/  Fiscal year ending June 30, figures are estimates.</t>
  </si>
  <si>
    <t>2/ 36,121</t>
  </si>
  <si>
    <t>2/ 35,638</t>
  </si>
  <si>
    <t>2/ 35,163</t>
  </si>
  <si>
    <t>Table 7.67-- DOG LICENSES ISSUED, BY ISLAND:  1993 TO 2009</t>
  </si>
  <si>
    <t>Humane Society (for Maui in 1999-2009).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</si>
</sst>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"/>
    <numFmt numFmtId="168" formatCode="@\ \ \ "/>
    <numFmt numFmtId="169" formatCode="@\ \ \ \ "/>
    <numFmt numFmtId="170" formatCode="@\ \ \ \ \ \ "/>
    <numFmt numFmtId="171" formatCode="@\ \ "/>
    <numFmt numFmtId="172" formatCode="#,##0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60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47" applyFont="1" applyAlignment="1" quotePrefix="1">
      <alignment horizontal="left"/>
      <protection/>
    </xf>
    <xf numFmtId="0" fontId="1" fillId="0" borderId="0" xfId="49">
      <alignment horizontal="center" wrapText="1"/>
      <protection/>
    </xf>
    <xf numFmtId="0" fontId="0" fillId="0" borderId="10" xfId="0" applyBorder="1" applyAlignment="1">
      <alignment horizontal="centerContinuous"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0" borderId="0" xfId="60" applyFont="1" applyAlignment="1">
      <alignment horizontal="centerContinuous" wrapText="1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166" fontId="0" fillId="0" borderId="13" xfId="0" applyNumberFormat="1" applyBorder="1" applyAlignment="1">
      <alignment/>
    </xf>
    <xf numFmtId="0" fontId="1" fillId="0" borderId="15" xfId="49" applyFont="1" applyBorder="1">
      <alignment horizontal="center" wrapText="1"/>
      <protection/>
    </xf>
    <xf numFmtId="167" fontId="0" fillId="0" borderId="14" xfId="0" applyNumberFormat="1" applyBorder="1" applyAlignment="1">
      <alignment/>
    </xf>
    <xf numFmtId="0" fontId="4" fillId="0" borderId="0" xfId="0" applyFont="1" applyAlignment="1">
      <alignment horizontal="left"/>
    </xf>
    <xf numFmtId="170" fontId="0" fillId="0" borderId="13" xfId="0" applyNumberFormat="1" applyBorder="1" applyAlignment="1">
      <alignment horizontal="right"/>
    </xf>
    <xf numFmtId="172" fontId="0" fillId="0" borderId="13" xfId="0" applyNumberFormat="1" applyBorder="1" applyAlignment="1">
      <alignment/>
    </xf>
    <xf numFmtId="171" fontId="0" fillId="0" borderId="13" xfId="0" applyNumberFormat="1" applyBorder="1" applyAlignment="1">
      <alignment horizontal="right"/>
    </xf>
    <xf numFmtId="0" fontId="0" fillId="0" borderId="13" xfId="0" applyNumberFormat="1" applyBorder="1" applyAlignment="1" quotePrefix="1">
      <alignment horizontal="left"/>
    </xf>
    <xf numFmtId="0" fontId="0" fillId="0" borderId="13" xfId="0" applyNumberFormat="1" applyBorder="1" applyAlignment="1">
      <alignment horizontal="left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/>
  <cols>
    <col min="1" max="1" width="9.421875" style="0" customWidth="1"/>
    <col min="2" max="2" width="11.28125" style="0" customWidth="1"/>
    <col min="3" max="8" width="10.28125" style="0" customWidth="1"/>
  </cols>
  <sheetData>
    <row r="1" spans="1:8" ht="15.75">
      <c r="A1" s="16" t="s">
        <v>21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s="4" customFormat="1" ht="34.5" customHeight="1" thickTop="1">
      <c r="A5" s="7" t="s">
        <v>1</v>
      </c>
      <c r="B5" s="21" t="s">
        <v>2</v>
      </c>
      <c r="C5" s="7" t="s">
        <v>3</v>
      </c>
      <c r="D5" s="19" t="s">
        <v>4</v>
      </c>
      <c r="E5" s="7" t="s">
        <v>5</v>
      </c>
      <c r="F5" s="7" t="s">
        <v>6</v>
      </c>
      <c r="G5" s="7" t="s">
        <v>7</v>
      </c>
      <c r="H5" s="6" t="s">
        <v>8</v>
      </c>
    </row>
    <row r="6" spans="1:7" ht="12.75">
      <c r="A6" s="8"/>
      <c r="B6" s="10"/>
      <c r="C6" s="8"/>
      <c r="D6" s="8"/>
      <c r="E6" s="8"/>
      <c r="F6" s="8"/>
      <c r="G6" s="8"/>
    </row>
    <row r="7" spans="1:8" ht="12.75">
      <c r="A7" s="27">
        <v>1993</v>
      </c>
      <c r="B7" s="22">
        <v>27586</v>
      </c>
      <c r="C7" s="11">
        <v>4006</v>
      </c>
      <c r="D7" s="25">
        <v>2427</v>
      </c>
      <c r="E7" s="20">
        <v>26</v>
      </c>
      <c r="F7" s="20">
        <v>46</v>
      </c>
      <c r="G7" s="25">
        <v>20081</v>
      </c>
      <c r="H7" s="12">
        <v>1000</v>
      </c>
    </row>
    <row r="8" spans="1:8" ht="12.75">
      <c r="A8" s="27">
        <v>1994</v>
      </c>
      <c r="B8" s="22">
        <v>29010</v>
      </c>
      <c r="C8" s="11">
        <v>4099</v>
      </c>
      <c r="D8" s="25">
        <v>3171</v>
      </c>
      <c r="E8" s="20">
        <v>26</v>
      </c>
      <c r="F8" s="20">
        <v>57</v>
      </c>
      <c r="G8" s="25">
        <v>19485</v>
      </c>
      <c r="H8" s="12">
        <v>2172</v>
      </c>
    </row>
    <row r="9" spans="1:8" ht="12.75">
      <c r="A9" s="27">
        <v>1995</v>
      </c>
      <c r="B9" s="22">
        <f aca="true" t="shared" si="0" ref="B9:B14">SUM(C9:H9)</f>
        <v>28442</v>
      </c>
      <c r="C9" s="11">
        <v>4911</v>
      </c>
      <c r="D9" s="25">
        <v>1446</v>
      </c>
      <c r="E9" s="20">
        <v>82</v>
      </c>
      <c r="F9" s="20">
        <v>48</v>
      </c>
      <c r="G9" s="25">
        <v>20030</v>
      </c>
      <c r="H9" s="12">
        <v>1925</v>
      </c>
    </row>
    <row r="10" spans="1:8" ht="12.75">
      <c r="A10" s="28">
        <v>1996</v>
      </c>
      <c r="B10" s="22">
        <f t="shared" si="0"/>
        <v>30376</v>
      </c>
      <c r="C10" s="11">
        <v>5381</v>
      </c>
      <c r="D10" s="25">
        <v>699</v>
      </c>
      <c r="E10" s="20">
        <v>32</v>
      </c>
      <c r="F10" s="20">
        <v>58</v>
      </c>
      <c r="G10" s="25">
        <v>21245</v>
      </c>
      <c r="H10" s="12">
        <v>2961</v>
      </c>
    </row>
    <row r="11" spans="1:8" ht="12.75">
      <c r="A11" s="27">
        <v>1997</v>
      </c>
      <c r="B11" s="22">
        <f t="shared" si="0"/>
        <v>28395</v>
      </c>
      <c r="C11" s="11">
        <v>5871</v>
      </c>
      <c r="D11" s="25">
        <v>1378</v>
      </c>
      <c r="E11" s="20">
        <v>33</v>
      </c>
      <c r="F11" s="20">
        <v>80</v>
      </c>
      <c r="G11" s="25">
        <v>19713</v>
      </c>
      <c r="H11" s="12">
        <v>1320</v>
      </c>
    </row>
    <row r="12" spans="1:8" ht="12.75">
      <c r="A12" s="27">
        <v>1998</v>
      </c>
      <c r="B12" s="22">
        <f t="shared" si="0"/>
        <v>28645</v>
      </c>
      <c r="C12" s="11">
        <v>5777</v>
      </c>
      <c r="D12" s="25">
        <v>649</v>
      </c>
      <c r="E12" s="20">
        <v>35</v>
      </c>
      <c r="F12" s="20">
        <v>83</v>
      </c>
      <c r="G12" s="25">
        <v>19861</v>
      </c>
      <c r="H12" s="12">
        <v>2240</v>
      </c>
    </row>
    <row r="13" spans="1:8" ht="12.75">
      <c r="A13" s="27">
        <v>1999</v>
      </c>
      <c r="B13" s="22">
        <f t="shared" si="0"/>
        <v>32137</v>
      </c>
      <c r="C13" s="11">
        <v>6311</v>
      </c>
      <c r="D13" s="25">
        <v>4473</v>
      </c>
      <c r="E13" s="20">
        <v>29</v>
      </c>
      <c r="F13" s="20">
        <v>84</v>
      </c>
      <c r="G13" s="25">
        <v>20039</v>
      </c>
      <c r="H13" s="12">
        <v>1201</v>
      </c>
    </row>
    <row r="14" spans="1:8" ht="12.75">
      <c r="A14" s="27">
        <v>2000</v>
      </c>
      <c r="B14" s="22">
        <f t="shared" si="0"/>
        <v>31147</v>
      </c>
      <c r="C14" s="11">
        <v>5627</v>
      </c>
      <c r="D14" s="25">
        <v>4587</v>
      </c>
      <c r="E14" s="20">
        <v>57</v>
      </c>
      <c r="F14" s="20">
        <v>25</v>
      </c>
      <c r="G14" s="25">
        <v>20066</v>
      </c>
      <c r="H14" s="12">
        <v>785</v>
      </c>
    </row>
    <row r="15" spans="1:8" ht="12.75">
      <c r="A15" s="28">
        <v>2001</v>
      </c>
      <c r="B15" s="22">
        <v>31068</v>
      </c>
      <c r="C15" s="11">
        <v>5919</v>
      </c>
      <c r="D15" s="25">
        <v>4285</v>
      </c>
      <c r="E15" s="24" t="s">
        <v>11</v>
      </c>
      <c r="F15" s="24" t="s">
        <v>11</v>
      </c>
      <c r="G15" s="25">
        <v>18761</v>
      </c>
      <c r="H15" s="12">
        <v>2103</v>
      </c>
    </row>
    <row r="16" spans="1:8" ht="12.75">
      <c r="A16" s="28">
        <v>2002</v>
      </c>
      <c r="B16" s="22">
        <v>30909</v>
      </c>
      <c r="C16" s="11">
        <v>6809</v>
      </c>
      <c r="D16" s="25">
        <v>4420</v>
      </c>
      <c r="E16" s="20">
        <v>50</v>
      </c>
      <c r="F16" s="20">
        <v>30</v>
      </c>
      <c r="G16" s="25">
        <v>17752</v>
      </c>
      <c r="H16" s="12">
        <v>1848</v>
      </c>
    </row>
    <row r="17" spans="1:8" ht="12.75">
      <c r="A17" s="28">
        <v>2003</v>
      </c>
      <c r="B17" s="22">
        <v>29519</v>
      </c>
      <c r="C17" s="11">
        <v>6786</v>
      </c>
      <c r="D17" s="25">
        <v>2901</v>
      </c>
      <c r="E17" s="20">
        <v>12</v>
      </c>
      <c r="F17" s="20">
        <v>47</v>
      </c>
      <c r="G17" s="25">
        <v>16673</v>
      </c>
      <c r="H17" s="12">
        <v>3100</v>
      </c>
    </row>
    <row r="18" spans="1:8" ht="12.75">
      <c r="A18" s="28">
        <v>2004</v>
      </c>
      <c r="B18" s="22">
        <v>50180</v>
      </c>
      <c r="C18" s="11">
        <v>8085</v>
      </c>
      <c r="D18" s="25">
        <v>3977</v>
      </c>
      <c r="E18" s="20">
        <v>25</v>
      </c>
      <c r="F18" s="20">
        <v>30</v>
      </c>
      <c r="G18" s="26" t="s">
        <v>18</v>
      </c>
      <c r="H18" s="12">
        <v>1942</v>
      </c>
    </row>
    <row r="19" spans="1:8" ht="12.75">
      <c r="A19" s="28">
        <v>2005</v>
      </c>
      <c r="B19" s="22">
        <v>53415</v>
      </c>
      <c r="C19" s="11">
        <v>10454</v>
      </c>
      <c r="D19" s="25">
        <v>4621</v>
      </c>
      <c r="E19" s="20">
        <v>24</v>
      </c>
      <c r="F19" s="20">
        <v>30</v>
      </c>
      <c r="G19" s="26" t="s">
        <v>19</v>
      </c>
      <c r="H19" s="12">
        <v>2648</v>
      </c>
    </row>
    <row r="20" spans="1:8" ht="12.75">
      <c r="A20" s="28">
        <v>2006</v>
      </c>
      <c r="B20" s="22">
        <v>50440</v>
      </c>
      <c r="C20" s="11">
        <v>8836</v>
      </c>
      <c r="D20" s="25">
        <v>4282</v>
      </c>
      <c r="E20" s="20">
        <v>17</v>
      </c>
      <c r="F20" s="20">
        <v>27</v>
      </c>
      <c r="G20" s="26" t="s">
        <v>20</v>
      </c>
      <c r="H20" s="12">
        <v>2115</v>
      </c>
    </row>
    <row r="21" spans="1:9" ht="12.75">
      <c r="A21" s="28">
        <v>2007</v>
      </c>
      <c r="B21" s="22">
        <v>50403</v>
      </c>
      <c r="C21" s="11">
        <v>6504</v>
      </c>
      <c r="D21" s="25">
        <v>4997</v>
      </c>
      <c r="E21" s="20">
        <v>9</v>
      </c>
      <c r="F21" s="20">
        <v>27</v>
      </c>
      <c r="G21" s="25">
        <v>34966</v>
      </c>
      <c r="H21" s="12">
        <v>3900</v>
      </c>
      <c r="I21" s="12"/>
    </row>
    <row r="22" spans="1:9" ht="12.75">
      <c r="A22" s="28">
        <v>2008</v>
      </c>
      <c r="B22" s="22">
        <v>50919</v>
      </c>
      <c r="C22" s="11">
        <v>6186</v>
      </c>
      <c r="D22" s="25">
        <v>7009</v>
      </c>
      <c r="E22" s="20">
        <v>16</v>
      </c>
      <c r="F22" s="20">
        <v>32</v>
      </c>
      <c r="G22" s="25">
        <v>35129</v>
      </c>
      <c r="H22" s="12">
        <v>2547</v>
      </c>
      <c r="I22" s="12"/>
    </row>
    <row r="23" spans="1:9" ht="12.75">
      <c r="A23" s="28">
        <v>2009</v>
      </c>
      <c r="B23" s="22">
        <v>52623</v>
      </c>
      <c r="C23" s="11">
        <v>7881</v>
      </c>
      <c r="D23" s="25">
        <v>5039</v>
      </c>
      <c r="E23" s="20">
        <v>25</v>
      </c>
      <c r="F23" s="20">
        <v>36</v>
      </c>
      <c r="G23" s="25">
        <v>35129</v>
      </c>
      <c r="H23" s="12">
        <v>4513</v>
      </c>
      <c r="I23" s="12"/>
    </row>
    <row r="24" spans="1:8" ht="12.75">
      <c r="A24" s="9"/>
      <c r="B24" s="13"/>
      <c r="C24" s="14"/>
      <c r="D24" s="14"/>
      <c r="E24" s="14"/>
      <c r="F24" s="14"/>
      <c r="G24" s="14" t="s">
        <v>9</v>
      </c>
      <c r="H24" s="15"/>
    </row>
    <row r="25" ht="12.75">
      <c r="M25" s="29"/>
    </row>
    <row r="26" ht="12.75">
      <c r="A26" s="18" t="s">
        <v>12</v>
      </c>
    </row>
    <row r="27" ht="12.75">
      <c r="A27" s="18" t="s">
        <v>15</v>
      </c>
    </row>
    <row r="28" ht="12.75">
      <c r="A28" s="18" t="s">
        <v>13</v>
      </c>
    </row>
    <row r="29" ht="12.75">
      <c r="A29" s="18" t="s">
        <v>14</v>
      </c>
    </row>
    <row r="30" ht="12.75">
      <c r="A30" s="18" t="s">
        <v>17</v>
      </c>
    </row>
    <row r="31" ht="12.75">
      <c r="A31" s="3" t="s">
        <v>10</v>
      </c>
    </row>
    <row r="32" ht="12.75">
      <c r="A32" s="17" t="s">
        <v>16</v>
      </c>
    </row>
    <row r="33" ht="12.75">
      <c r="A33" s="23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2010-06-08T00:01:34Z</cp:lastPrinted>
  <dcterms:created xsi:type="dcterms:W3CDTF">1998-07-16T20:01:30Z</dcterms:created>
  <dcterms:modified xsi:type="dcterms:W3CDTF">2010-06-08T00:01:35Z</dcterms:modified>
  <cp:category/>
  <cp:version/>
  <cp:contentType/>
  <cp:contentStatus/>
</cp:coreProperties>
</file>