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<sst xmlns="http://schemas.openxmlformats.org/spreadsheetml/2006/main" count="29" uniqueCount="29">
  <si>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</si>
  <si>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</si>
  <si>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</si>
  <si>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</si>
  <si>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</si>
  <si>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</si>
  <si>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</si>
  <si>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</si>
  <si>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</si>
  <si>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</si>
  <si>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YEAR</t>
  </si>
  <si>
    <t xml:space="preserve">LEVEL OF VISUAL 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</si>
  <si>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</si>
  <si>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</si>
  <si>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</si>
  <si>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</si>
  <si>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Year and Subject</t>
  </si>
  <si>
    <t>persons.</t>
  </si>
  <si>
    <t xml:space="preserve">     1/ Figures for June 30, 2002 reflect administrative efforts to register previously served but unregistered  </t>
  </si>
  <si>
    <t xml:space="preserve">Table 2.21-- PERSONS ON THE STATE BLIND REGISTER, BY COUNTY,  </t>
  </si>
  <si>
    <t>Blind 3/</t>
  </si>
  <si>
    <t>Visually impaired 4/</t>
  </si>
  <si>
    <t xml:space="preserve">     3/ A person who has central vision acuity that does not exceed 20/200 in the better eye with correcting</t>
  </si>
  <si>
    <t xml:space="preserve">     4/ A person who has vision with correcting lenses that does not exceed 20/70 in the better eye, the vision </t>
  </si>
  <si>
    <t>Register.</t>
  </si>
  <si>
    <t xml:space="preserve">     2/ Figures for June 30, 2009 reflect administrative efforts to delete deceased person on the State Blind</t>
  </si>
  <si>
    <t>2/ 2,644</t>
  </si>
  <si>
    <t>IMPAIRMENT:  2010</t>
  </si>
  <si>
    <t>2001 TO 2010, AND BY LEVEL OF VISUAL IMPAIRMENT,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</si>
</sst>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167" fontId="0" fillId="0" borderId="16" xfId="0" applyNumberFormat="1" applyFont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5.28125" style="18" hidden="1" customWidth="1"/>
    <col min="3" max="7" width="13.00390625" style="0" customWidth="1"/>
  </cols>
  <sheetData>
    <row r="1" spans="1:7" ht="15.75">
      <c r="A1" s="8" t="s">
        <v>19</v>
      </c>
      <c r="B1" s="13"/>
      <c r="C1" s="9"/>
      <c r="D1" s="9"/>
      <c r="E1" s="9"/>
      <c r="F1" s="9"/>
      <c r="G1" s="9"/>
    </row>
    <row r="2" spans="1:7" ht="15.75">
      <c r="A2" s="8" t="s">
        <v>28</v>
      </c>
      <c r="B2" s="13"/>
      <c r="C2" s="9"/>
      <c r="D2" s="9"/>
      <c r="E2" s="9"/>
      <c r="F2" s="9"/>
      <c r="G2" s="9"/>
    </row>
    <row r="3" spans="1:2" ht="12.75" customHeight="1">
      <c r="A3" s="1"/>
      <c r="B3" s="14"/>
    </row>
    <row r="4" spans="1:7" ht="12.75" customHeight="1">
      <c r="A4" s="26" t="s">
        <v>6</v>
      </c>
      <c r="B4" s="27"/>
      <c r="C4" s="26"/>
      <c r="D4" s="26"/>
      <c r="E4" s="26"/>
      <c r="F4" s="26"/>
      <c r="G4" s="26"/>
    </row>
    <row r="5" spans="1:2" ht="12.75" customHeight="1" thickBot="1">
      <c r="A5" s="1"/>
      <c r="B5" s="14"/>
    </row>
    <row r="6" spans="1:7" s="7" customFormat="1" ht="45" customHeight="1" thickTop="1">
      <c r="A6" s="5" t="s">
        <v>16</v>
      </c>
      <c r="B6" s="15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6"/>
      <c r="C7" s="11"/>
      <c r="D7" s="3"/>
      <c r="E7" s="3"/>
      <c r="F7" s="3"/>
    </row>
    <row r="8" spans="1:6" ht="12.75">
      <c r="A8" s="30" t="s">
        <v>10</v>
      </c>
      <c r="B8" s="16"/>
      <c r="C8" s="11"/>
      <c r="D8" s="3"/>
      <c r="E8" s="3"/>
      <c r="F8" s="3"/>
    </row>
    <row r="9" spans="1:6" ht="12.75">
      <c r="A9" s="3"/>
      <c r="B9" s="16"/>
      <c r="C9" s="11"/>
      <c r="D9" s="3"/>
      <c r="E9" s="3"/>
      <c r="F9" s="3"/>
    </row>
    <row r="10" spans="1:7" ht="12.75">
      <c r="A10" s="25">
        <v>2001</v>
      </c>
      <c r="B10" s="19">
        <f>SUM(D10:G10)</f>
        <v>2674</v>
      </c>
      <c r="C10" s="28">
        <v>2674</v>
      </c>
      <c r="D10" s="29">
        <v>2029</v>
      </c>
      <c r="E10" s="21">
        <v>302</v>
      </c>
      <c r="F10" s="21">
        <v>112</v>
      </c>
      <c r="G10" s="22">
        <v>231</v>
      </c>
    </row>
    <row r="11" spans="1:7" ht="12.75">
      <c r="A11" s="3" t="s">
        <v>7</v>
      </c>
      <c r="B11" s="19">
        <f>SUM(D11:G11)</f>
        <v>2896</v>
      </c>
      <c r="C11" s="28">
        <v>2896</v>
      </c>
      <c r="D11" s="29">
        <v>2176</v>
      </c>
      <c r="E11" s="21">
        <v>347</v>
      </c>
      <c r="F11" s="21">
        <v>119</v>
      </c>
      <c r="G11" s="22">
        <v>254</v>
      </c>
    </row>
    <row r="12" spans="1:7" ht="12.75">
      <c r="A12" s="25">
        <v>2003</v>
      </c>
      <c r="B12" s="19">
        <f aca="true" t="shared" si="0" ref="B12:B17">SUM(D12:G12)</f>
        <v>3077</v>
      </c>
      <c r="C12" s="28">
        <v>3077</v>
      </c>
      <c r="D12" s="29">
        <v>2325</v>
      </c>
      <c r="E12" s="21">
        <v>361</v>
      </c>
      <c r="F12" s="21">
        <v>132</v>
      </c>
      <c r="G12" s="22">
        <v>259</v>
      </c>
    </row>
    <row r="13" spans="1:7" ht="12.75">
      <c r="A13" s="25">
        <v>2004</v>
      </c>
      <c r="B13" s="19">
        <f t="shared" si="0"/>
        <v>3154</v>
      </c>
      <c r="C13" s="28">
        <v>3154</v>
      </c>
      <c r="D13" s="29">
        <v>2394</v>
      </c>
      <c r="E13" s="21">
        <v>371</v>
      </c>
      <c r="F13" s="21">
        <v>128</v>
      </c>
      <c r="G13" s="22">
        <v>261</v>
      </c>
    </row>
    <row r="14" spans="1:7" ht="12.75">
      <c r="A14" s="25">
        <v>2005</v>
      </c>
      <c r="B14" s="19">
        <f t="shared" si="0"/>
        <v>3229</v>
      </c>
      <c r="C14" s="28">
        <v>3229</v>
      </c>
      <c r="D14" s="29">
        <v>2462</v>
      </c>
      <c r="E14" s="21">
        <v>388</v>
      </c>
      <c r="F14" s="21">
        <v>133</v>
      </c>
      <c r="G14" s="22">
        <v>246</v>
      </c>
    </row>
    <row r="15" spans="1:7" ht="12.75">
      <c r="A15" s="25">
        <v>2006</v>
      </c>
      <c r="B15" s="19">
        <f t="shared" si="0"/>
        <v>3340</v>
      </c>
      <c r="C15" s="28">
        <f>SUM(D15:G15)</f>
        <v>3340</v>
      </c>
      <c r="D15" s="29">
        <v>2542</v>
      </c>
      <c r="E15" s="21">
        <v>401</v>
      </c>
      <c r="F15" s="21">
        <v>141</v>
      </c>
      <c r="G15" s="22">
        <v>256</v>
      </c>
    </row>
    <row r="16" spans="1:7" ht="12.75">
      <c r="A16" s="25">
        <v>2007</v>
      </c>
      <c r="B16" s="19">
        <f t="shared" si="0"/>
        <v>3400</v>
      </c>
      <c r="C16" s="28">
        <v>3400</v>
      </c>
      <c r="D16" s="29">
        <v>2587</v>
      </c>
      <c r="E16" s="21">
        <v>403</v>
      </c>
      <c r="F16" s="21">
        <v>142</v>
      </c>
      <c r="G16" s="22">
        <v>268</v>
      </c>
    </row>
    <row r="17" spans="1:7" ht="12.75">
      <c r="A17" s="25">
        <v>2008</v>
      </c>
      <c r="B17" s="19">
        <f t="shared" si="0"/>
        <v>3519</v>
      </c>
      <c r="C17" s="28">
        <v>3519</v>
      </c>
      <c r="D17" s="29">
        <v>2675</v>
      </c>
      <c r="E17" s="21">
        <v>424</v>
      </c>
      <c r="F17" s="21">
        <v>147</v>
      </c>
      <c r="G17" s="22">
        <v>273</v>
      </c>
    </row>
    <row r="18" spans="1:7" ht="12.75">
      <c r="A18" s="25">
        <v>2009</v>
      </c>
      <c r="B18" s="19">
        <f>SUM(D18:G18)</f>
        <v>858</v>
      </c>
      <c r="C18" s="28">
        <v>3502</v>
      </c>
      <c r="D18" s="32" t="s">
        <v>26</v>
      </c>
      <c r="E18" s="21">
        <v>433</v>
      </c>
      <c r="F18" s="21">
        <v>151</v>
      </c>
      <c r="G18" s="22">
        <v>274</v>
      </c>
    </row>
    <row r="19" spans="1:7" ht="12.75">
      <c r="A19" s="25">
        <v>2010</v>
      </c>
      <c r="B19" s="19">
        <f>SUM(D19:G19)</f>
        <v>3643</v>
      </c>
      <c r="C19" s="28">
        <v>3643</v>
      </c>
      <c r="D19" s="29">
        <v>2744</v>
      </c>
      <c r="E19" s="21">
        <v>462</v>
      </c>
      <c r="F19" s="21">
        <v>159</v>
      </c>
      <c r="G19" s="22">
        <v>278</v>
      </c>
    </row>
    <row r="20" spans="1:7" ht="12.75">
      <c r="A20" s="25"/>
      <c r="B20" s="19"/>
      <c r="C20" s="28"/>
      <c r="D20" s="29"/>
      <c r="E20" s="21"/>
      <c r="F20" s="21"/>
      <c r="G20" s="22"/>
    </row>
    <row r="21" spans="1:7" ht="12.75">
      <c r="A21" s="30" t="s">
        <v>11</v>
      </c>
      <c r="B21" s="19"/>
      <c r="C21" s="28"/>
      <c r="D21" s="29"/>
      <c r="E21" s="21"/>
      <c r="F21" s="21"/>
      <c r="G21" s="22"/>
    </row>
    <row r="22" spans="1:7" ht="12.75">
      <c r="A22" s="30" t="s">
        <v>27</v>
      </c>
      <c r="B22" s="19"/>
      <c r="C22" s="28"/>
      <c r="D22" s="29"/>
      <c r="E22" s="21"/>
      <c r="F22" s="21"/>
      <c r="G22" s="22"/>
    </row>
    <row r="23" spans="1:7" ht="12.75">
      <c r="A23" s="25"/>
      <c r="B23" s="19"/>
      <c r="C23" s="28"/>
      <c r="D23" s="29"/>
      <c r="E23" s="21"/>
      <c r="F23" s="21"/>
      <c r="G23" s="22"/>
    </row>
    <row r="24" spans="1:7" ht="12.75">
      <c r="A24" s="25" t="s">
        <v>9</v>
      </c>
      <c r="B24" s="19">
        <f>SUM(D24:G24)</f>
        <v>3643</v>
      </c>
      <c r="C24" s="28">
        <v>3643</v>
      </c>
      <c r="D24" s="29">
        <v>2744</v>
      </c>
      <c r="E24" s="21">
        <v>462</v>
      </c>
      <c r="F24" s="21">
        <v>159</v>
      </c>
      <c r="G24" s="22">
        <v>278</v>
      </c>
    </row>
    <row r="25" spans="1:7" ht="12.75">
      <c r="A25" s="31" t="s">
        <v>20</v>
      </c>
      <c r="B25" s="19">
        <f>SUM(D25:G25)</f>
        <v>3304</v>
      </c>
      <c r="C25" s="28">
        <v>3304</v>
      </c>
      <c r="D25" s="29">
        <v>2502</v>
      </c>
      <c r="E25" s="21">
        <v>406</v>
      </c>
      <c r="F25" s="21">
        <v>140</v>
      </c>
      <c r="G25" s="22">
        <v>256</v>
      </c>
    </row>
    <row r="26" spans="1:7" ht="12.75">
      <c r="A26" s="31" t="s">
        <v>21</v>
      </c>
      <c r="B26" s="19">
        <f>SUM(D26:G26)</f>
        <v>339</v>
      </c>
      <c r="C26" s="33">
        <v>339</v>
      </c>
      <c r="D26" s="29">
        <v>242</v>
      </c>
      <c r="E26" s="21">
        <v>56</v>
      </c>
      <c r="F26" s="21">
        <v>19</v>
      </c>
      <c r="G26" s="22">
        <v>22</v>
      </c>
    </row>
    <row r="27" spans="1:7" ht="12.75">
      <c r="A27" s="4"/>
      <c r="B27" s="20"/>
      <c r="C27" s="12"/>
      <c r="D27" s="4"/>
      <c r="E27" s="4"/>
      <c r="F27" s="4"/>
      <c r="G27" s="2"/>
    </row>
    <row r="29" ht="12.75">
      <c r="A29" s="23" t="s">
        <v>18</v>
      </c>
    </row>
    <row r="30" ht="12.75">
      <c r="A30" s="24" t="s">
        <v>17</v>
      </c>
    </row>
    <row r="31" ht="12.75">
      <c r="A31" s="23" t="s">
        <v>25</v>
      </c>
    </row>
    <row r="32" ht="12.75">
      <c r="A32" s="23" t="s">
        <v>24</v>
      </c>
    </row>
    <row r="33" ht="12.75">
      <c r="A33" s="23" t="s">
        <v>22</v>
      </c>
    </row>
    <row r="34" ht="12.75">
      <c r="A34" s="23" t="s">
        <v>13</v>
      </c>
    </row>
    <row r="35" ht="12.75">
      <c r="A35" s="23" t="s">
        <v>12</v>
      </c>
    </row>
    <row r="36" ht="12.75">
      <c r="A36" s="23" t="s">
        <v>23</v>
      </c>
    </row>
    <row r="37" ht="12.75">
      <c r="A37" s="23" t="s">
        <v>14</v>
      </c>
    </row>
    <row r="38" ht="12.75">
      <c r="A38" s="23" t="s">
        <v>15</v>
      </c>
    </row>
    <row r="39" spans="1:2" ht="12.75">
      <c r="A39" s="23" t="s">
        <v>8</v>
      </c>
      <c r="B39" s="17"/>
    </row>
    <row r="41" ht="12.75">
      <c r="B41"/>
    </row>
    <row r="42" ht="12.75">
      <c r="B4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2010-09-09T19:18:45Z</cp:lastPrinted>
  <dcterms:created xsi:type="dcterms:W3CDTF">1997-11-07T18:44:11Z</dcterms:created>
  <dcterms:modified xsi:type="dcterms:W3CDTF">2011-03-08T23:57:56Z</dcterms:modified>
  <cp:category/>
  <cp:version/>
  <cp:contentType/>
  <cp:contentStatus/>
</cp:coreProperties>
</file>