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0" windowWidth="14895" windowHeight="7845" activeTab="0"/>
  </bookViews>
  <sheets>
    <sheet name="2012" sheetId="1" r:id="rId1"/>
  </sheets>
  <definedNames>
    <definedName name="_xlnm.Print_Area" localSheetId="0">'2012'!$A$1:$H$45</definedName>
  </definedNames>
  <calcPr fullCalcOnLoad="1"/>
</workbook>
</file>

<file path=xl/sharedStrings.xml><?xml version="1.0" encoding="utf-8"?>
<sst xmlns="http://schemas.openxmlformats.org/spreadsheetml/2006/main" count="33" uniqueCount="19">
  <si>
    <t>Hawaii</t>
  </si>
  <si>
    <t>Deficient and obsolete</t>
  </si>
  <si>
    <t>Number</t>
  </si>
  <si>
    <t>Percent</t>
  </si>
  <si>
    <t>Area</t>
  </si>
  <si>
    <t>U.S.</t>
  </si>
  <si>
    <t>Total</t>
  </si>
  <si>
    <t>rehabilitation to remain open, or are closed.</t>
  </si>
  <si>
    <t>approach roadway alignment that no longer meet the criteria for the system of which the bridge is a part.</t>
  </si>
  <si>
    <t xml:space="preserve">     1/  Bridges are structurally deficient if they have been restricted to light vehicles, require immediate</t>
  </si>
  <si>
    <t xml:space="preserve">     2/  Bridges are functionally obsolete if they have deck geometry, load carrying capacity, clearance or</t>
  </si>
  <si>
    <t>Structurally              deficient 1/</t>
  </si>
  <si>
    <t>Functionally              obsolete 2/</t>
  </si>
  <si>
    <t>Number of bridges</t>
  </si>
  <si>
    <t>Development &amp; Tourism.</t>
  </si>
  <si>
    <t>Deficient Bridges by State and Highway System &lt;http://www.fhwa.dot.gov/bridge/deficient.cfm&gt;</t>
  </si>
  <si>
    <t xml:space="preserve">     Source:  U.S. Department of Transportation, Federal Highway Administration, Structures,</t>
  </si>
  <si>
    <t>Table 18.04-- CONDITION OF BRIDGES:  2007 TO 2012</t>
  </si>
  <si>
    <t xml:space="preserve">accessed June 12, 2013; and calculations by the Hawaii State Department of Business, Economic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</si>
</sst>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"/>
    <numFmt numFmtId="166" formatCode="@\ \ "/>
    <numFmt numFmtId="167" formatCode="0\ \ \ \ "/>
    <numFmt numFmtId="168" formatCode="0\ \ \ \ \ \ "/>
    <numFmt numFmtId="169" formatCode="@\ \ \ \ \ \ "/>
    <numFmt numFmtId="170" formatCode="#,###\ \ \ \ \ "/>
    <numFmt numFmtId="171" formatCode="#,###\ \ \ \ \ \ "/>
    <numFmt numFmtId="172" formatCode="0\ \ \ \ \ \ \ \ "/>
    <numFmt numFmtId="173" formatCode="@\ \ \ \ \ \ \ "/>
    <numFmt numFmtId="174" formatCode="@\ \ \ \ \ \ \ \ "/>
    <numFmt numFmtId="175" formatCode="\ \ @"/>
    <numFmt numFmtId="176" formatCode="\ \ \ @"/>
    <numFmt numFmtId="177" formatCode="\ \ \ \ \ \ @"/>
    <numFmt numFmtId="178" formatCode="\ \ \ \ \ \ \ \ \ @"/>
    <numFmt numFmtId="179" formatCode="\ \ \ \ \ \ \ @"/>
    <numFmt numFmtId="180" formatCode="\ @"/>
    <numFmt numFmtId="181" formatCode="0\ \ \ \ \ \ \ "/>
    <numFmt numFmtId="182" formatCode="@\ \ \ \ \ "/>
    <numFmt numFmtId="183" formatCode="#,##0\ \ \ \ "/>
    <numFmt numFmtId="184" formatCode="#,##0\ "/>
    <numFmt numFmtId="185" formatCode="#,##0\ \ \ "/>
    <numFmt numFmtId="186" formatCode="\ @\ \ \ \ "/>
    <numFmt numFmtId="187" formatCode="\ @\ \ \ \ \ "/>
    <numFmt numFmtId="188" formatCode="\ @\ \ \ "/>
    <numFmt numFmtId="189" formatCode="0.0"/>
    <numFmt numFmtId="190" formatCode="0.0\ \ \ \ "/>
    <numFmt numFmtId="191" formatCode="0.0\ \ \ 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1" applyBorder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177" fontId="0" fillId="0" borderId="1" applyBorder="0">
      <alignment/>
      <protection/>
    </xf>
    <xf numFmtId="178" fontId="0" fillId="0" borderId="1">
      <alignment/>
      <protection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4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 horizontal="center" wrapText="1"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  <xf numFmtId="0" fontId="34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/>
    </xf>
    <xf numFmtId="49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2" xfId="0" applyNumberFormat="1" applyBorder="1" applyAlignment="1">
      <alignment/>
    </xf>
    <xf numFmtId="170" fontId="0" fillId="0" borderId="12" xfId="0" applyNumberFormat="1" applyBorder="1" applyAlignment="1">
      <alignment/>
    </xf>
    <xf numFmtId="185" fontId="0" fillId="0" borderId="0" xfId="0" applyNumberFormat="1" applyBorder="1" applyAlignment="1">
      <alignment/>
    </xf>
    <xf numFmtId="185" fontId="0" fillId="0" borderId="20" xfId="0" applyNumberFormat="1" applyBorder="1" applyAlignment="1">
      <alignment/>
    </xf>
    <xf numFmtId="0" fontId="4" fillId="0" borderId="0" xfId="50" applyNumberFormat="1" applyFont="1">
      <alignment/>
      <protection/>
    </xf>
    <xf numFmtId="0" fontId="1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185" fontId="0" fillId="0" borderId="1" xfId="0" applyNumberFormat="1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0" fontId="1" fillId="0" borderId="23" xfId="0" applyFont="1" applyBorder="1" applyAlignment="1">
      <alignment horizontal="centerContinuous" wrapText="1"/>
    </xf>
    <xf numFmtId="0" fontId="1" fillId="0" borderId="13" xfId="0" applyFont="1" applyBorder="1" applyAlignment="1">
      <alignment horizontal="centerContinuous" wrapText="1"/>
    </xf>
    <xf numFmtId="0" fontId="1" fillId="0" borderId="24" xfId="0" applyFont="1" applyBorder="1" applyAlignment="1">
      <alignment horizontal="center" wrapText="1"/>
    </xf>
    <xf numFmtId="185" fontId="0" fillId="0" borderId="25" xfId="0" applyNumberFormat="1" applyBorder="1" applyAlignment="1">
      <alignment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181" fontId="0" fillId="0" borderId="23" xfId="0" applyNumberFormat="1" applyBorder="1" applyAlignment="1">
      <alignment/>
    </xf>
    <xf numFmtId="191" fontId="0" fillId="0" borderId="1" xfId="0" applyNumberFormat="1" applyBorder="1" applyAlignment="1">
      <alignment/>
    </xf>
    <xf numFmtId="191" fontId="0" fillId="0" borderId="27" xfId="0" applyNumberFormat="1" applyBorder="1" applyAlignment="1">
      <alignment/>
    </xf>
    <xf numFmtId="0" fontId="0" fillId="0" borderId="1" xfId="0" applyNumberForma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91" fontId="0" fillId="0" borderId="0" xfId="0" applyNumberForma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</cellXfs>
  <cellStyles count="52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A47" sqref="A47"/>
    </sheetView>
  </sheetViews>
  <sheetFormatPr defaultColWidth="9.140625" defaultRowHeight="12.75"/>
  <cols>
    <col min="1" max="1" width="11.28125" style="0" customWidth="1"/>
    <col min="2" max="2" width="12.140625" style="0" customWidth="1"/>
    <col min="3" max="3" width="10.28125" style="0" customWidth="1"/>
    <col min="4" max="4" width="8.421875" style="0" customWidth="1"/>
    <col min="5" max="5" width="10.140625" style="0" customWidth="1"/>
    <col min="6" max="6" width="8.421875" style="0" customWidth="1"/>
    <col min="7" max="7" width="10.421875" style="0" customWidth="1"/>
    <col min="8" max="8" width="8.28125" style="0" customWidth="1"/>
  </cols>
  <sheetData>
    <row r="1" spans="1:8" ht="15.75" customHeight="1">
      <c r="A1" s="44" t="s">
        <v>17</v>
      </c>
      <c r="B1" s="45"/>
      <c r="C1" s="45"/>
      <c r="D1" s="45"/>
      <c r="E1" s="45"/>
      <c r="F1" s="45"/>
      <c r="G1" s="45"/>
      <c r="H1" s="45"/>
    </row>
    <row r="2" spans="1:8" ht="13.5" thickBot="1">
      <c r="A2" s="1"/>
      <c r="B2" s="1"/>
      <c r="C2" s="1"/>
      <c r="D2" s="1"/>
      <c r="E2" s="1"/>
      <c r="F2" s="1"/>
      <c r="G2" s="1"/>
      <c r="H2" s="7"/>
    </row>
    <row r="3" spans="1:8" ht="24" customHeight="1" thickTop="1">
      <c r="A3" s="7"/>
      <c r="B3" s="10"/>
      <c r="C3" s="13" t="s">
        <v>1</v>
      </c>
      <c r="D3" s="14"/>
      <c r="E3" s="15"/>
      <c r="F3" s="15"/>
      <c r="G3" s="15"/>
      <c r="H3" s="15"/>
    </row>
    <row r="4" spans="1:8" s="5" customFormat="1" ht="34.5" customHeight="1">
      <c r="A4" s="8"/>
      <c r="B4" s="11"/>
      <c r="C4" s="46" t="s">
        <v>6</v>
      </c>
      <c r="D4" s="47"/>
      <c r="E4" s="32" t="s">
        <v>11</v>
      </c>
      <c r="F4" s="33"/>
      <c r="G4" s="32" t="s">
        <v>12</v>
      </c>
      <c r="H4" s="33"/>
    </row>
    <row r="5" spans="1:8" s="4" customFormat="1" ht="34.5" customHeight="1">
      <c r="A5" s="3" t="s">
        <v>4</v>
      </c>
      <c r="B5" s="12" t="s">
        <v>13</v>
      </c>
      <c r="C5" s="9" t="s">
        <v>2</v>
      </c>
      <c r="D5" s="2" t="s">
        <v>3</v>
      </c>
      <c r="E5" s="2" t="s">
        <v>2</v>
      </c>
      <c r="F5" s="2" t="s">
        <v>3</v>
      </c>
      <c r="G5" s="34" t="s">
        <v>2</v>
      </c>
      <c r="H5" s="36" t="s">
        <v>3</v>
      </c>
    </row>
    <row r="6" spans="1:8" s="4" customFormat="1" ht="12.75" customHeight="1">
      <c r="A6" s="27"/>
      <c r="B6" s="28"/>
      <c r="C6" s="25"/>
      <c r="D6" s="26"/>
      <c r="E6" s="26"/>
      <c r="F6" s="26"/>
      <c r="G6" s="24"/>
      <c r="H6" s="37"/>
    </row>
    <row r="7" spans="1:8" ht="12.75">
      <c r="A7" s="41">
        <v>2007</v>
      </c>
      <c r="B7" s="21"/>
      <c r="C7" s="22"/>
      <c r="D7" s="39"/>
      <c r="E7" s="29"/>
      <c r="F7" s="39"/>
      <c r="G7" s="35"/>
      <c r="H7" s="40"/>
    </row>
    <row r="8" spans="1:8" ht="12.75">
      <c r="A8" s="6"/>
      <c r="B8" s="21"/>
      <c r="C8" s="22"/>
      <c r="D8" s="39"/>
      <c r="E8" s="29"/>
      <c r="F8" s="39"/>
      <c r="G8" s="35"/>
      <c r="H8" s="40"/>
    </row>
    <row r="9" spans="1:8" ht="12.75">
      <c r="A9" s="6" t="s">
        <v>5</v>
      </c>
      <c r="B9" s="21">
        <v>599766</v>
      </c>
      <c r="C9" s="22">
        <v>152316</v>
      </c>
      <c r="D9" s="39">
        <v>25.39590440271706</v>
      </c>
      <c r="E9" s="29">
        <v>72524</v>
      </c>
      <c r="F9" s="39">
        <v>12.092049232534022</v>
      </c>
      <c r="G9" s="35">
        <v>79792</v>
      </c>
      <c r="H9" s="40">
        <v>13.303855170183038</v>
      </c>
    </row>
    <row r="10" spans="1:8" ht="12.75">
      <c r="A10" s="6" t="s">
        <v>0</v>
      </c>
      <c r="B10" s="21">
        <v>1115</v>
      </c>
      <c r="C10" s="22">
        <v>500</v>
      </c>
      <c r="D10" s="39">
        <v>44.843049327354265</v>
      </c>
      <c r="E10" s="29">
        <v>142</v>
      </c>
      <c r="F10" s="39">
        <v>12.73542600896861</v>
      </c>
      <c r="G10" s="35">
        <v>358</v>
      </c>
      <c r="H10" s="40">
        <v>32.107623318385656</v>
      </c>
    </row>
    <row r="11" spans="1:8" ht="12.75">
      <c r="A11" s="6"/>
      <c r="B11" s="21"/>
      <c r="C11" s="22"/>
      <c r="D11" s="39"/>
      <c r="E11" s="29"/>
      <c r="F11" s="39"/>
      <c r="G11" s="21"/>
      <c r="H11" s="40"/>
    </row>
    <row r="12" spans="1:8" ht="12.75">
      <c r="A12" s="42">
        <v>2008</v>
      </c>
      <c r="B12" s="21"/>
      <c r="C12" s="22"/>
      <c r="D12" s="39"/>
      <c r="E12" s="29"/>
      <c r="F12" s="39"/>
      <c r="G12" s="35"/>
      <c r="H12" s="40"/>
    </row>
    <row r="13" spans="1:8" ht="12.75">
      <c r="A13" s="6"/>
      <c r="B13" s="21"/>
      <c r="C13" s="22"/>
      <c r="D13" s="39"/>
      <c r="E13" s="29"/>
      <c r="F13" s="39"/>
      <c r="G13" s="35"/>
      <c r="H13" s="40"/>
    </row>
    <row r="14" spans="1:8" ht="12.75">
      <c r="A14" s="6" t="s">
        <v>5</v>
      </c>
      <c r="B14" s="21">
        <v>601411</v>
      </c>
      <c r="C14" s="22">
        <v>151391</v>
      </c>
      <c r="D14" s="39">
        <v>25.2</v>
      </c>
      <c r="E14" s="29">
        <v>71469</v>
      </c>
      <c r="F14" s="39">
        <v>11.9</v>
      </c>
      <c r="G14" s="35">
        <v>79922</v>
      </c>
      <c r="H14" s="40">
        <v>13.303855170183038</v>
      </c>
    </row>
    <row r="15" spans="1:8" ht="12.75">
      <c r="A15" s="6" t="s">
        <v>0</v>
      </c>
      <c r="B15" s="21">
        <v>1120</v>
      </c>
      <c r="C15" s="22">
        <v>487</v>
      </c>
      <c r="D15" s="39">
        <v>43.5</v>
      </c>
      <c r="E15" s="29">
        <v>136</v>
      </c>
      <c r="F15" s="39">
        <v>12.1</v>
      </c>
      <c r="G15" s="35">
        <v>351</v>
      </c>
      <c r="H15" s="40">
        <v>31.3</v>
      </c>
    </row>
    <row r="16" spans="1:8" ht="12.75">
      <c r="A16" s="6"/>
      <c r="B16" s="21"/>
      <c r="C16" s="22"/>
      <c r="D16" s="39"/>
      <c r="E16" s="29"/>
      <c r="F16" s="39"/>
      <c r="G16" s="21"/>
      <c r="H16" s="40"/>
    </row>
    <row r="17" spans="1:8" ht="12.75">
      <c r="A17" s="42">
        <v>2009</v>
      </c>
      <c r="B17" s="21"/>
      <c r="C17" s="22"/>
      <c r="D17" s="39"/>
      <c r="E17" s="29"/>
      <c r="F17" s="39"/>
      <c r="G17" s="35"/>
      <c r="H17" s="40"/>
    </row>
    <row r="18" spans="1:8" ht="12.75">
      <c r="A18" s="6"/>
      <c r="B18" s="21"/>
      <c r="C18" s="22"/>
      <c r="D18" s="39"/>
      <c r="E18" s="29"/>
      <c r="F18" s="39"/>
      <c r="G18" s="35"/>
      <c r="H18" s="40"/>
    </row>
    <row r="19" spans="1:8" ht="12.75">
      <c r="A19" s="6" t="s">
        <v>5</v>
      </c>
      <c r="B19" s="21">
        <v>603245</v>
      </c>
      <c r="C19" s="22">
        <f>E19+G19</f>
        <v>149647</v>
      </c>
      <c r="D19" s="39">
        <v>24.807002130146127</v>
      </c>
      <c r="E19" s="29">
        <v>71179</v>
      </c>
      <c r="F19" s="39">
        <v>11.79935183880513</v>
      </c>
      <c r="G19" s="35">
        <v>78468</v>
      </c>
      <c r="H19" s="43">
        <v>13.007650291340997</v>
      </c>
    </row>
    <row r="20" spans="1:8" ht="12.75">
      <c r="A20" s="6" t="s">
        <v>0</v>
      </c>
      <c r="B20" s="21">
        <v>1133</v>
      </c>
      <c r="C20" s="22">
        <f>E20+G20</f>
        <v>493</v>
      </c>
      <c r="D20" s="39">
        <v>43.51279788172992</v>
      </c>
      <c r="E20" s="29">
        <v>144</v>
      </c>
      <c r="F20" s="39">
        <v>12.709620476610766</v>
      </c>
      <c r="G20" s="35">
        <v>349</v>
      </c>
      <c r="H20" s="43">
        <v>30.803177405119154</v>
      </c>
    </row>
    <row r="21" spans="1:8" ht="12.75">
      <c r="A21" s="6"/>
      <c r="B21" s="21"/>
      <c r="C21" s="22"/>
      <c r="D21" s="39"/>
      <c r="E21" s="29"/>
      <c r="F21" s="39"/>
      <c r="G21" s="21"/>
      <c r="H21" s="40"/>
    </row>
    <row r="22" spans="1:8" ht="12.75">
      <c r="A22" s="42">
        <v>2010</v>
      </c>
      <c r="B22" s="21"/>
      <c r="C22" s="22"/>
      <c r="D22" s="39"/>
      <c r="E22" s="29"/>
      <c r="F22" s="39"/>
      <c r="G22" s="35"/>
      <c r="H22" s="40"/>
    </row>
    <row r="23" spans="1:8" ht="12.75">
      <c r="A23" s="6"/>
      <c r="B23" s="21"/>
      <c r="C23" s="22"/>
      <c r="D23" s="39"/>
      <c r="E23" s="29"/>
      <c r="F23" s="39"/>
      <c r="G23" s="35"/>
      <c r="H23" s="40"/>
    </row>
    <row r="24" spans="1:8" ht="12.75">
      <c r="A24" s="6" t="s">
        <v>5</v>
      </c>
      <c r="B24" s="21">
        <v>604474</v>
      </c>
      <c r="C24" s="22">
        <v>146633</v>
      </c>
      <c r="D24" s="39">
        <v>24.2579498870092</v>
      </c>
      <c r="E24" s="29">
        <v>69223</v>
      </c>
      <c r="F24" s="39">
        <v>11.451774600727244</v>
      </c>
      <c r="G24" s="35">
        <v>77410</v>
      </c>
      <c r="H24" s="43">
        <v>12.806175286281956</v>
      </c>
    </row>
    <row r="25" spans="1:8" ht="12.75">
      <c r="A25" s="6" t="s">
        <v>0</v>
      </c>
      <c r="B25" s="21">
        <v>1137</v>
      </c>
      <c r="C25" s="22">
        <v>507</v>
      </c>
      <c r="D25" s="39">
        <v>44.59102902374671</v>
      </c>
      <c r="E25" s="29">
        <v>141</v>
      </c>
      <c r="F25" s="39">
        <v>12.401055408970976</v>
      </c>
      <c r="G25" s="35">
        <v>366</v>
      </c>
      <c r="H25" s="43">
        <v>32.189973614775724</v>
      </c>
    </row>
    <row r="26" spans="1:10" ht="12.75">
      <c r="A26" s="6"/>
      <c r="B26" s="21"/>
      <c r="C26" s="22"/>
      <c r="D26" s="39"/>
      <c r="E26" s="29"/>
      <c r="F26" s="39"/>
      <c r="G26" s="21"/>
      <c r="H26" s="40"/>
      <c r="I26" s="7"/>
      <c r="J26" s="7"/>
    </row>
    <row r="27" spans="1:10" ht="12.75">
      <c r="A27" s="42">
        <v>2011</v>
      </c>
      <c r="B27" s="21"/>
      <c r="C27" s="22"/>
      <c r="D27" s="39"/>
      <c r="E27" s="29"/>
      <c r="F27" s="39"/>
      <c r="G27" s="35"/>
      <c r="H27" s="40"/>
      <c r="I27" s="7"/>
      <c r="J27" s="7"/>
    </row>
    <row r="28" spans="1:10" ht="12.75">
      <c r="A28" s="6"/>
      <c r="B28" s="21"/>
      <c r="C28" s="22"/>
      <c r="D28" s="39"/>
      <c r="E28" s="29"/>
      <c r="F28" s="39"/>
      <c r="G28" s="35"/>
      <c r="H28" s="40"/>
      <c r="I28" s="7"/>
      <c r="J28" s="7"/>
    </row>
    <row r="29" spans="1:10" ht="12.75">
      <c r="A29" s="6" t="s">
        <v>5</v>
      </c>
      <c r="B29" s="21">
        <v>605086</v>
      </c>
      <c r="C29" s="22">
        <v>143889</v>
      </c>
      <c r="D29" s="39">
        <v>23.779925498193645</v>
      </c>
      <c r="E29" s="29">
        <v>67526</v>
      </c>
      <c r="F29" s="39">
        <v>11.159735971415634</v>
      </c>
      <c r="G29" s="35">
        <v>76363</v>
      </c>
      <c r="H29" s="43">
        <v>12.620189526778011</v>
      </c>
      <c r="I29" s="7"/>
      <c r="J29" s="7"/>
    </row>
    <row r="30" spans="1:10" ht="12.75">
      <c r="A30" s="6" t="s">
        <v>0</v>
      </c>
      <c r="B30" s="21">
        <v>1132</v>
      </c>
      <c r="C30" s="22">
        <v>506</v>
      </c>
      <c r="D30" s="39">
        <v>44.69964664310954</v>
      </c>
      <c r="E30" s="29">
        <v>144</v>
      </c>
      <c r="F30" s="39">
        <v>12.7208480565371</v>
      </c>
      <c r="G30" s="35">
        <v>362</v>
      </c>
      <c r="H30" s="43">
        <v>31.978798586572438</v>
      </c>
      <c r="I30" s="7"/>
      <c r="J30" s="7"/>
    </row>
    <row r="31" spans="1:10" ht="12.75">
      <c r="A31" s="6"/>
      <c r="B31" s="21"/>
      <c r="C31" s="22"/>
      <c r="D31" s="39"/>
      <c r="E31" s="29"/>
      <c r="F31" s="39"/>
      <c r="G31" s="21"/>
      <c r="H31" s="40"/>
      <c r="I31" s="7"/>
      <c r="J31" s="7"/>
    </row>
    <row r="32" spans="1:10" ht="12.75">
      <c r="A32" s="42">
        <v>2012</v>
      </c>
      <c r="B32" s="21"/>
      <c r="C32" s="22"/>
      <c r="D32" s="39"/>
      <c r="E32" s="29"/>
      <c r="F32" s="39"/>
      <c r="G32" s="35"/>
      <c r="H32" s="40"/>
      <c r="I32" s="7"/>
      <c r="J32" s="7"/>
    </row>
    <row r="33" spans="1:10" ht="12.75">
      <c r="A33" s="6"/>
      <c r="B33" s="21"/>
      <c r="C33" s="22"/>
      <c r="D33" s="39"/>
      <c r="E33" s="29"/>
      <c r="F33" s="39"/>
      <c r="G33" s="35"/>
      <c r="H33" s="40"/>
      <c r="I33" s="7"/>
      <c r="J33" s="7"/>
    </row>
    <row r="34" spans="1:10" ht="12.75">
      <c r="A34" s="6" t="s">
        <v>5</v>
      </c>
      <c r="B34" s="21">
        <v>607380</v>
      </c>
      <c r="C34" s="22">
        <v>151497</v>
      </c>
      <c r="D34" s="39">
        <v>24.942704731798873</v>
      </c>
      <c r="E34" s="29">
        <v>66749</v>
      </c>
      <c r="F34" s="39">
        <v>10.98966050907175</v>
      </c>
      <c r="G34" s="35">
        <v>84748</v>
      </c>
      <c r="H34" s="43">
        <v>13.953044222727124</v>
      </c>
      <c r="I34" s="7"/>
      <c r="J34" s="7"/>
    </row>
    <row r="35" spans="1:10" ht="12.75">
      <c r="A35" s="6" t="s">
        <v>0</v>
      </c>
      <c r="B35" s="21">
        <v>1131</v>
      </c>
      <c r="C35" s="22">
        <v>505</v>
      </c>
      <c r="D35" s="39">
        <v>44.65075154730327</v>
      </c>
      <c r="E35" s="29">
        <v>146</v>
      </c>
      <c r="F35" s="39">
        <v>12.90893015030946</v>
      </c>
      <c r="G35" s="35">
        <v>359</v>
      </c>
      <c r="H35" s="43">
        <v>31.741821396993814</v>
      </c>
      <c r="I35" s="7"/>
      <c r="J35" s="7"/>
    </row>
    <row r="36" spans="1:10" ht="12.75">
      <c r="A36" s="16"/>
      <c r="B36" s="17"/>
      <c r="C36" s="18"/>
      <c r="D36" s="19"/>
      <c r="E36" s="20"/>
      <c r="F36" s="20"/>
      <c r="G36" s="17"/>
      <c r="H36" s="38"/>
      <c r="I36" s="7"/>
      <c r="J36" s="7"/>
    </row>
    <row r="37" spans="9:10" ht="12.75">
      <c r="I37" s="7"/>
      <c r="J37" s="7"/>
    </row>
    <row r="38" spans="1:10" ht="12.75">
      <c r="A38" s="30" t="s">
        <v>9</v>
      </c>
      <c r="I38" s="7"/>
      <c r="J38" s="7"/>
    </row>
    <row r="39" spans="1:10" ht="12.75">
      <c r="A39" s="31" t="s">
        <v>7</v>
      </c>
      <c r="I39" s="7"/>
      <c r="J39" s="7"/>
    </row>
    <row r="40" spans="1:10" ht="12.75">
      <c r="A40" s="31" t="s">
        <v>10</v>
      </c>
      <c r="I40" s="7"/>
      <c r="J40" s="7"/>
    </row>
    <row r="41" ht="12.75">
      <c r="A41" s="31" t="s">
        <v>8</v>
      </c>
    </row>
    <row r="42" ht="12.75">
      <c r="A42" s="23" t="s">
        <v>16</v>
      </c>
    </row>
    <row r="43" ht="12.75">
      <c r="A43" s="30" t="s">
        <v>15</v>
      </c>
    </row>
    <row r="44" ht="12.75">
      <c r="A44" s="30" t="s">
        <v>18</v>
      </c>
    </row>
    <row r="45" ht="12.75">
      <c r="A45" s="30" t="s">
        <v>14</v>
      </c>
    </row>
  </sheetData>
  <sheetProtection/>
  <mergeCells count="2">
    <mergeCell ref="A1:H1"/>
    <mergeCell ref="C4:D4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2012&amp;R&amp;"Arial"&amp;9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Paul Oshiro</cp:lastModifiedBy>
  <cp:lastPrinted>2013-06-13T00:35:01Z</cp:lastPrinted>
  <dcterms:created xsi:type="dcterms:W3CDTF">1998-02-09T23:51:18Z</dcterms:created>
  <dcterms:modified xsi:type="dcterms:W3CDTF">2013-08-12T22:39:07Z</dcterms:modified>
  <cp:category/>
  <cp:version/>
  <cp:contentType/>
  <cp:contentStatus/>
</cp:coreProperties>
</file>