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3540" windowWidth="16545" windowHeight="6750" activeTab="0"/>
  </bookViews>
  <sheets>
    <sheet name="2013" sheetId="1" r:id="rId1"/>
  </sheets>
  <definedNames>
    <definedName name="CO_2_15">#REF!</definedName>
    <definedName name="CO_4_15">#REF!</definedName>
    <definedName name="CO_6_15">#REF!</definedName>
    <definedName name="TABLE2_15">#REF!</definedName>
    <definedName name="TABLE4_15">#REF!</definedName>
  </definedNames>
  <calcPr fullCalcOnLoad="1"/>
</workbook>
</file>

<file path=xl/sharedStrings.xml><?xml version="1.0" encoding="utf-8"?>
<sst xmlns="http://schemas.openxmlformats.org/spreadsheetml/2006/main" count="34" uniqueCount="33">
  <si>
    <t>Component</t>
  </si>
  <si>
    <t>State total</t>
  </si>
  <si>
    <t>Honolulu</t>
  </si>
  <si>
    <t>Hawaii</t>
  </si>
  <si>
    <t>Kauai</t>
  </si>
  <si>
    <t>Maui 1/</t>
  </si>
  <si>
    <t>Resident population:</t>
  </si>
  <si>
    <t>Resident births</t>
  </si>
  <si>
    <t>Resident deaths</t>
  </si>
  <si>
    <t xml:space="preserve"> </t>
  </si>
  <si>
    <t>1/  Maui County including Kalawao County.</t>
  </si>
  <si>
    <t>Forces and their dependents.  Excludes movement between Hawaii and Puerto Rico.</t>
  </si>
  <si>
    <t>3/  Total population change includes a residual which is not shown in this table.</t>
  </si>
  <si>
    <t>Foreign migrants (net) 4/</t>
  </si>
  <si>
    <t>Internal migrants (net) 5/</t>
  </si>
  <si>
    <t>Net change 3/</t>
  </si>
  <si>
    <t>April 1, 2010 (estimates base) 2/</t>
  </si>
  <si>
    <t>migration between the United States and Puerto Rico, (c) the net migration of natives to and from the United</t>
  </si>
  <si>
    <t xml:space="preserve">     4/  Net international migration includes the international migration of both native and foreign-born</t>
  </si>
  <si>
    <t>populations.  Specifically, it includes:  (a) the net international migration of the foreign born, (b) the net</t>
  </si>
  <si>
    <t>States, and (d) the net movement of the Armed Forces pouplation between the United States and overseas.</t>
  </si>
  <si>
    <t>2/  The estimates are based on the 2010 Census and reflect changes to the April 1, 2010 population due to</t>
  </si>
  <si>
    <t>the Count Question Resolution program.</t>
  </si>
  <si>
    <t>BY COUNTY:  2010 TO 2013</t>
  </si>
  <si>
    <t xml:space="preserve">     Source:  U.S. Census Bureau, Population Division "Annual Resident Population Estimates, Estimated</t>
  </si>
  <si>
    <t>Components of Resident Population Change, and Rates of the Components of the Components of Resident</t>
  </si>
  <si>
    <t>accessed March 27, 2014.</t>
  </si>
  <si>
    <t>March 27, 2014) &lt;http://www.census.gov/popest/data/counties/totals/2013/CO-EST2013-alldata.html&gt;</t>
  </si>
  <si>
    <t>Population Change for States and Counties:  April 1, 2010 to July 1, 2013" (CO-EST2013-alldata) (released</t>
  </si>
  <si>
    <t xml:space="preserve">5/  Net of migration (a) to the State of Hawaii from other states (b) from the state of Hawaii to other states </t>
  </si>
  <si>
    <t xml:space="preserve">and (c) from one county to another county in the State of Hawaii.  This migration figure includes the Armed </t>
  </si>
  <si>
    <t>July 1, 2013 (estimate)</t>
  </si>
  <si>
    <t xml:space="preserve">Table 1.58-- COMPONENTS OF CHANGE IN THE RESIDENT POPULATION,                          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</si>
</sst>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\ \ \ @"/>
    <numFmt numFmtId="167" formatCode="#,##0\ \ \ \ "/>
    <numFmt numFmtId="168" formatCode="#,##0\ \ \ \ \ \ "/>
    <numFmt numFmtId="169" formatCode="#,##0\ \ \ "/>
    <numFmt numFmtId="170" formatCode="\ \ \ \ \ \ @"/>
    <numFmt numFmtId="171" formatCode="\ \ \ \ \ \ \ \ \ @"/>
    <numFmt numFmtId="172" formatCode="\ \ \ \ \ \ \ \ \ \ \ \ @"/>
    <numFmt numFmtId="173" formatCode="\ \ \ \ \ \ \ \ \ \ \ \ \ \ \ @"/>
    <numFmt numFmtId="174" formatCode="\ \ \ \ \ \ \ \ \ \ \ \ \ \ \ \ \ \ @"/>
    <numFmt numFmtId="175" formatCode="#,##0\ "/>
    <numFmt numFmtId="176" formatCode="m/d/yy\ "/>
    <numFmt numFmtId="177" formatCode="m/d/yy\ \ "/>
    <numFmt numFmtId="178" formatCode="0.0"/>
    <numFmt numFmtId="179" formatCode="0.0\ "/>
    <numFmt numFmtId="180" formatCode="#,##0.0\ \ \ "/>
    <numFmt numFmtId="181" formatCode="yyyy"/>
    <numFmt numFmtId="182" formatCode="#,##0.0"/>
    <numFmt numFmtId="183" formatCode="0.0\ \ "/>
    <numFmt numFmtId="184" formatCode="0.0\ \ \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\ "/>
    <numFmt numFmtId="192" formatCode="0.00\ "/>
    <numFmt numFmtId="193" formatCode="0.000\ "/>
    <numFmt numFmtId="194" formatCode="\ \ \ \ @"/>
    <numFmt numFmtId="195" formatCode="\ \ @"/>
    <numFmt numFmtId="196" formatCode="@\ \ \ "/>
    <numFmt numFmtId="197" formatCode="@\ \ \ \ \ "/>
    <numFmt numFmtId="198" formatCode="@\ \ \ \ "/>
    <numFmt numFmtId="199" formatCode="[$-409]mmmm\ d\,\ yyyy;@"/>
    <numFmt numFmtId="200" formatCode="#,##0\ \ \ \ \ "/>
    <numFmt numFmtId="201" formatCode="0.0\ \ 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70" fontId="0" fillId="0" borderId="1" applyBorder="0">
      <alignment/>
      <protection/>
    </xf>
    <xf numFmtId="171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72" fontId="0" fillId="0" borderId="1">
      <alignment/>
      <protection/>
    </xf>
    <xf numFmtId="173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4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Continuous" wrapText="1"/>
    </xf>
    <xf numFmtId="0" fontId="0" fillId="0" borderId="12" xfId="0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0" xfId="54" applyFont="1">
      <alignment/>
      <protection/>
    </xf>
    <xf numFmtId="49" fontId="5" fillId="0" borderId="0" xfId="54" applyNumberFormat="1" applyFont="1">
      <alignment/>
      <protection/>
    </xf>
    <xf numFmtId="166" fontId="0" fillId="0" borderId="1" xfId="15" applyFont="1" applyBorder="1">
      <alignment/>
      <protection/>
    </xf>
    <xf numFmtId="169" fontId="0" fillId="0" borderId="12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19" xfId="0" applyNumberFormat="1" applyBorder="1" applyAlignment="1">
      <alignment/>
    </xf>
  </cellXfs>
  <cellStyles count="60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1.7109375" style="0" customWidth="1"/>
    <col min="3" max="3" width="11.57421875" style="0" customWidth="1"/>
    <col min="4" max="6" width="10.28125" style="0" customWidth="1"/>
  </cols>
  <sheetData>
    <row r="1" spans="1:6" s="1" customFormat="1" ht="15.75" customHeight="1">
      <c r="A1" s="4" t="s">
        <v>32</v>
      </c>
      <c r="B1" s="4"/>
      <c r="C1" s="4"/>
      <c r="D1" s="4"/>
      <c r="E1" s="4"/>
      <c r="F1" s="4"/>
    </row>
    <row r="2" spans="1:6" s="1" customFormat="1" ht="15.75">
      <c r="A2" s="4" t="s">
        <v>23</v>
      </c>
      <c r="B2" s="4"/>
      <c r="C2" s="4"/>
      <c r="D2" s="4"/>
      <c r="E2" s="4"/>
      <c r="F2" s="4"/>
    </row>
    <row r="3" ht="12.75" customHeight="1" thickBot="1"/>
    <row r="4" spans="1:6" s="11" customFormat="1" ht="22.5" customHeight="1" thickTop="1">
      <c r="A4" s="8" t="s">
        <v>0</v>
      </c>
      <c r="B4" s="9" t="s">
        <v>1</v>
      </c>
      <c r="C4" s="8" t="s">
        <v>2</v>
      </c>
      <c r="D4" s="8" t="s">
        <v>3</v>
      </c>
      <c r="E4" s="8" t="s">
        <v>4</v>
      </c>
      <c r="F4" s="10" t="s">
        <v>5</v>
      </c>
    </row>
    <row r="5" spans="1:5" ht="12.75" customHeight="1">
      <c r="A5" s="2"/>
      <c r="B5" s="5"/>
      <c r="C5" s="2"/>
      <c r="D5" s="2"/>
      <c r="E5" s="2"/>
    </row>
    <row r="6" spans="1:5" ht="12.75" customHeight="1">
      <c r="A6" s="2" t="s">
        <v>6</v>
      </c>
      <c r="B6" s="5"/>
      <c r="C6" s="2"/>
      <c r="D6" s="2"/>
      <c r="E6" s="2"/>
    </row>
    <row r="7" spans="1:6" ht="12.75" customHeight="1">
      <c r="A7" s="14" t="s">
        <v>16</v>
      </c>
      <c r="B7" s="15">
        <v>1360301</v>
      </c>
      <c r="C7" s="6">
        <v>953207</v>
      </c>
      <c r="D7" s="6">
        <v>185079</v>
      </c>
      <c r="E7" s="6">
        <v>67090</v>
      </c>
      <c r="F7" s="7">
        <v>154925</v>
      </c>
    </row>
    <row r="8" spans="1:6" ht="12.75" customHeight="1">
      <c r="A8" s="14" t="s">
        <v>31</v>
      </c>
      <c r="B8" s="15">
        <v>1404054</v>
      </c>
      <c r="C8" s="6">
        <v>983429</v>
      </c>
      <c r="D8" s="6">
        <v>190821</v>
      </c>
      <c r="E8" s="6">
        <v>69512</v>
      </c>
      <c r="F8" s="7">
        <v>160292</v>
      </c>
    </row>
    <row r="9" spans="1:6" ht="12.75" customHeight="1">
      <c r="A9" s="14" t="s">
        <v>15</v>
      </c>
      <c r="B9" s="15">
        <f>+B8-B7</f>
        <v>43753</v>
      </c>
      <c r="C9" s="6">
        <f>+C8-C7</f>
        <v>30222</v>
      </c>
      <c r="D9" s="6">
        <f>+D8-D7</f>
        <v>5742</v>
      </c>
      <c r="E9" s="6">
        <f>+E8-E7</f>
        <v>2422</v>
      </c>
      <c r="F9" s="7">
        <f>+F8-F7</f>
        <v>5367</v>
      </c>
    </row>
    <row r="10" spans="1:6" ht="12.75" customHeight="1">
      <c r="A10" s="2"/>
      <c r="B10" s="15"/>
      <c r="C10" s="6"/>
      <c r="D10" s="6"/>
      <c r="E10" s="6"/>
      <c r="F10" s="7"/>
    </row>
    <row r="11" spans="1:6" ht="12.75" customHeight="1">
      <c r="A11" s="2" t="s">
        <v>7</v>
      </c>
      <c r="B11" s="16">
        <v>61617</v>
      </c>
      <c r="C11" s="6">
        <v>44288</v>
      </c>
      <c r="D11" s="6">
        <v>7947</v>
      </c>
      <c r="E11" s="6">
        <v>2860</v>
      </c>
      <c r="F11" s="7">
        <v>6522</v>
      </c>
    </row>
    <row r="12" spans="1:6" ht="12.75" customHeight="1">
      <c r="A12" s="2" t="s">
        <v>8</v>
      </c>
      <c r="B12" s="16">
        <v>35073</v>
      </c>
      <c r="C12" s="6">
        <v>24299</v>
      </c>
      <c r="D12" s="6">
        <v>5192</v>
      </c>
      <c r="E12" s="6">
        <v>1913</v>
      </c>
      <c r="F12" s="7">
        <v>3669</v>
      </c>
    </row>
    <row r="13" spans="1:6" ht="12.75" customHeight="1">
      <c r="A13" s="2" t="s">
        <v>13</v>
      </c>
      <c r="B13" s="16">
        <v>23621</v>
      </c>
      <c r="C13" s="6">
        <v>19032</v>
      </c>
      <c r="D13" s="6">
        <v>1872</v>
      </c>
      <c r="E13" s="6">
        <v>1100</v>
      </c>
      <c r="F13" s="7">
        <v>1617</v>
      </c>
    </row>
    <row r="14" spans="1:6" ht="12.75" customHeight="1">
      <c r="A14" s="2" t="s">
        <v>14</v>
      </c>
      <c r="B14" s="16">
        <v>-6104</v>
      </c>
      <c r="C14" s="6">
        <v>-8424</v>
      </c>
      <c r="D14" s="6">
        <v>1040</v>
      </c>
      <c r="E14" s="6">
        <v>414</v>
      </c>
      <c r="F14" s="7">
        <v>866</v>
      </c>
    </row>
    <row r="15" spans="1:6" ht="12.75" customHeight="1">
      <c r="A15" s="3"/>
      <c r="B15" s="17" t="s">
        <v>9</v>
      </c>
      <c r="C15" s="18"/>
      <c r="D15" s="19"/>
      <c r="E15" s="18"/>
      <c r="F15" s="20"/>
    </row>
    <row r="16" ht="12.75" customHeight="1"/>
    <row r="17" ht="12.75">
      <c r="A17" s="12" t="s">
        <v>10</v>
      </c>
    </row>
    <row r="18" ht="12.75">
      <c r="A18" s="12" t="s">
        <v>21</v>
      </c>
    </row>
    <row r="19" ht="12.75">
      <c r="A19" s="13" t="s">
        <v>22</v>
      </c>
    </row>
    <row r="20" ht="12.75">
      <c r="A20" s="12" t="s">
        <v>12</v>
      </c>
    </row>
    <row r="21" ht="12.75">
      <c r="A21" s="13" t="s">
        <v>18</v>
      </c>
    </row>
    <row r="22" ht="12.75">
      <c r="A22" s="13" t="s">
        <v>19</v>
      </c>
    </row>
    <row r="23" ht="12.75">
      <c r="A23" s="13" t="s">
        <v>17</v>
      </c>
    </row>
    <row r="24" ht="12.75">
      <c r="A24" s="13" t="s">
        <v>20</v>
      </c>
    </row>
    <row r="25" ht="12.75">
      <c r="A25" s="12" t="s">
        <v>29</v>
      </c>
    </row>
    <row r="26" ht="12.75">
      <c r="A26" s="13" t="s">
        <v>30</v>
      </c>
    </row>
    <row r="27" ht="12.75">
      <c r="A27" s="13" t="s">
        <v>11</v>
      </c>
    </row>
    <row r="28" ht="12.75">
      <c r="A28" s="13" t="s">
        <v>24</v>
      </c>
    </row>
    <row r="29" ht="12.75">
      <c r="A29" s="13" t="s">
        <v>25</v>
      </c>
    </row>
    <row r="30" ht="12.75">
      <c r="A30" s="13" t="s">
        <v>28</v>
      </c>
    </row>
    <row r="31" ht="12.75">
      <c r="A31" s="13" t="s">
        <v>27</v>
      </c>
    </row>
    <row r="32" ht="12.75">
      <c r="A32" s="13" t="s">
        <v>26</v>
      </c>
    </row>
    <row r="35" ht="12.75">
      <c r="A35" t="s">
        <v>9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2014-03-31T08:08:45Z</cp:lastPrinted>
  <dcterms:created xsi:type="dcterms:W3CDTF">1998-03-20T18:45:42Z</dcterms:created>
  <dcterms:modified xsi:type="dcterms:W3CDTF">2014-07-24T17:40:37Z</dcterms:modified>
  <cp:category/>
  <cp:version/>
  <cp:contentType/>
  <cp:contentStatus/>
</cp:coreProperties>
</file>