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<sst xmlns="http://schemas.openxmlformats.org/spreadsheetml/2006/main" count="31" uniqueCount="27">
  <si>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Table 3.10-- BUDGETED FUNDS, EXPENDITURES, PUPIL COST,</t>
  </si>
  <si>
    <t>ENROLLMENT AND NUMBER OF SCHOOLS:  2010-2011 TO 2011-2012</t>
  </si>
  <si>
    <t>[In millions of dollars unless otherwise specified.  Fiscal year ending June 30]</t>
  </si>
  <si>
    <t>2010-2011</t>
  </si>
  <si>
    <t>2011-2012</t>
  </si>
  <si>
    <t>Percent change,     2010-2011 to 2011-2012</t>
  </si>
  <si>
    <t>Appropriated funds total</t>
  </si>
  <si>
    <t>General funds</t>
  </si>
  <si>
    <t>Federal funds</t>
  </si>
  <si>
    <t>Special funds</t>
  </si>
  <si>
    <t>Trust funds</t>
  </si>
  <si>
    <t>Expenditures total</t>
  </si>
  <si>
    <t xml:space="preserve">    Regular/special schools (number)</t>
  </si>
  <si>
    <t xml:space="preserve">    Charter schools (number)</t>
  </si>
  <si>
    <t>Schools (number)</t>
  </si>
  <si>
    <t xml:space="preserve">    Regular/special schools  </t>
  </si>
  <si>
    <t xml:space="preserve">    Charter schools  </t>
  </si>
  <si>
    <r>
      <t xml:space="preserve">     Source:  Hawaii State Department of Education, Office of Fiscal Services, </t>
    </r>
    <r>
      <rPr>
        <i/>
        <sz val="10"/>
        <rFont val="Times New Roman"/>
        <family val="1"/>
      </rPr>
      <t>Department of Education</t>
    </r>
  </si>
  <si>
    <r>
      <t>Financial Report, July 1, 2011 - June 30, 2012,</t>
    </r>
    <r>
      <rPr>
        <sz val="10"/>
        <rFont val="Times New Roman"/>
        <family val="1"/>
      </rPr>
      <t xml:space="preserve"> (November 2013) &lt;http://doe.k12.hi.us/reports/financialreports/</t>
    </r>
  </si>
  <si>
    <t>FinancialReport11-12.pdf&gt; accessed on April 30, 2014.</t>
  </si>
  <si>
    <t>1/ 2,336.1</t>
  </si>
  <si>
    <t>1/ 1,880.1</t>
  </si>
  <si>
    <t>1/ 68.3</t>
  </si>
  <si>
    <t>Per pupil cost (dollars)  2/</t>
  </si>
  <si>
    <t>Enrollment total (number) 2/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</si>
  <si>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</si>
  <si>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t xml:space="preserve">     2/  Based on official enrollment.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</si>
</sst>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\ \ \ \ \ \ "/>
    <numFmt numFmtId="165" formatCode="#,##0.0\ \ \ \ \ \ \ \ \ "/>
    <numFmt numFmtId="166" formatCode="#,##0.0\ \ \ \ \ \ \ \ \ \ \ "/>
    <numFmt numFmtId="167" formatCode="\ \ \ \ @"/>
    <numFmt numFmtId="168" formatCode="#,##0.0\ \ \ \ \ \ \ \ "/>
    <numFmt numFmtId="169" formatCode="#,##0.0\ \ \ \ \ "/>
    <numFmt numFmtId="170" formatCode="#,##0.0\ \ \ \ \ \ "/>
    <numFmt numFmtId="171" formatCode="\ \ \ \ \ @"/>
    <numFmt numFmtId="172" formatCode="#,##0\ \ \ \ \ \ \ \ "/>
    <numFmt numFmtId="173" formatCode="#,##0\ \ \ \ \ \ \ \ \ 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1" fontId="4" fillId="0" borderId="0">
      <alignment/>
      <protection/>
    </xf>
    <xf numFmtId="0" fontId="27" fillId="29" borderId="0" applyNumberFormat="0" applyBorder="0" applyAlignment="0" applyProtection="0"/>
    <xf numFmtId="0" fontId="3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2" fillId="0" borderId="0">
      <alignment wrapText="1"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60" applyFont="1" applyAlignment="1">
      <alignment horizontal="centerContinuous" wrapText="1"/>
      <protection/>
    </xf>
    <xf numFmtId="0" fontId="0" fillId="0" borderId="0" xfId="0" applyAlignment="1">
      <alignment horizontal="centerContinuous" wrapText="1"/>
    </xf>
    <xf numFmtId="0" fontId="0" fillId="0" borderId="0" xfId="60" applyFont="1" applyAlignment="1">
      <alignment horizontal="centerContinuous"/>
      <protection/>
    </xf>
    <xf numFmtId="0" fontId="0" fillId="0" borderId="10" xfId="0" applyBorder="1" applyAlignment="1">
      <alignment/>
    </xf>
    <xf numFmtId="0" fontId="3" fillId="0" borderId="11" xfId="49" applyFont="1" applyBorder="1" applyAlignment="1">
      <alignment horizontal="center" wrapText="1"/>
      <protection/>
    </xf>
    <xf numFmtId="0" fontId="3" fillId="0" borderId="12" xfId="49" applyFont="1" applyBorder="1" applyAlignment="1">
      <alignment horizontal="center" wrapText="1"/>
      <protection/>
    </xf>
    <xf numFmtId="0" fontId="3" fillId="0" borderId="0" xfId="49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3" xfId="0" applyNumberFormat="1" applyBorder="1" applyAlignment="1">
      <alignment/>
    </xf>
    <xf numFmtId="165" fontId="0" fillId="0" borderId="15" xfId="0" applyNumberFormat="1" applyFill="1" applyBorder="1" applyAlignment="1">
      <alignment/>
    </xf>
    <xf numFmtId="166" fontId="0" fillId="0" borderId="16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49" fontId="0" fillId="0" borderId="13" xfId="0" applyNumberFormat="1" applyBorder="1" applyAlignment="1">
      <alignment/>
    </xf>
    <xf numFmtId="169" fontId="0" fillId="0" borderId="15" xfId="0" applyNumberFormat="1" applyFill="1" applyBorder="1" applyAlignment="1">
      <alignment/>
    </xf>
    <xf numFmtId="170" fontId="0" fillId="0" borderId="16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9" fontId="4" fillId="0" borderId="0" xfId="47" applyNumberFormat="1" applyFont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16" xfId="0" applyNumberFormat="1" applyFill="1" applyBorder="1" applyAlignment="1">
      <alignment/>
    </xf>
    <xf numFmtId="173" fontId="0" fillId="0" borderId="15" xfId="0" applyNumberForma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49" fontId="0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4" width="15.7109375" style="0" customWidth="1"/>
    <col min="5" max="5" width="13.140625" style="0" customWidth="1"/>
  </cols>
  <sheetData>
    <row r="1" spans="1:4" ht="15.75">
      <c r="A1" s="1" t="s">
        <v>0</v>
      </c>
      <c r="B1" s="2"/>
      <c r="C1" s="2"/>
      <c r="D1" s="2"/>
    </row>
    <row r="2" spans="1:4" ht="15.75">
      <c r="A2" s="1" t="s">
        <v>1</v>
      </c>
      <c r="B2" s="2"/>
      <c r="C2" s="2"/>
      <c r="D2" s="2"/>
    </row>
    <row r="3" spans="1:4" ht="12.75" customHeight="1">
      <c r="A3" s="1"/>
      <c r="B3" s="2"/>
      <c r="C3" s="2"/>
      <c r="D3" s="2"/>
    </row>
    <row r="4" spans="1:4" ht="12.75" customHeight="1">
      <c r="A4" s="3" t="s">
        <v>2</v>
      </c>
      <c r="B4" s="2"/>
      <c r="C4" s="2"/>
      <c r="D4" s="2"/>
    </row>
    <row r="5" spans="1:4" ht="12.75" customHeight="1" thickBot="1">
      <c r="A5" s="4"/>
      <c r="B5" s="4"/>
      <c r="C5" s="4"/>
      <c r="D5" s="4"/>
    </row>
    <row r="6" spans="1:4" s="7" customFormat="1" ht="57.75" customHeight="1" thickTop="1">
      <c r="A6" s="5"/>
      <c r="B6" s="5" t="s">
        <v>3</v>
      </c>
      <c r="C6" s="5" t="s">
        <v>4</v>
      </c>
      <c r="D6" s="6" t="s">
        <v>5</v>
      </c>
    </row>
    <row r="7" spans="1:4" ht="12.75">
      <c r="A7" s="8"/>
      <c r="B7" s="8"/>
      <c r="C7" s="8"/>
      <c r="D7" s="9"/>
    </row>
    <row r="8" spans="1:4" ht="12.75">
      <c r="A8" s="10" t="s">
        <v>6</v>
      </c>
      <c r="B8" s="29" t="s">
        <v>20</v>
      </c>
      <c r="C8" s="11">
        <v>2464.8</v>
      </c>
      <c r="D8" s="12">
        <v>5.5</v>
      </c>
    </row>
    <row r="9" spans="1:4" ht="12.75">
      <c r="A9" s="13" t="s">
        <v>7</v>
      </c>
      <c r="B9" s="29" t="s">
        <v>21</v>
      </c>
      <c r="C9" s="11">
        <v>2032.3</v>
      </c>
      <c r="D9" s="12">
        <v>8.1</v>
      </c>
    </row>
    <row r="10" spans="1:4" ht="12.75">
      <c r="A10" s="13" t="s">
        <v>8</v>
      </c>
      <c r="B10" s="14">
        <v>308.6</v>
      </c>
      <c r="C10" s="11">
        <v>311.5</v>
      </c>
      <c r="D10" s="12">
        <v>0.9</v>
      </c>
    </row>
    <row r="11" spans="1:4" ht="12.75">
      <c r="A11" s="13" t="s">
        <v>9</v>
      </c>
      <c r="B11" s="14">
        <v>79.1</v>
      </c>
      <c r="C11" s="28">
        <v>88</v>
      </c>
      <c r="D11" s="12">
        <v>11.3</v>
      </c>
    </row>
    <row r="12" spans="1:4" ht="12.75">
      <c r="A12" s="13" t="s">
        <v>10</v>
      </c>
      <c r="B12" s="29" t="s">
        <v>22</v>
      </c>
      <c r="C12" s="28">
        <v>33</v>
      </c>
      <c r="D12" s="12">
        <v>-51.7</v>
      </c>
    </row>
    <row r="13" spans="1:4" ht="12.75">
      <c r="A13" s="15"/>
      <c r="B13" s="16"/>
      <c r="C13" s="28"/>
      <c r="D13" s="17"/>
    </row>
    <row r="14" spans="1:4" ht="12.75">
      <c r="A14" s="10" t="s">
        <v>11</v>
      </c>
      <c r="B14" s="14">
        <v>2259.1</v>
      </c>
      <c r="C14" s="28">
        <v>2347</v>
      </c>
      <c r="D14" s="12">
        <v>3.9</v>
      </c>
    </row>
    <row r="15" spans="1:4" ht="12.75">
      <c r="A15" s="13" t="s">
        <v>7</v>
      </c>
      <c r="B15" s="14">
        <v>1854.4</v>
      </c>
      <c r="C15" s="11">
        <v>2004.2</v>
      </c>
      <c r="D15" s="12">
        <v>8.1</v>
      </c>
    </row>
    <row r="16" spans="1:4" ht="12.75">
      <c r="A16" s="13" t="s">
        <v>8</v>
      </c>
      <c r="B16" s="14">
        <v>296.3</v>
      </c>
      <c r="C16" s="28">
        <v>283</v>
      </c>
      <c r="D16" s="12">
        <v>-4.5</v>
      </c>
    </row>
    <row r="17" spans="1:4" ht="12.75">
      <c r="A17" s="13" t="s">
        <v>9</v>
      </c>
      <c r="B17" s="14">
        <v>43.5</v>
      </c>
      <c r="C17" s="11">
        <v>54.1</v>
      </c>
      <c r="D17" s="12">
        <v>24.4</v>
      </c>
    </row>
    <row r="18" spans="1:4" ht="12.75">
      <c r="A18" s="13" t="s">
        <v>10</v>
      </c>
      <c r="B18" s="14">
        <v>64.9</v>
      </c>
      <c r="C18" s="11">
        <v>5.7</v>
      </c>
      <c r="D18" s="12">
        <v>-91.2</v>
      </c>
    </row>
    <row r="19" spans="1:4" ht="12.75">
      <c r="A19" s="18"/>
      <c r="B19" s="14"/>
      <c r="C19" s="11"/>
      <c r="D19" s="17"/>
    </row>
    <row r="20" spans="1:4" ht="12.75">
      <c r="A20" s="30" t="s">
        <v>23</v>
      </c>
      <c r="B20" s="27">
        <v>11576</v>
      </c>
      <c r="C20" s="28">
        <v>11587</v>
      </c>
      <c r="D20" s="12">
        <v>0.1</v>
      </c>
    </row>
    <row r="21" spans="1:4" ht="12.75">
      <c r="A21" s="15"/>
      <c r="B21" s="27"/>
      <c r="C21" s="28"/>
      <c r="D21" s="12"/>
    </row>
    <row r="22" spans="1:4" ht="12.75">
      <c r="A22" s="31" t="s">
        <v>24</v>
      </c>
      <c r="B22" s="27">
        <v>178189</v>
      </c>
      <c r="C22" s="28">
        <v>181213</v>
      </c>
      <c r="D22" s="12">
        <v>1.7</v>
      </c>
    </row>
    <row r="23" spans="1:4" ht="12.75">
      <c r="A23" s="19" t="s">
        <v>12</v>
      </c>
      <c r="B23" s="27">
        <v>169987</v>
      </c>
      <c r="C23" s="28">
        <v>172104</v>
      </c>
      <c r="D23" s="12">
        <v>1.2</v>
      </c>
    </row>
    <row r="24" spans="1:4" ht="12.75">
      <c r="A24" s="15" t="s">
        <v>13</v>
      </c>
      <c r="B24" s="27">
        <v>8202</v>
      </c>
      <c r="C24" s="28">
        <v>9109</v>
      </c>
      <c r="D24" s="12">
        <v>11.1</v>
      </c>
    </row>
    <row r="25" spans="1:4" ht="12.75">
      <c r="A25" s="15"/>
      <c r="B25" s="27"/>
      <c r="C25" s="28"/>
      <c r="D25" s="12"/>
    </row>
    <row r="26" spans="1:4" ht="12.75">
      <c r="A26" s="15" t="s">
        <v>14</v>
      </c>
      <c r="B26" s="27">
        <v>288</v>
      </c>
      <c r="C26" s="28">
        <v>286</v>
      </c>
      <c r="D26" s="12">
        <v>2</v>
      </c>
    </row>
    <row r="27" spans="1:4" ht="12.75">
      <c r="A27" s="19" t="s">
        <v>15</v>
      </c>
      <c r="B27" s="27">
        <v>257</v>
      </c>
      <c r="C27" s="28">
        <v>255</v>
      </c>
      <c r="D27" s="12">
        <v>2</v>
      </c>
    </row>
    <row r="28" spans="1:4" ht="12.75">
      <c r="A28" s="19" t="s">
        <v>16</v>
      </c>
      <c r="B28" s="27">
        <v>31</v>
      </c>
      <c r="C28" s="28">
        <v>31</v>
      </c>
      <c r="D28" s="12">
        <f>-D3</f>
        <v>0</v>
      </c>
    </row>
    <row r="29" spans="1:4" ht="12.75">
      <c r="A29" s="20"/>
      <c r="B29" s="21"/>
      <c r="C29" s="21"/>
      <c r="D29" s="22"/>
    </row>
    <row r="31" ht="12.75">
      <c r="A31" s="24" t="s">
        <v>25</v>
      </c>
    </row>
    <row r="32" s="25" customFormat="1" ht="12.75">
      <c r="A32" s="23" t="s">
        <v>26</v>
      </c>
    </row>
    <row r="33" ht="12.75">
      <c r="A33" s="23" t="s">
        <v>17</v>
      </c>
    </row>
    <row r="34" ht="12.75">
      <c r="A34" s="26" t="s">
        <v>18</v>
      </c>
    </row>
    <row r="35" ht="12.75">
      <c r="A35" s="25" t="s">
        <v>19</v>
      </c>
    </row>
    <row r="36" ht="12.75">
      <c r="A36" s="25"/>
    </row>
    <row r="37" ht="12.75">
      <c r="A37" s="25"/>
    </row>
  </sheetData>
  <sheetProtection/>
  <printOptions horizontalCentered="1"/>
  <pageMargins left="1" right="1" top="1" bottom="1" header="0.5" footer="0.5"/>
  <pageSetup horizontalDpi="300" verticalDpi="300" orientation="portrait" scale="98" r:id="rId1"/>
  <headerFooter alignWithMargins="0">
    <oddFooter>&amp;L&amp;"Arial,Italic"&amp;9      The State of Hawaii Data Book 2013&amp;R&amp;9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DavidF</dc:creator>
  <cp:keywords/>
  <dc:description/>
  <cp:lastModifiedBy>DavidF</cp:lastModifiedBy>
  <cp:lastPrinted>2014-07-30T02:45:29Z</cp:lastPrinted>
  <dcterms:created xsi:type="dcterms:W3CDTF">2014-05-02T19:08:16Z</dcterms:created>
  <dcterms:modified xsi:type="dcterms:W3CDTF">2014-07-30T02:46:22Z</dcterms:modified>
  <cp:category/>
  <cp:version/>
  <cp:contentType/>
  <cp:contentStatus/>
</cp:coreProperties>
</file>