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<sst xmlns="http://schemas.openxmlformats.org/spreadsheetml/2006/main" count="53" uniqueCount="28">
  <si>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[Excludes extension programs of mainland and foreign schools, unaccredited institutions,                                                    and other limited or specialized curriculum programs]</t>
  </si>
  <si>
    <t>Fall enrollment 2/</t>
  </si>
  <si>
    <t>Earned degrees conferred 3/</t>
  </si>
  <si>
    <t>Year and                                       institution 1/</t>
  </si>
  <si>
    <t>Total</t>
  </si>
  <si>
    <t>Undergrad.</t>
  </si>
  <si>
    <t>Graduate</t>
  </si>
  <si>
    <t>Asso-     ciate's</t>
  </si>
  <si>
    <t>Bache-      lor's</t>
  </si>
  <si>
    <t>Master's</t>
  </si>
  <si>
    <t>Brigham Young</t>
  </si>
  <si>
    <t>-</t>
  </si>
  <si>
    <t>Chaminade</t>
  </si>
  <si>
    <t>Hawaii Pacific</t>
  </si>
  <si>
    <t>1/  Brigham Young University, Hawaii Campus (in Laie); Chaminade University of Honolulu; Hawaii</t>
  </si>
  <si>
    <t>2/  In regular credit programs.</t>
  </si>
  <si>
    <t>3/  Year ended June 30.</t>
  </si>
  <si>
    <t xml:space="preserve">Pacific University (in Honolulu).  </t>
  </si>
  <si>
    <t xml:space="preserve">Source:  Hawaii State Department of Business, Economic Development &amp; Tourism, annual mail and </t>
  </si>
  <si>
    <t>survey of school officials.</t>
  </si>
  <si>
    <t>2008, total</t>
  </si>
  <si>
    <t>2009, total</t>
  </si>
  <si>
    <t>2010, total</t>
  </si>
  <si>
    <t xml:space="preserve"> - </t>
  </si>
  <si>
    <t>2011, total</t>
  </si>
  <si>
    <t>2012, total</t>
  </si>
  <si>
    <t>2013, total</t>
  </si>
  <si>
    <t>Table 3.26--  ENROLLMENT AND EARNED DEGREES CONFERRED, FOR PRIVATE COLLEGES AND UNIVERSITIES:  2008 TO 2013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</si>
</sst>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@"/>
    <numFmt numFmtId="165" formatCode="#,##0\ \ \ \ "/>
    <numFmt numFmtId="166" formatCode="#,##0\ \ \ \ \ "/>
    <numFmt numFmtId="167" formatCode="@\ \ \ \ \ "/>
    <numFmt numFmtId="168" formatCode="#,##0\ \ \ \ \ \ "/>
    <numFmt numFmtId="169" formatCode="@\ \ \ \ \ \ "/>
    <numFmt numFmtId="170" formatCode="\ \ \ \ \ @"/>
    <numFmt numFmtId="171" formatCode="@\ \ \ \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1" applyBorder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3" fillId="0" borderId="0">
      <alignment/>
      <protection/>
    </xf>
    <xf numFmtId="0" fontId="27" fillId="29" borderId="0" applyNumberFormat="0" applyBorder="0" applyAlignment="0" applyProtection="0"/>
    <xf numFmtId="0" fontId="2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wrapText="1"/>
      <protection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61" applyFont="1" applyAlignment="1">
      <alignment horizontal="centerContinuous" wrapText="1"/>
      <protection/>
    </xf>
    <xf numFmtId="0" fontId="0" fillId="0" borderId="0" xfId="0" applyAlignment="1">
      <alignment horizontal="centerContinuous"/>
    </xf>
    <xf numFmtId="0" fontId="1" fillId="0" borderId="0" xfId="61" applyAlignment="1">
      <alignment horizontal="centerContinuous" wrapText="1"/>
      <protection/>
    </xf>
    <xf numFmtId="0" fontId="0" fillId="0" borderId="0" xfId="0" applyAlignment="1">
      <alignment horizontal="centerContinuous" wrapText="1"/>
    </xf>
    <xf numFmtId="0" fontId="0" fillId="0" borderId="11" xfId="0" applyBorder="1" applyAlignment="1">
      <alignment/>
    </xf>
    <xf numFmtId="0" fontId="2" fillId="0" borderId="1" xfId="50" applyBorder="1" applyAlignment="1">
      <alignment horizontal="center" vertical="center" wrapText="1"/>
      <protection/>
    </xf>
    <xf numFmtId="0" fontId="2" fillId="0" borderId="12" xfId="50" applyBorder="1" applyAlignment="1">
      <alignment horizontal="centerContinuous" vertical="center" wrapText="1"/>
      <protection/>
    </xf>
    <xf numFmtId="0" fontId="2" fillId="0" borderId="13" xfId="50" applyBorder="1" applyAlignment="1">
      <alignment horizontal="centerContinuous" vertical="center" wrapText="1"/>
      <protection/>
    </xf>
    <xf numFmtId="0" fontId="2" fillId="0" borderId="13" xfId="50" applyFont="1" applyBorder="1" quotePrefix="1">
      <alignment horizontal="center" wrapText="1"/>
      <protection/>
    </xf>
    <xf numFmtId="0" fontId="2" fillId="0" borderId="14" xfId="50" applyBorder="1">
      <alignment horizontal="center" wrapText="1"/>
      <protection/>
    </xf>
    <xf numFmtId="0" fontId="2" fillId="0" borderId="13" xfId="50" applyFont="1" applyBorder="1">
      <alignment horizontal="center" wrapText="1"/>
      <protection/>
    </xf>
    <xf numFmtId="0" fontId="2" fillId="0" borderId="12" xfId="50" applyFont="1" applyBorder="1">
      <alignment horizontal="center" wrapText="1"/>
      <protection/>
    </xf>
    <xf numFmtId="164" fontId="0" fillId="0" borderId="1" xfId="15" applyBorder="1">
      <alignment/>
      <protection/>
    </xf>
    <xf numFmtId="0" fontId="0" fillId="0" borderId="1" xfId="0" applyBorder="1" applyAlignment="1">
      <alignment/>
    </xf>
    <xf numFmtId="165" fontId="0" fillId="0" borderId="15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68" fontId="0" fillId="0" borderId="16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170" fontId="3" fillId="0" borderId="0" xfId="48" applyFont="1" applyAlignment="1" quotePrefix="1">
      <alignment horizontal="left"/>
      <protection/>
    </xf>
    <xf numFmtId="49" fontId="3" fillId="0" borderId="0" xfId="48" applyNumberFormat="1" applyFont="1" applyAlignment="1">
      <alignment horizontal="left"/>
      <protection/>
    </xf>
    <xf numFmtId="170" fontId="3" fillId="0" borderId="0" xfId="48">
      <alignment/>
      <protection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169" fontId="0" fillId="0" borderId="16" xfId="0" applyNumberFormat="1" applyBorder="1" applyAlignment="1">
      <alignment horizontal="right"/>
    </xf>
    <xf numFmtId="166" fontId="0" fillId="0" borderId="16" xfId="0" applyNumberFormat="1" applyBorder="1" applyAlignment="1">
      <alignment/>
    </xf>
    <xf numFmtId="0" fontId="0" fillId="0" borderId="1" xfId="0" applyFont="1" applyFill="1" applyBorder="1" applyAlignment="1">
      <alignment/>
    </xf>
    <xf numFmtId="165" fontId="0" fillId="0" borderId="15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166" fontId="0" fillId="0" borderId="16" xfId="0" applyNumberFormat="1" applyFill="1" applyBorder="1" applyAlignment="1">
      <alignment/>
    </xf>
    <xf numFmtId="168" fontId="0" fillId="0" borderId="1" xfId="0" applyNumberFormat="1" applyFill="1" applyBorder="1" applyAlignment="1">
      <alignment/>
    </xf>
    <xf numFmtId="166" fontId="0" fillId="0" borderId="1" xfId="0" applyNumberFormat="1" applyFill="1" applyBorder="1" applyAlignment="1">
      <alignment/>
    </xf>
    <xf numFmtId="168" fontId="0" fillId="0" borderId="0" xfId="0" applyNumberFormat="1" applyFill="1" applyAlignment="1">
      <alignment/>
    </xf>
    <xf numFmtId="164" fontId="0" fillId="0" borderId="1" xfId="15" applyFill="1" applyBorder="1">
      <alignment/>
      <protection/>
    </xf>
    <xf numFmtId="169" fontId="0" fillId="0" borderId="0" xfId="0" applyNumberFormat="1" applyFill="1" applyAlignment="1">
      <alignment horizontal="right"/>
    </xf>
    <xf numFmtId="168" fontId="0" fillId="0" borderId="16" xfId="0" applyNumberFormat="1" applyFill="1" applyBorder="1" applyAlignment="1">
      <alignment/>
    </xf>
    <xf numFmtId="169" fontId="0" fillId="0" borderId="16" xfId="0" applyNumberFormat="1" applyFill="1" applyBorder="1" applyAlignment="1">
      <alignment horizontal="right"/>
    </xf>
  </cellXfs>
  <cellStyles count="50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OTNOTE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10.7109375" style="0" customWidth="1"/>
    <col min="3" max="3" width="11.28125" style="0" customWidth="1"/>
    <col min="4" max="4" width="10.7109375" style="0" customWidth="1"/>
    <col min="5" max="5" width="10.28125" style="0" customWidth="1"/>
    <col min="6" max="7" width="10.7109375" style="0" customWidth="1"/>
  </cols>
  <sheetData>
    <row r="1" spans="1:7" ht="31.5">
      <c r="A1" s="1" t="s">
        <v>27</v>
      </c>
      <c r="B1" s="2"/>
      <c r="C1" s="2"/>
      <c r="D1" s="2"/>
      <c r="E1" s="2"/>
      <c r="F1" s="2"/>
      <c r="G1" s="2"/>
    </row>
    <row r="2" spans="1:7" ht="15.75">
      <c r="A2" s="3"/>
      <c r="B2" s="2"/>
      <c r="C2" s="2"/>
      <c r="D2" s="2"/>
      <c r="E2" s="2"/>
      <c r="F2" s="2"/>
      <c r="G2" s="2"/>
    </row>
    <row r="3" spans="1:7" ht="25.5">
      <c r="A3" s="4" t="s">
        <v>0</v>
      </c>
      <c r="B3" s="4"/>
      <c r="C3" s="4"/>
      <c r="D3" s="4"/>
      <c r="E3" s="4"/>
      <c r="F3" s="4"/>
      <c r="G3" s="4"/>
    </row>
    <row r="4" spans="1:7" ht="13.5" thickBot="1">
      <c r="A4" s="5"/>
      <c r="B4" s="5"/>
      <c r="C4" s="5"/>
      <c r="D4" s="5"/>
      <c r="E4" s="5"/>
      <c r="F4" s="5"/>
      <c r="G4" s="5"/>
    </row>
    <row r="5" spans="1:7" ht="24" customHeight="1" thickTop="1">
      <c r="A5" s="6"/>
      <c r="B5" s="7" t="s">
        <v>1</v>
      </c>
      <c r="C5" s="7"/>
      <c r="D5" s="8"/>
      <c r="E5" s="7" t="s">
        <v>2</v>
      </c>
      <c r="F5" s="7"/>
      <c r="G5" s="7"/>
    </row>
    <row r="6" spans="1:7" ht="25.5">
      <c r="A6" s="9" t="s">
        <v>3</v>
      </c>
      <c r="B6" s="10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2" t="s">
        <v>9</v>
      </c>
    </row>
    <row r="7" spans="1:7" ht="12.75">
      <c r="A7" s="13"/>
      <c r="B7" s="15"/>
      <c r="C7" s="16"/>
      <c r="D7" s="17"/>
      <c r="E7" s="18"/>
      <c r="F7" s="17"/>
      <c r="G7" s="19"/>
    </row>
    <row r="8" spans="1:7" ht="12.75">
      <c r="A8" s="14" t="s">
        <v>20</v>
      </c>
      <c r="B8" s="15">
        <v>13293</v>
      </c>
      <c r="C8" s="16">
        <v>11395</v>
      </c>
      <c r="D8" s="31">
        <v>1898</v>
      </c>
      <c r="E8" s="18">
        <v>326</v>
      </c>
      <c r="F8" s="17">
        <v>2003</v>
      </c>
      <c r="G8" s="19">
        <v>586</v>
      </c>
    </row>
    <row r="9" spans="1:7" ht="12.75">
      <c r="A9" s="13" t="s">
        <v>10</v>
      </c>
      <c r="B9" s="15">
        <v>2309</v>
      </c>
      <c r="C9" s="16">
        <v>2309</v>
      </c>
      <c r="D9" s="30" t="s">
        <v>11</v>
      </c>
      <c r="E9" s="18">
        <v>6</v>
      </c>
      <c r="F9" s="17">
        <v>569</v>
      </c>
      <c r="G9" s="20" t="s">
        <v>11</v>
      </c>
    </row>
    <row r="10" spans="1:7" ht="12.75">
      <c r="A10" s="13" t="s">
        <v>12</v>
      </c>
      <c r="B10" s="15">
        <v>2691</v>
      </c>
      <c r="C10" s="16">
        <v>1973</v>
      </c>
      <c r="D10" s="31">
        <v>718</v>
      </c>
      <c r="E10" s="18">
        <v>126</v>
      </c>
      <c r="F10" s="17">
        <v>346</v>
      </c>
      <c r="G10" s="19">
        <v>230</v>
      </c>
    </row>
    <row r="11" spans="1:7" ht="12.75">
      <c r="A11" s="13" t="s">
        <v>13</v>
      </c>
      <c r="B11" s="15">
        <v>8293</v>
      </c>
      <c r="C11" s="16">
        <v>7113</v>
      </c>
      <c r="D11" s="31">
        <v>1180</v>
      </c>
      <c r="E11" s="18">
        <v>194</v>
      </c>
      <c r="F11" s="17">
        <v>1088</v>
      </c>
      <c r="G11" s="19">
        <v>356</v>
      </c>
    </row>
    <row r="12" spans="1:7" ht="12.75">
      <c r="A12" s="13"/>
      <c r="B12" s="15"/>
      <c r="C12" s="16"/>
      <c r="D12" s="31"/>
      <c r="E12" s="18"/>
      <c r="F12" s="17"/>
      <c r="G12" s="19"/>
    </row>
    <row r="13" spans="1:7" ht="12.75">
      <c r="A13" s="14" t="s">
        <v>21</v>
      </c>
      <c r="B13" s="15">
        <v>13251</v>
      </c>
      <c r="C13" s="16">
        <v>11315</v>
      </c>
      <c r="D13" s="31">
        <v>1936</v>
      </c>
      <c r="E13" s="18">
        <v>237</v>
      </c>
      <c r="F13" s="17">
        <v>1841</v>
      </c>
      <c r="G13" s="19">
        <v>566</v>
      </c>
    </row>
    <row r="14" spans="1:7" ht="12.75">
      <c r="A14" s="13" t="s">
        <v>10</v>
      </c>
      <c r="B14" s="15">
        <v>2512</v>
      </c>
      <c r="C14" s="16">
        <v>2512</v>
      </c>
      <c r="D14" s="30" t="s">
        <v>11</v>
      </c>
      <c r="E14" s="18">
        <v>1</v>
      </c>
      <c r="F14" s="17">
        <v>485</v>
      </c>
      <c r="G14" s="20" t="s">
        <v>11</v>
      </c>
    </row>
    <row r="15" spans="1:7" ht="12.75">
      <c r="A15" s="13" t="s">
        <v>12</v>
      </c>
      <c r="B15" s="15">
        <v>2626</v>
      </c>
      <c r="C15" s="16">
        <v>1897</v>
      </c>
      <c r="D15" s="31">
        <v>729</v>
      </c>
      <c r="E15" s="18">
        <v>101</v>
      </c>
      <c r="F15" s="17">
        <v>311</v>
      </c>
      <c r="G15" s="19">
        <v>241</v>
      </c>
    </row>
    <row r="16" spans="1:7" ht="12.75">
      <c r="A16" s="13" t="s">
        <v>13</v>
      </c>
      <c r="B16" s="15">
        <v>8113</v>
      </c>
      <c r="C16" s="16">
        <v>6906</v>
      </c>
      <c r="D16" s="17">
        <v>1207</v>
      </c>
      <c r="E16" s="18">
        <v>135</v>
      </c>
      <c r="F16" s="17">
        <v>1045</v>
      </c>
      <c r="G16" s="19">
        <v>325</v>
      </c>
    </row>
    <row r="17" spans="1:7" ht="12.75">
      <c r="A17" s="13"/>
      <c r="B17" s="15"/>
      <c r="C17" s="16"/>
      <c r="D17" s="17"/>
      <c r="E17" s="18"/>
      <c r="F17" s="17"/>
      <c r="G17" s="19"/>
    </row>
    <row r="18" spans="1:7" ht="12.75">
      <c r="A18" s="29" t="s">
        <v>22</v>
      </c>
      <c r="B18" s="15">
        <v>13892</v>
      </c>
      <c r="C18" s="16">
        <v>11874</v>
      </c>
      <c r="D18" s="31">
        <v>2018</v>
      </c>
      <c r="E18" s="18">
        <v>268</v>
      </c>
      <c r="F18" s="17">
        <v>1662</v>
      </c>
      <c r="G18" s="19">
        <v>636</v>
      </c>
    </row>
    <row r="19" spans="1:7" ht="12.75">
      <c r="A19" s="13" t="s">
        <v>10</v>
      </c>
      <c r="B19" s="15">
        <v>2780</v>
      </c>
      <c r="C19" s="16">
        <v>2780</v>
      </c>
      <c r="D19" s="20" t="s">
        <v>23</v>
      </c>
      <c r="E19" s="21">
        <v>19</v>
      </c>
      <c r="F19" s="17">
        <v>479</v>
      </c>
      <c r="G19" s="20" t="s">
        <v>23</v>
      </c>
    </row>
    <row r="20" spans="1:7" ht="12.75">
      <c r="A20" s="13" t="s">
        <v>12</v>
      </c>
      <c r="B20" s="15">
        <v>2773</v>
      </c>
      <c r="C20" s="16">
        <v>2036</v>
      </c>
      <c r="D20" s="17">
        <v>737</v>
      </c>
      <c r="E20" s="18">
        <v>106</v>
      </c>
      <c r="F20" s="17">
        <v>319</v>
      </c>
      <c r="G20" s="19">
        <v>246</v>
      </c>
    </row>
    <row r="21" spans="1:7" ht="12.75">
      <c r="A21" s="13" t="s">
        <v>13</v>
      </c>
      <c r="B21" s="15">
        <v>8339</v>
      </c>
      <c r="C21" s="16">
        <v>7058</v>
      </c>
      <c r="D21" s="17">
        <v>1281</v>
      </c>
      <c r="E21" s="18">
        <v>143</v>
      </c>
      <c r="F21" s="17">
        <v>864</v>
      </c>
      <c r="G21" s="19">
        <v>390</v>
      </c>
    </row>
    <row r="22" spans="1:7" ht="12.75">
      <c r="A22" s="13"/>
      <c r="B22" s="15"/>
      <c r="C22" s="16"/>
      <c r="D22" s="17"/>
      <c r="E22" s="18"/>
      <c r="F22" s="17"/>
      <c r="G22" s="19"/>
    </row>
    <row r="23" spans="1:7" ht="12.75">
      <c r="A23" s="32" t="s">
        <v>24</v>
      </c>
      <c r="B23" s="33">
        <v>13673</v>
      </c>
      <c r="C23" s="34">
        <v>11581</v>
      </c>
      <c r="D23" s="35">
        <v>2092</v>
      </c>
      <c r="E23" s="36">
        <v>279</v>
      </c>
      <c r="F23" s="37">
        <v>1791</v>
      </c>
      <c r="G23" s="38">
        <v>602</v>
      </c>
    </row>
    <row r="24" spans="1:7" ht="12.75">
      <c r="A24" s="39" t="s">
        <v>10</v>
      </c>
      <c r="B24" s="33">
        <v>2775</v>
      </c>
      <c r="C24" s="34">
        <v>2775</v>
      </c>
      <c r="D24" s="40" t="s">
        <v>11</v>
      </c>
      <c r="E24" s="41">
        <v>51</v>
      </c>
      <c r="F24" s="37">
        <v>565</v>
      </c>
      <c r="G24" s="40" t="s">
        <v>11</v>
      </c>
    </row>
    <row r="25" spans="1:7" ht="12.75">
      <c r="A25" s="39" t="s">
        <v>12</v>
      </c>
      <c r="B25" s="33">
        <v>2827</v>
      </c>
      <c r="C25" s="34">
        <v>2066</v>
      </c>
      <c r="D25" s="37">
        <v>761</v>
      </c>
      <c r="E25" s="36">
        <v>78</v>
      </c>
      <c r="F25" s="37">
        <v>300</v>
      </c>
      <c r="G25" s="38">
        <v>257</v>
      </c>
    </row>
    <row r="26" spans="1:7" ht="12.75">
      <c r="A26" s="39" t="s">
        <v>13</v>
      </c>
      <c r="B26" s="33">
        <v>8071</v>
      </c>
      <c r="C26" s="34">
        <v>6740</v>
      </c>
      <c r="D26" s="37">
        <v>1331</v>
      </c>
      <c r="E26" s="36">
        <v>150</v>
      </c>
      <c r="F26" s="37">
        <v>926</v>
      </c>
      <c r="G26" s="38">
        <v>345</v>
      </c>
    </row>
    <row r="27" spans="1:7" ht="12.75">
      <c r="A27" s="13"/>
      <c r="B27" s="15"/>
      <c r="C27" s="16"/>
      <c r="D27" s="17"/>
      <c r="E27" s="18"/>
      <c r="F27" s="17"/>
      <c r="G27" s="19"/>
    </row>
    <row r="28" spans="1:7" ht="12.75">
      <c r="A28" s="32" t="s">
        <v>25</v>
      </c>
      <c r="B28" s="33">
        <v>13168</v>
      </c>
      <c r="C28" s="34">
        <v>11090</v>
      </c>
      <c r="D28" s="35">
        <v>2078</v>
      </c>
      <c r="E28" s="36">
        <v>306</v>
      </c>
      <c r="F28" s="37">
        <v>1840</v>
      </c>
      <c r="G28" s="38">
        <v>667</v>
      </c>
    </row>
    <row r="29" spans="1:7" ht="12.75">
      <c r="A29" s="39" t="s">
        <v>10</v>
      </c>
      <c r="B29" s="33">
        <v>2799</v>
      </c>
      <c r="C29" s="34">
        <v>2799</v>
      </c>
      <c r="D29" s="42" t="s">
        <v>11</v>
      </c>
      <c r="E29" s="36">
        <v>56</v>
      </c>
      <c r="F29" s="37">
        <v>540</v>
      </c>
      <c r="G29" s="40" t="s">
        <v>11</v>
      </c>
    </row>
    <row r="30" spans="1:7" ht="12.75">
      <c r="A30" s="39" t="s">
        <v>12</v>
      </c>
      <c r="B30" s="33">
        <v>2906</v>
      </c>
      <c r="C30" s="34">
        <v>2123</v>
      </c>
      <c r="D30" s="37">
        <v>783</v>
      </c>
      <c r="E30" s="36">
        <v>121</v>
      </c>
      <c r="F30" s="37">
        <v>309</v>
      </c>
      <c r="G30" s="38">
        <v>287</v>
      </c>
    </row>
    <row r="31" spans="1:7" ht="12.75">
      <c r="A31" s="39" t="s">
        <v>13</v>
      </c>
      <c r="B31" s="33">
        <v>7463</v>
      </c>
      <c r="C31" s="34">
        <v>6168</v>
      </c>
      <c r="D31" s="37">
        <v>1295</v>
      </c>
      <c r="E31" s="36">
        <v>129</v>
      </c>
      <c r="F31" s="37">
        <v>991</v>
      </c>
      <c r="G31" s="38">
        <v>380</v>
      </c>
    </row>
    <row r="32" spans="1:7" ht="12.75">
      <c r="A32" s="39"/>
      <c r="B32" s="33"/>
      <c r="C32" s="34"/>
      <c r="D32" s="37"/>
      <c r="E32" s="36"/>
      <c r="F32" s="37"/>
      <c r="G32" s="38"/>
    </row>
    <row r="33" spans="1:7" ht="12.75">
      <c r="A33" s="32" t="s">
        <v>26</v>
      </c>
      <c r="B33" s="33">
        <f aca="true" t="shared" si="0" ref="B33:G33">SUM(B34:B36)</f>
        <v>12175</v>
      </c>
      <c r="C33" s="34">
        <f t="shared" si="0"/>
        <v>10305</v>
      </c>
      <c r="D33" s="35">
        <f t="shared" si="0"/>
        <v>1870</v>
      </c>
      <c r="E33" s="36">
        <f t="shared" si="0"/>
        <v>390</v>
      </c>
      <c r="F33" s="37">
        <f t="shared" si="0"/>
        <v>1894</v>
      </c>
      <c r="G33" s="38">
        <f t="shared" si="0"/>
        <v>674</v>
      </c>
    </row>
    <row r="34" spans="1:7" ht="12.75">
      <c r="A34" s="39" t="s">
        <v>10</v>
      </c>
      <c r="B34" s="33">
        <v>2687</v>
      </c>
      <c r="C34" s="34">
        <v>2687</v>
      </c>
      <c r="D34" s="42" t="s">
        <v>11</v>
      </c>
      <c r="E34" s="36">
        <v>117</v>
      </c>
      <c r="F34" s="37">
        <v>659</v>
      </c>
      <c r="G34" s="40" t="s">
        <v>11</v>
      </c>
    </row>
    <row r="35" spans="1:7" ht="12.75">
      <c r="A35" s="39" t="s">
        <v>12</v>
      </c>
      <c r="B35" s="33">
        <v>2752</v>
      </c>
      <c r="C35" s="34">
        <v>2036</v>
      </c>
      <c r="D35" s="37">
        <v>716</v>
      </c>
      <c r="E35" s="36">
        <v>112</v>
      </c>
      <c r="F35" s="37">
        <v>315</v>
      </c>
      <c r="G35" s="38">
        <v>259</v>
      </c>
    </row>
    <row r="36" spans="1:7" ht="12.75">
      <c r="A36" s="39" t="s">
        <v>13</v>
      </c>
      <c r="B36" s="33">
        <v>6736</v>
      </c>
      <c r="C36" s="34">
        <v>5582</v>
      </c>
      <c r="D36" s="37">
        <v>1154</v>
      </c>
      <c r="E36" s="36">
        <v>161</v>
      </c>
      <c r="F36" s="37">
        <v>920</v>
      </c>
      <c r="G36" s="38">
        <v>415</v>
      </c>
    </row>
    <row r="37" spans="1:7" ht="12.75">
      <c r="A37" s="22"/>
      <c r="B37" s="23"/>
      <c r="C37" s="22"/>
      <c r="D37" s="22"/>
      <c r="E37" s="22"/>
      <c r="F37" s="22"/>
      <c r="G37" s="24"/>
    </row>
    <row r="39" ht="12.75">
      <c r="A39" s="25" t="s">
        <v>14</v>
      </c>
    </row>
    <row r="40" ht="12.75">
      <c r="A40" s="26" t="s">
        <v>17</v>
      </c>
    </row>
    <row r="41" ht="12.75">
      <c r="A41" s="27" t="s">
        <v>15</v>
      </c>
    </row>
    <row r="42" ht="12.75">
      <c r="A42" s="27" t="s">
        <v>16</v>
      </c>
    </row>
    <row r="43" ht="12.75">
      <c r="A43" s="25" t="s">
        <v>18</v>
      </c>
    </row>
    <row r="44" ht="12.75">
      <c r="A44" s="28" t="s">
        <v>19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2013&amp;R&amp;9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Oshiro</dc:creator>
  <cp:keywords/>
  <dc:description/>
  <cp:lastModifiedBy>DavidF</cp:lastModifiedBy>
  <cp:lastPrinted>2014-07-10T21:20:30Z</cp:lastPrinted>
  <dcterms:created xsi:type="dcterms:W3CDTF">2005-02-10T20:28:39Z</dcterms:created>
  <dcterms:modified xsi:type="dcterms:W3CDTF">2014-07-16T23:48:54Z</dcterms:modified>
  <cp:category/>
  <cp:version/>
  <cp:contentType/>
  <cp:contentStatus/>
</cp:coreProperties>
</file>