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700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<sst xmlns="http://schemas.openxmlformats.org/spreadsheetml/2006/main" count="43" uniqueCount="36">
  <si>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 xml:space="preserve"> </t>
  </si>
  <si>
    <t>Chapter 7  1/</t>
  </si>
  <si>
    <t>Year</t>
  </si>
  <si>
    <t>Total</t>
  </si>
  <si>
    <t>-</t>
  </si>
  <si>
    <t>1/  Chapter 7 cases involve the bankruptcy trustee's gathering and sale of the debtor's nonexempt</t>
  </si>
  <si>
    <t>assets, from which holders of claims will receive distributions in accordance with the provisions of the</t>
  </si>
  <si>
    <t>currently unable to do so.  The primary benefit of Chapter 13 relief is the ability to repay creditors, in full</t>
  </si>
  <si>
    <t xml:space="preserve">or in part, in installments over a three to five year period, during which time creditors are prohibited from   </t>
  </si>
  <si>
    <t xml:space="preserve">Administrative Office of the United States Courts).  </t>
  </si>
  <si>
    <t>Table 4.16-- UNITED STATES BANKRUPTCY COURT CASES FILED</t>
  </si>
  <si>
    <t>[Based upon original chapter designation at the time the case is originally filed.  Table</t>
  </si>
  <si>
    <t>Chapter 13  3/</t>
  </si>
  <si>
    <t xml:space="preserve">     3/  Chapter 13 is designed for individuals with regular income who desire to pay their debts but are</t>
  </si>
  <si>
    <t>Busi-ness</t>
  </si>
  <si>
    <t xml:space="preserve">UNDER CHAPTER 7, 11 AND 13 OF THE BANKRUPTCY </t>
  </si>
  <si>
    <t>Chapter 11  2/</t>
  </si>
  <si>
    <t xml:space="preserve">     2/  Chapter 11 is the business reorganization chapter.  This type of bankruptcy is used primarily by</t>
  </si>
  <si>
    <t xml:space="preserve">businesses which wish to reorganize and continue in operations after bankruptcy.  The business is allowed </t>
  </si>
  <si>
    <t>to continue operations during the pendency of the case and a trustee is appointed only upon motion of</t>
  </si>
  <si>
    <t>a creditor or party in interest.  The debtor is required to file a plan of reorganization.   Creditors may vote on</t>
  </si>
  <si>
    <t>the plan and the court is required to approve it.  (United States Bankruptcy Court of the District of Hawaii)</t>
  </si>
  <si>
    <t>2006 4/</t>
  </si>
  <si>
    <t xml:space="preserve">     4/  On April 20, 2005, President Bush signed into law the Bankruptcy Abuse Prevention and Consumer</t>
  </si>
  <si>
    <t xml:space="preserve">Protection Act of 2005 ("BAPCPA").  BAPCPA made substantial changes to the Bankruptcy Code.  Most </t>
  </si>
  <si>
    <t>Source:  United States Bankruptcy Court of the District of Hawaii, records;  Administrative Office of the</t>
  </si>
  <si>
    <r>
      <t xml:space="preserve">United States Courts, </t>
    </r>
    <r>
      <rPr>
        <i/>
        <sz val="10"/>
        <rFont val="Times New Roman"/>
        <family val="1"/>
      </rPr>
      <t xml:space="preserve">Bankruptcy Basics </t>
    </r>
  </si>
  <si>
    <t>Per-sonal</t>
  </si>
  <si>
    <t>&lt;http://www.uscourts.gov/bankruptcycourts/bankruptcybasics.html&gt; accessed January 12, 2007.</t>
  </si>
  <si>
    <t xml:space="preserve">Bankruptcy Code (excerpt taken from Bankruptcy Division Public Information Series, Administrative Office   </t>
  </si>
  <si>
    <t>of the United States Courts).</t>
  </si>
  <si>
    <t>starting or continuing collection efforts (excerpt taken from Bankruptcy Division Public Information Series,</t>
  </si>
  <si>
    <t>BAPCPA changes apply only to cases file on or after October 17, 2005 (excerpt taken from Bankruptcy</t>
  </si>
  <si>
    <t xml:space="preserve">Division Public Information Series, Administrative Office of the United States Courts). </t>
  </si>
  <si>
    <t>CODE:  1999 TO 2013</t>
  </si>
  <si>
    <r>
      <t>includes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cases filed in 2013 which were on the caseload as of December 31, 2013]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</si>
</sst>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#,##0\ \ \ \ \ \ \ \ \ \ "/>
    <numFmt numFmtId="166" formatCode="#,##0\ \ \ \ \ \ \ \ \ "/>
    <numFmt numFmtId="167" formatCode="#,##0\ \ \ \ \ \ \ \ "/>
    <numFmt numFmtId="168" formatCode="#,##0\ \ \ \ \ \ "/>
    <numFmt numFmtId="169" formatCode="#,##0\ \ \ \ \ \ \ "/>
    <numFmt numFmtId="170" formatCode="\ \ \ @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\ \ \ \ \ @"/>
    <numFmt numFmtId="177" formatCode="@\ \ \ \ \ "/>
    <numFmt numFmtId="178" formatCode="@\ \ \ \ \ \ \ \ "/>
    <numFmt numFmtId="179" formatCode="#,##0\ \ \ \ \ "/>
    <numFmt numFmtId="180" formatCode="#,##0\ \ \ \ "/>
    <numFmt numFmtId="181" formatCode="#,##0\ \ \ 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1" applyBorder="0">
      <alignment/>
      <protection/>
    </xf>
    <xf numFmtId="170" fontId="0" fillId="0" borderId="1" applyBorder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71" fontId="0" fillId="0" borderId="1" applyBorder="0">
      <alignment/>
      <protection/>
    </xf>
    <xf numFmtId="171" fontId="0" fillId="0" borderId="1" applyBorder="0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173" fontId="0" fillId="0" borderId="1">
      <alignment/>
      <protection/>
    </xf>
    <xf numFmtId="173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5" fontId="0" fillId="0" borderId="1">
      <alignment/>
      <protection/>
    </xf>
    <xf numFmtId="175" fontId="0" fillId="0" borderId="1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76" fontId="5" fillId="0" borderId="0">
      <alignment/>
      <protection/>
    </xf>
    <xf numFmtId="0" fontId="32" fillId="29" borderId="0" applyNumberFormat="0" applyBorder="0" applyAlignment="0" applyProtection="0"/>
    <xf numFmtId="0" fontId="6" fillId="0" borderId="0">
      <alignment horizont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0" fontId="37" fillId="27" borderId="7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wrapText="1"/>
      <protection/>
    </xf>
    <xf numFmtId="0" fontId="0" fillId="0" borderId="8" applyNumberFormat="0" applyFont="0" applyFill="0" applyAlignment="0" applyProtection="0"/>
    <xf numFmtId="0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83">
      <alignment wrapText="1"/>
      <protection/>
    </xf>
    <xf numFmtId="0" fontId="4" fillId="0" borderId="0" xfId="0" applyFont="1" applyAlignment="1">
      <alignment vertical="center"/>
    </xf>
    <xf numFmtId="176" fontId="5" fillId="0" borderId="0" xfId="67">
      <alignment/>
      <protection/>
    </xf>
    <xf numFmtId="176" fontId="5" fillId="0" borderId="0" xfId="67" applyFont="1">
      <alignment/>
      <protection/>
    </xf>
    <xf numFmtId="49" fontId="5" fillId="0" borderId="0" xfId="67" applyNumberFormat="1" applyFont="1">
      <alignment/>
      <protection/>
    </xf>
    <xf numFmtId="0" fontId="2" fillId="0" borderId="0" xfId="83" applyBorder="1" applyAlignment="1">
      <alignment horizontal="centerContinuous" wrapText="1"/>
      <protection/>
    </xf>
    <xf numFmtId="0" fontId="6" fillId="0" borderId="13" xfId="69" applyBorder="1" applyAlignment="1">
      <alignment horizontal="center" vertical="center" wrapText="1"/>
      <protection/>
    </xf>
    <xf numFmtId="0" fontId="6" fillId="0" borderId="14" xfId="69" applyBorder="1" applyAlignment="1">
      <alignment horizontal="centerContinuous" vertical="center" wrapText="1"/>
      <protection/>
    </xf>
    <xf numFmtId="0" fontId="6" fillId="0" borderId="15" xfId="69" applyBorder="1" applyAlignment="1">
      <alignment horizontal="centerContinuous" vertical="center" wrapText="1"/>
      <protection/>
    </xf>
    <xf numFmtId="0" fontId="6" fillId="0" borderId="14" xfId="69" applyFont="1" applyBorder="1" applyAlignment="1">
      <alignment horizontal="centerContinuous" vertical="center" wrapText="1"/>
      <protection/>
    </xf>
    <xf numFmtId="0" fontId="2" fillId="0" borderId="0" xfId="83" applyFont="1" applyAlignment="1">
      <alignment horizontal="centerContinuous"/>
      <protection/>
    </xf>
    <xf numFmtId="0" fontId="7" fillId="0" borderId="0" xfId="83" applyFont="1" applyBorder="1" applyAlignment="1">
      <alignment horizontal="centerContinuous" wrapText="1"/>
      <protection/>
    </xf>
    <xf numFmtId="174" fontId="2" fillId="0" borderId="0" xfId="83" applyNumberFormat="1" applyFont="1" applyAlignment="1">
      <alignment horizontal="left"/>
      <protection/>
    </xf>
    <xf numFmtId="0" fontId="6" fillId="0" borderId="16" xfId="69" applyFont="1" applyBorder="1" applyAlignment="1">
      <alignment horizontal="centerContinuous" vertical="center" wrapText="1"/>
      <protection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/>
    </xf>
    <xf numFmtId="181" fontId="0" fillId="0" borderId="11" xfId="0" applyNumberFormat="1" applyFont="1" applyBorder="1" applyAlignment="1">
      <alignment horizontal="right"/>
    </xf>
    <xf numFmtId="181" fontId="0" fillId="0" borderId="19" xfId="0" applyNumberFormat="1" applyFont="1" applyBorder="1" applyAlignment="1">
      <alignment horizontal="right"/>
    </xf>
    <xf numFmtId="180" fontId="0" fillId="0" borderId="19" xfId="0" applyNumberFormat="1" applyFont="1" applyBorder="1" applyAlignment="1">
      <alignment horizontal="right"/>
    </xf>
    <xf numFmtId="180" fontId="0" fillId="0" borderId="17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0" fontId="6" fillId="0" borderId="9" xfId="69" applyBorder="1" applyAlignment="1">
      <alignment horizontal="center"/>
      <protection/>
    </xf>
    <xf numFmtId="0" fontId="6" fillId="0" borderId="12" xfId="69" applyBorder="1" applyAlignment="1">
      <alignment horizontal="center"/>
      <protection/>
    </xf>
    <xf numFmtId="0" fontId="6" fillId="0" borderId="18" xfId="69" applyBorder="1" applyAlignment="1">
      <alignment horizontal="center"/>
      <protection/>
    </xf>
    <xf numFmtId="0" fontId="6" fillId="0" borderId="9" xfId="69" applyFont="1" applyBorder="1" applyAlignment="1">
      <alignment horizontal="center" wrapText="1"/>
      <protection/>
    </xf>
    <xf numFmtId="0" fontId="6" fillId="0" borderId="20" xfId="69" applyFont="1" applyBorder="1" applyAlignment="1">
      <alignment horizontal="center" wrapText="1"/>
      <protection/>
    </xf>
    <xf numFmtId="180" fontId="0" fillId="0" borderId="21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76" fontId="9" fillId="0" borderId="0" xfId="67" applyFont="1">
      <alignment/>
      <protection/>
    </xf>
    <xf numFmtId="49" fontId="11" fillId="0" borderId="0" xfId="67" applyNumberFormat="1" applyFont="1">
      <alignment/>
      <protection/>
    </xf>
    <xf numFmtId="0" fontId="2" fillId="0" borderId="0" xfId="83" applyAlignment="1">
      <alignment/>
      <protection/>
    </xf>
    <xf numFmtId="0" fontId="13" fillId="0" borderId="0" xfId="83" applyFont="1" applyAlignment="1">
      <alignment/>
      <protection/>
    </xf>
    <xf numFmtId="0" fontId="13" fillId="0" borderId="0" xfId="83" applyFont="1" applyAlignment="1">
      <alignment horizontal="centerContinuous"/>
      <protection/>
    </xf>
    <xf numFmtId="0" fontId="2" fillId="0" borderId="0" xfId="83" applyFont="1" applyBorder="1" applyAlignment="1">
      <alignment horizontal="centerContinuous" wrapText="1"/>
      <protection/>
    </xf>
    <xf numFmtId="181" fontId="0" fillId="0" borderId="11" xfId="79" applyNumberFormat="1" applyFont="1" applyBorder="1" applyAlignment="1">
      <alignment horizontal="right"/>
      <protection/>
    </xf>
    <xf numFmtId="181" fontId="0" fillId="0" borderId="19" xfId="79" applyNumberFormat="1" applyFont="1" applyBorder="1" applyAlignment="1">
      <alignment horizontal="right"/>
      <protection/>
    </xf>
    <xf numFmtId="180" fontId="0" fillId="0" borderId="19" xfId="79" applyNumberFormat="1" applyFont="1" applyBorder="1" applyAlignment="1">
      <alignment horizontal="right"/>
      <protection/>
    </xf>
    <xf numFmtId="180" fontId="0" fillId="0" borderId="17" xfId="79" applyNumberFormat="1" applyFont="1" applyBorder="1">
      <alignment/>
      <protection/>
    </xf>
    <xf numFmtId="179" fontId="0" fillId="0" borderId="1" xfId="79" applyNumberFormat="1" applyFont="1" applyBorder="1" applyAlignment="1">
      <alignment horizontal="right"/>
      <protection/>
    </xf>
    <xf numFmtId="180" fontId="0" fillId="0" borderId="21" xfId="79" applyNumberFormat="1" applyFont="1" applyBorder="1">
      <alignment/>
      <protection/>
    </xf>
    <xf numFmtId="168" fontId="0" fillId="0" borderId="21" xfId="79" applyNumberFormat="1" applyFont="1" applyBorder="1">
      <alignment/>
      <protection/>
    </xf>
    <xf numFmtId="0" fontId="0" fillId="0" borderId="0" xfId="83" applyFont="1" applyFill="1" applyBorder="1" applyAlignment="1">
      <alignment horizontal="centerContinuous"/>
      <protection/>
    </xf>
    <xf numFmtId="0" fontId="2" fillId="0" borderId="0" xfId="83" applyFill="1" applyBorder="1" applyAlignment="1">
      <alignment horizontal="centerContinuous"/>
      <protection/>
    </xf>
  </cellXfs>
  <cellStyles count="73">
    <cellStyle name="Normal" xfId="0"/>
    <cellStyle name="1st indent" xfId="15"/>
    <cellStyle name="1st indent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nd indent" xfId="23"/>
    <cellStyle name="2nd indent 2" xfId="24"/>
    <cellStyle name="3rd indent" xfId="25"/>
    <cellStyle name="3rd indent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th indent" xfId="33"/>
    <cellStyle name="4th indent 2" xfId="34"/>
    <cellStyle name="5th indent" xfId="35"/>
    <cellStyle name="5th indent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th indent" xfId="43"/>
    <cellStyle name="6th indent 2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0" xfId="56"/>
    <cellStyle name="Comma0 2" xfId="57"/>
    <cellStyle name="Currency" xfId="58"/>
    <cellStyle name="Currency [0]" xfId="59"/>
    <cellStyle name="Currency0" xfId="60"/>
    <cellStyle name="Currency0 2" xfId="61"/>
    <cellStyle name="Date" xfId="62"/>
    <cellStyle name="Date 2" xfId="63"/>
    <cellStyle name="Explanatory Text" xfId="64"/>
    <cellStyle name="Fixed" xfId="65"/>
    <cellStyle name="Fixed 2" xfId="66"/>
    <cellStyle name="FOOTNOTE" xfId="67"/>
    <cellStyle name="Good" xfId="68"/>
    <cellStyle name="HEADING" xfId="69"/>
    <cellStyle name="Heading 1" xfId="70"/>
    <cellStyle name="Heading 1 2" xfId="71"/>
    <cellStyle name="Heading 2" xfId="72"/>
    <cellStyle name="Heading 2 2" xfId="73"/>
    <cellStyle name="Heading 3" xfId="74"/>
    <cellStyle name="Heading 4" xfId="75"/>
    <cellStyle name="Input" xfId="76"/>
    <cellStyle name="Linked Cell" xfId="77"/>
    <cellStyle name="Neutral" xfId="78"/>
    <cellStyle name="Normal 2" xfId="79"/>
    <cellStyle name="Note" xfId="80"/>
    <cellStyle name="Output" xfId="81"/>
    <cellStyle name="Percent" xfId="82"/>
    <cellStyle name="TITLE" xfId="83"/>
    <cellStyle name="Total" xfId="84"/>
    <cellStyle name="Total 2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4" width="8.57421875" style="0" customWidth="1"/>
    <col min="5" max="5" width="7.8515625" style="0" customWidth="1"/>
    <col min="6" max="10" width="8.57421875" style="0" customWidth="1"/>
  </cols>
  <sheetData>
    <row r="1" spans="1:10" s="10" customFormat="1" ht="15.7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0" customFormat="1" ht="15.75">
      <c r="A2" s="22" t="s">
        <v>15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s="10" customFormat="1" ht="15.75">
      <c r="A3" s="22" t="s">
        <v>34</v>
      </c>
      <c r="B3" s="20"/>
      <c r="C3" s="20"/>
      <c r="D3" s="20"/>
      <c r="E3" s="20"/>
      <c r="F3" s="20"/>
      <c r="G3" s="20"/>
      <c r="H3" s="42" t="s">
        <v>0</v>
      </c>
      <c r="I3" s="43"/>
      <c r="J3" s="43"/>
      <c r="K3" s="41"/>
    </row>
    <row r="4" spans="1:10" s="10" customFormat="1" ht="12.75" customHeight="1">
      <c r="A4" s="21"/>
      <c r="B4" s="15"/>
      <c r="C4" s="44"/>
      <c r="D4" s="15"/>
      <c r="E4" s="15"/>
      <c r="F4" s="15"/>
      <c r="G4" s="15"/>
      <c r="H4" s="15"/>
      <c r="I4" s="15"/>
      <c r="J4" s="15"/>
    </row>
    <row r="5" spans="1:10" s="10" customFormat="1" ht="12.75" customHeight="1">
      <c r="A5" s="52" t="s">
        <v>11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s="10" customFormat="1" ht="14.25" customHeight="1">
      <c r="A6" s="52" t="s">
        <v>35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0" customFormat="1" ht="12.7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s="11" customFormat="1" ht="21" customHeight="1" thickTop="1">
      <c r="A8" s="16" t="s">
        <v>0</v>
      </c>
      <c r="B8" s="19" t="s">
        <v>1</v>
      </c>
      <c r="C8" s="17"/>
      <c r="D8" s="18"/>
      <c r="E8" s="19" t="s">
        <v>16</v>
      </c>
      <c r="F8" s="17"/>
      <c r="G8" s="17"/>
      <c r="H8" s="23" t="s">
        <v>12</v>
      </c>
      <c r="I8" s="17"/>
      <c r="J8" s="17"/>
    </row>
    <row r="9" spans="1:10" s="11" customFormat="1" ht="34.5" customHeight="1">
      <c r="A9" s="32" t="s">
        <v>2</v>
      </c>
      <c r="B9" s="33" t="s">
        <v>3</v>
      </c>
      <c r="C9" s="35" t="s">
        <v>14</v>
      </c>
      <c r="D9" s="35" t="s">
        <v>27</v>
      </c>
      <c r="E9" s="33" t="s">
        <v>3</v>
      </c>
      <c r="F9" s="35" t="s">
        <v>14</v>
      </c>
      <c r="G9" s="35" t="s">
        <v>27</v>
      </c>
      <c r="H9" s="34" t="s">
        <v>3</v>
      </c>
      <c r="I9" s="35" t="s">
        <v>14</v>
      </c>
      <c r="J9" s="36" t="s">
        <v>27</v>
      </c>
    </row>
    <row r="10" spans="1:10" s="1" customFormat="1" ht="12.75" customHeight="1">
      <c r="A10" s="5"/>
      <c r="B10" s="8"/>
      <c r="C10" s="5"/>
      <c r="D10" s="5"/>
      <c r="E10" s="8"/>
      <c r="F10" s="5"/>
      <c r="G10" s="6"/>
      <c r="H10" s="24"/>
      <c r="I10" s="5"/>
      <c r="J10" s="6"/>
    </row>
    <row r="11" spans="1:10" s="1" customFormat="1" ht="12.75" customHeight="1">
      <c r="A11" s="7">
        <v>1999</v>
      </c>
      <c r="B11" s="26">
        <v>4882</v>
      </c>
      <c r="C11" s="28">
        <v>59</v>
      </c>
      <c r="D11" s="27">
        <v>4823</v>
      </c>
      <c r="E11" s="29">
        <v>30</v>
      </c>
      <c r="F11" s="30">
        <v>29</v>
      </c>
      <c r="G11" s="38">
        <v>1</v>
      </c>
      <c r="H11" s="29">
        <v>500</v>
      </c>
      <c r="I11" s="30">
        <v>6</v>
      </c>
      <c r="J11" s="37">
        <v>494</v>
      </c>
    </row>
    <row r="12" spans="1:10" s="1" customFormat="1" ht="12.75" customHeight="1">
      <c r="A12" s="7">
        <v>2000</v>
      </c>
      <c r="B12" s="26">
        <v>4012</v>
      </c>
      <c r="C12" s="28">
        <v>44</v>
      </c>
      <c r="D12" s="27">
        <v>3968</v>
      </c>
      <c r="E12" s="29">
        <v>34</v>
      </c>
      <c r="F12" s="30">
        <v>22</v>
      </c>
      <c r="G12" s="38">
        <v>12</v>
      </c>
      <c r="H12" s="29">
        <v>486</v>
      </c>
      <c r="I12" s="30">
        <v>3</v>
      </c>
      <c r="J12" s="37">
        <v>483</v>
      </c>
    </row>
    <row r="13" spans="1:10" s="1" customFormat="1" ht="12.75" customHeight="1">
      <c r="A13" s="7">
        <v>2001</v>
      </c>
      <c r="B13" s="26">
        <v>4497</v>
      </c>
      <c r="C13" s="28">
        <v>39</v>
      </c>
      <c r="D13" s="27">
        <v>4458</v>
      </c>
      <c r="E13" s="29">
        <v>22</v>
      </c>
      <c r="F13" s="30">
        <v>20</v>
      </c>
      <c r="G13" s="38">
        <v>2</v>
      </c>
      <c r="H13" s="29">
        <v>506</v>
      </c>
      <c r="I13" s="30">
        <v>2</v>
      </c>
      <c r="J13" s="37">
        <v>504</v>
      </c>
    </row>
    <row r="14" spans="1:10" s="1" customFormat="1" ht="12.75" customHeight="1">
      <c r="A14" s="7">
        <v>2002</v>
      </c>
      <c r="B14" s="26">
        <v>4032</v>
      </c>
      <c r="C14" s="28">
        <v>36</v>
      </c>
      <c r="D14" s="27">
        <v>3996</v>
      </c>
      <c r="E14" s="29">
        <v>20</v>
      </c>
      <c r="F14" s="30">
        <v>18</v>
      </c>
      <c r="G14" s="38">
        <v>2</v>
      </c>
      <c r="H14" s="29">
        <v>432</v>
      </c>
      <c r="I14" s="31" t="s">
        <v>4</v>
      </c>
      <c r="J14" s="37">
        <v>432</v>
      </c>
    </row>
    <row r="15" spans="1:10" s="1" customFormat="1" ht="12.75" customHeight="1">
      <c r="A15" s="7">
        <v>2003</v>
      </c>
      <c r="B15" s="26">
        <v>3293</v>
      </c>
      <c r="C15" s="28">
        <v>39</v>
      </c>
      <c r="D15" s="27">
        <v>3254</v>
      </c>
      <c r="E15" s="29">
        <v>29</v>
      </c>
      <c r="F15" s="30">
        <v>25</v>
      </c>
      <c r="G15" s="38">
        <v>4</v>
      </c>
      <c r="H15" s="29">
        <v>459</v>
      </c>
      <c r="I15" s="30">
        <v>2</v>
      </c>
      <c r="J15" s="37">
        <v>457</v>
      </c>
    </row>
    <row r="16" spans="1:10" s="1" customFormat="1" ht="12.75" customHeight="1">
      <c r="A16" s="7">
        <v>2004</v>
      </c>
      <c r="B16" s="26">
        <v>2714</v>
      </c>
      <c r="C16" s="28">
        <v>29</v>
      </c>
      <c r="D16" s="27">
        <v>2685</v>
      </c>
      <c r="E16" s="29">
        <v>18</v>
      </c>
      <c r="F16" s="30">
        <v>12</v>
      </c>
      <c r="G16" s="38">
        <v>6</v>
      </c>
      <c r="H16" s="29">
        <v>366</v>
      </c>
      <c r="I16" s="30">
        <v>4</v>
      </c>
      <c r="J16" s="37">
        <v>362</v>
      </c>
    </row>
    <row r="17" spans="1:10" s="1" customFormat="1" ht="12.75" customHeight="1">
      <c r="A17" s="7">
        <v>2005</v>
      </c>
      <c r="B17" s="26">
        <v>4125</v>
      </c>
      <c r="C17" s="28">
        <v>62</v>
      </c>
      <c r="D17" s="27">
        <v>4063</v>
      </c>
      <c r="E17" s="29">
        <v>17</v>
      </c>
      <c r="F17" s="30">
        <v>15</v>
      </c>
      <c r="G17" s="38">
        <v>2</v>
      </c>
      <c r="H17" s="29">
        <v>340</v>
      </c>
      <c r="I17" s="30">
        <v>3</v>
      </c>
      <c r="J17" s="37">
        <v>337</v>
      </c>
    </row>
    <row r="18" spans="1:10" s="1" customFormat="1" ht="12.75" customHeight="1">
      <c r="A18" s="7" t="s">
        <v>22</v>
      </c>
      <c r="B18" s="26">
        <v>793</v>
      </c>
      <c r="C18" s="28">
        <v>16</v>
      </c>
      <c r="D18" s="27">
        <v>777</v>
      </c>
      <c r="E18" s="29">
        <v>9</v>
      </c>
      <c r="F18" s="30">
        <v>6</v>
      </c>
      <c r="G18" s="38">
        <v>3</v>
      </c>
      <c r="H18" s="29">
        <v>151</v>
      </c>
      <c r="I18" s="30">
        <v>1</v>
      </c>
      <c r="J18" s="37">
        <v>150</v>
      </c>
    </row>
    <row r="19" spans="1:10" s="1" customFormat="1" ht="12.75" customHeight="1">
      <c r="A19" s="7">
        <v>2007</v>
      </c>
      <c r="B19" s="26">
        <v>1127</v>
      </c>
      <c r="C19" s="28">
        <v>40</v>
      </c>
      <c r="D19" s="27">
        <v>1087</v>
      </c>
      <c r="E19" s="29">
        <v>15</v>
      </c>
      <c r="F19" s="30">
        <v>13</v>
      </c>
      <c r="G19" s="38">
        <v>2</v>
      </c>
      <c r="H19" s="29">
        <v>242</v>
      </c>
      <c r="I19" s="30">
        <v>2</v>
      </c>
      <c r="J19" s="37">
        <v>240</v>
      </c>
    </row>
    <row r="20" spans="1:10" s="1" customFormat="1" ht="12.75" customHeight="1">
      <c r="A20" s="7">
        <v>2008</v>
      </c>
      <c r="B20" s="26">
        <v>1618</v>
      </c>
      <c r="C20" s="28">
        <v>53</v>
      </c>
      <c r="D20" s="27">
        <v>1565</v>
      </c>
      <c r="E20" s="29">
        <v>23</v>
      </c>
      <c r="F20" s="30">
        <v>21</v>
      </c>
      <c r="G20" s="38">
        <v>2</v>
      </c>
      <c r="H20" s="29">
        <v>436</v>
      </c>
      <c r="I20" s="30">
        <v>8</v>
      </c>
      <c r="J20" s="37">
        <v>428</v>
      </c>
    </row>
    <row r="21" spans="1:10" s="1" customFormat="1" ht="12.75" customHeight="1">
      <c r="A21" s="7">
        <v>2009</v>
      </c>
      <c r="B21" s="26">
        <v>2498</v>
      </c>
      <c r="C21" s="28">
        <v>87</v>
      </c>
      <c r="D21" s="27">
        <v>2411</v>
      </c>
      <c r="E21" s="29">
        <v>15</v>
      </c>
      <c r="F21" s="30">
        <v>14</v>
      </c>
      <c r="G21" s="38">
        <v>1</v>
      </c>
      <c r="H21" s="29">
        <v>601</v>
      </c>
      <c r="I21" s="30">
        <v>10</v>
      </c>
      <c r="J21" s="37">
        <v>591</v>
      </c>
    </row>
    <row r="22" spans="1:10" s="1" customFormat="1" ht="12.75" customHeight="1">
      <c r="A22" s="7">
        <v>2010</v>
      </c>
      <c r="B22" s="45">
        <v>3040</v>
      </c>
      <c r="C22" s="47">
        <v>124</v>
      </c>
      <c r="D22" s="46">
        <v>2916</v>
      </c>
      <c r="E22" s="48">
        <v>20</v>
      </c>
      <c r="F22" s="49">
        <v>16</v>
      </c>
      <c r="G22" s="51">
        <v>4</v>
      </c>
      <c r="H22" s="48">
        <v>836</v>
      </c>
      <c r="I22" s="49">
        <v>14</v>
      </c>
      <c r="J22" s="50">
        <v>822</v>
      </c>
    </row>
    <row r="23" spans="1:10" s="1" customFormat="1" ht="12.75" customHeight="1">
      <c r="A23" s="7">
        <v>2011</v>
      </c>
      <c r="B23" s="45">
        <f>SUM(C23:D23)</f>
        <v>2571</v>
      </c>
      <c r="C23" s="47">
        <v>129</v>
      </c>
      <c r="D23" s="46">
        <v>2442</v>
      </c>
      <c r="E23" s="48">
        <f>SUM(F23:G23)</f>
        <v>24</v>
      </c>
      <c r="F23" s="49">
        <v>19</v>
      </c>
      <c r="G23" s="51">
        <v>5</v>
      </c>
      <c r="H23" s="48">
        <f>SUM(I23:J23)</f>
        <v>739</v>
      </c>
      <c r="I23" s="49">
        <v>15</v>
      </c>
      <c r="J23" s="50">
        <v>724</v>
      </c>
    </row>
    <row r="24" spans="1:10" s="1" customFormat="1" ht="12.75" customHeight="1">
      <c r="A24" s="7">
        <v>2012</v>
      </c>
      <c r="B24" s="45">
        <v>1918</v>
      </c>
      <c r="C24" s="47">
        <v>54</v>
      </c>
      <c r="D24" s="46">
        <v>1864</v>
      </c>
      <c r="E24" s="48">
        <v>12</v>
      </c>
      <c r="F24" s="49">
        <v>9</v>
      </c>
      <c r="G24" s="51">
        <v>3</v>
      </c>
      <c r="H24" s="48">
        <v>602</v>
      </c>
      <c r="I24" s="49">
        <v>11</v>
      </c>
      <c r="J24" s="50">
        <v>591</v>
      </c>
    </row>
    <row r="25" spans="1:10" s="1" customFormat="1" ht="12.75" customHeight="1">
      <c r="A25" s="7">
        <v>2013</v>
      </c>
      <c r="B25" s="45">
        <v>1521</v>
      </c>
      <c r="C25" s="47">
        <v>72</v>
      </c>
      <c r="D25" s="46">
        <v>1449</v>
      </c>
      <c r="E25" s="48">
        <v>22</v>
      </c>
      <c r="F25" s="49">
        <v>14</v>
      </c>
      <c r="G25" s="51">
        <v>8</v>
      </c>
      <c r="H25" s="48">
        <v>525</v>
      </c>
      <c r="I25" s="49">
        <v>14</v>
      </c>
      <c r="J25" s="50">
        <v>511</v>
      </c>
    </row>
    <row r="26" spans="1:10" s="1" customFormat="1" ht="12.75" customHeight="1">
      <c r="A26" s="3"/>
      <c r="B26" s="9"/>
      <c r="C26" s="3"/>
      <c r="D26" s="3"/>
      <c r="E26" s="9"/>
      <c r="F26" s="3"/>
      <c r="G26" s="4"/>
      <c r="H26" s="25"/>
      <c r="I26" s="3"/>
      <c r="J26" s="4"/>
    </row>
    <row r="27" spans="1:10" s="1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="12" customFormat="1" ht="12.75" customHeight="1">
      <c r="A28" s="13" t="s">
        <v>5</v>
      </c>
    </row>
    <row r="29" s="12" customFormat="1" ht="12.75" customHeight="1">
      <c r="A29" s="14" t="s">
        <v>6</v>
      </c>
    </row>
    <row r="30" s="12" customFormat="1" ht="12.75" customHeight="1">
      <c r="A30" s="14" t="s">
        <v>29</v>
      </c>
    </row>
    <row r="31" s="12" customFormat="1" ht="12.75" customHeight="1">
      <c r="A31" s="14" t="s">
        <v>30</v>
      </c>
    </row>
    <row r="32" spans="1:2" s="12" customFormat="1" ht="12.75" customHeight="1">
      <c r="A32" s="40" t="s">
        <v>17</v>
      </c>
      <c r="B32" s="39"/>
    </row>
    <row r="33" s="12" customFormat="1" ht="12.75" customHeight="1">
      <c r="A33" s="14" t="s">
        <v>18</v>
      </c>
    </row>
    <row r="34" s="12" customFormat="1" ht="12.75" customHeight="1">
      <c r="A34" s="14" t="s">
        <v>19</v>
      </c>
    </row>
    <row r="35" s="12" customFormat="1" ht="12.75" customHeight="1">
      <c r="A35" s="14" t="s">
        <v>20</v>
      </c>
    </row>
    <row r="36" s="12" customFormat="1" ht="12.75" customHeight="1">
      <c r="A36" s="14" t="s">
        <v>21</v>
      </c>
    </row>
    <row r="37" s="12" customFormat="1" ht="12.75" customHeight="1">
      <c r="A37" s="14" t="s">
        <v>13</v>
      </c>
    </row>
    <row r="38" s="12" customFormat="1" ht="12.75" customHeight="1">
      <c r="A38" s="14" t="s">
        <v>7</v>
      </c>
    </row>
    <row r="39" s="12" customFormat="1" ht="12.75" customHeight="1">
      <c r="A39" s="14" t="s">
        <v>8</v>
      </c>
    </row>
    <row r="40" s="12" customFormat="1" ht="12.75" customHeight="1">
      <c r="A40" s="14" t="s">
        <v>31</v>
      </c>
    </row>
    <row r="41" s="12" customFormat="1" ht="12.75" customHeight="1">
      <c r="A41" s="14" t="s">
        <v>9</v>
      </c>
    </row>
    <row r="42" spans="1:10" s="12" customFormat="1" ht="12.75" customHeight="1">
      <c r="A42" s="14" t="s">
        <v>23</v>
      </c>
      <c r="B42" s="39"/>
      <c r="C42" s="39"/>
      <c r="D42" s="39"/>
      <c r="E42" s="39"/>
      <c r="F42" s="39"/>
      <c r="G42" s="39"/>
      <c r="H42" s="39"/>
      <c r="I42" s="39"/>
      <c r="J42" s="39"/>
    </row>
    <row r="43" spans="1:10" s="12" customFormat="1" ht="12.75" customHeight="1">
      <c r="A43" s="14" t="s">
        <v>24</v>
      </c>
      <c r="B43" s="39"/>
      <c r="C43" s="39"/>
      <c r="D43" s="39"/>
      <c r="E43" s="39"/>
      <c r="F43" s="39"/>
      <c r="G43" s="39"/>
      <c r="H43" s="39"/>
      <c r="I43" s="39"/>
      <c r="J43" s="39"/>
    </row>
    <row r="44" spans="1:10" s="12" customFormat="1" ht="12.75" customHeight="1">
      <c r="A44" s="14" t="s">
        <v>32</v>
      </c>
      <c r="B44" s="39"/>
      <c r="C44" s="39"/>
      <c r="D44" s="39"/>
      <c r="E44" s="39"/>
      <c r="F44" s="39"/>
      <c r="G44" s="39"/>
      <c r="H44" s="39"/>
      <c r="I44" s="39"/>
      <c r="J44" s="39"/>
    </row>
    <row r="45" s="12" customFormat="1" ht="12.75" customHeight="1">
      <c r="A45" s="14" t="s">
        <v>33</v>
      </c>
    </row>
    <row r="46" s="12" customFormat="1" ht="12.75" customHeight="1">
      <c r="A46" s="13" t="s">
        <v>25</v>
      </c>
    </row>
    <row r="47" ht="12.75">
      <c r="A47" s="14" t="s">
        <v>26</v>
      </c>
    </row>
    <row r="48" ht="12.75">
      <c r="A48" s="14" t="s">
        <v>28</v>
      </c>
    </row>
  </sheetData>
  <sheetProtection/>
  <printOptions horizontalCentered="1"/>
  <pageMargins left="1" right="1" top="1" bottom="1" header="0.5" footer="0.5"/>
  <pageSetup orientation="portrait" r:id="rId1"/>
  <headerFooter alignWithMargins="0">
    <oddFooter>&amp;L&amp;"Arial,Italic"&amp;9      The State of Hawaii Data Book 2013&amp;R&amp;9http://dbedt.hawaii.gov/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Nakamoto</dc:creator>
  <cp:keywords/>
  <dc:description/>
  <cp:lastModifiedBy>Jan Nakamoto</cp:lastModifiedBy>
  <cp:lastPrinted>2013-01-07T20:45:59Z</cp:lastPrinted>
  <dcterms:created xsi:type="dcterms:W3CDTF">1997-12-23T23:58:59Z</dcterms:created>
  <dcterms:modified xsi:type="dcterms:W3CDTF">2014-03-29T01:04:40Z</dcterms:modified>
  <cp:category/>
  <cp:version/>
  <cp:contentType/>
  <cp:contentStatus/>
</cp:coreProperties>
</file>