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935" windowWidth="9720" windowHeight="6750" activeTab="0"/>
  </bookViews>
  <sheets>
    <sheet name="2013" sheetId="1" r:id="rId1"/>
  </sheets>
  <definedNames>
    <definedName name="_xlnm.Print_Area" localSheetId="0">'2013'!$A$1:$J$35</definedName>
  </definedNames>
  <calcPr fullCalcOnLoad="1"/>
</workbook>
</file>

<file path=xl/sharedStrings.xml><?xml version="1.0" encoding="utf-8"?>
<sst xmlns="http://schemas.openxmlformats.org/spreadsheetml/2006/main" count="44" uniqueCount="24">
  <si>
    <t>Hawaii</t>
  </si>
  <si>
    <t>Number</t>
  </si>
  <si>
    <t>Percent</t>
  </si>
  <si>
    <t>Honolulu</t>
  </si>
  <si>
    <t>Kauai</t>
  </si>
  <si>
    <t>Maui</t>
  </si>
  <si>
    <t>County</t>
  </si>
  <si>
    <t>No alcohol                                    BAC = 0.00</t>
  </si>
  <si>
    <t>BAC = 0.01 - 0.07</t>
  </si>
  <si>
    <t>BAC = 0.08 +</t>
  </si>
  <si>
    <t>Any alcohol                                    BAC = 0.01 +</t>
  </si>
  <si>
    <t xml:space="preserve">Table 18.21-- DRIVERS INVOLVED IN FATAL CRASHES AND BLOOD ALCOHOL CONCENTRATION                                             </t>
  </si>
  <si>
    <t>All drivers</t>
  </si>
  <si>
    <t xml:space="preserve">     Source:  U.S. Department of Transportation, National Highway Traffic Safety Administration (NHTSA), National Center for Statistics</t>
  </si>
  <si>
    <t xml:space="preserve">                    may not equal those calculated from the rounded numbers (especially for counties with very few fatalities)]</t>
  </si>
  <si>
    <t xml:space="preserve"> &amp; Analysis (NCSA), Fatality Analysis Reporting System (FARS), FARS Encyclopedia: Reports, FARS Encyclopedia: States - Alcohol </t>
  </si>
  <si>
    <t>-</t>
  </si>
  <si>
    <t xml:space="preserve">     2010, State total</t>
  </si>
  <si>
    <t xml:space="preserve">           [Blood alcohol concentration (BAC) is measured in grams per deciliter (g/dl), one decileter = 1/10 liter.  Totals may not equal sum of county</t>
  </si>
  <si>
    <t xml:space="preserve">               totals due to independent rounding.  Also, percentages as displayed are calculated from unrounded number of estimated fatalities and</t>
  </si>
  <si>
    <t xml:space="preserve">     2011, State total</t>
  </si>
  <si>
    <t>(BAC) OF THE DRIVER:  2010 TO 2012</t>
  </si>
  <si>
    <t xml:space="preserve">     2012, State total</t>
  </si>
  <si>
    <t>&lt;http://www-fars.nhtsa.dot.gov/States/StatesAlcohol.aspx&gt; accessed July 16, 2014.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</si>
</sst>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\ \ @"/>
    <numFmt numFmtId="168" formatCode="#,###\ \ \ \ \ "/>
    <numFmt numFmtId="169" formatCode="#,###\ \ \ \ \ \ \ "/>
    <numFmt numFmtId="170" formatCode="0\ \ \ \ \ "/>
    <numFmt numFmtId="171" formatCode="0\ \ \ \ \ \ \ \ \ "/>
    <numFmt numFmtId="172" formatCode="@\ \ \ \ \ \ \ "/>
    <numFmt numFmtId="173" formatCode="0\ \ \ \ \ \ \ \ \ \ \ "/>
    <numFmt numFmtId="174" formatCode="0\ \ \ \ \ \ \ \ \ \ "/>
    <numFmt numFmtId="175" formatCode="0\ \ \ \ \ \ \ \ \ \ \ \ "/>
    <numFmt numFmtId="176" formatCode="#,###\ \ \ \ \ \ \ \ \ "/>
    <numFmt numFmtId="177" formatCode="0\ \ \ \ \ \ \ \ \ \ \ \ \ \ "/>
    <numFmt numFmtId="178" formatCode="@\ \ \ \ \ \ \ \ \ "/>
    <numFmt numFmtId="179" formatCode="\ \ \ @"/>
    <numFmt numFmtId="180" formatCode="\ \ \ \ \ \ @"/>
    <numFmt numFmtId="181" formatCode="\ \ \ \ \ \ \ \ \ @"/>
    <numFmt numFmtId="182" formatCode="#,##0\ \ \ \ \ \ "/>
    <numFmt numFmtId="183" formatCode="#,##0\ \ \ \ \ \ \ \ \ "/>
    <numFmt numFmtId="184" formatCode="#,##0\ \ \ \ \ \ \ \ \ \ "/>
    <numFmt numFmtId="185" formatCode="#,##0\ \ \ \ \ \ \ \ \ \ \ "/>
    <numFmt numFmtId="186" formatCode="#,###\ \ \ \ \ \ \ \ "/>
    <numFmt numFmtId="187" formatCode="#,##0\ \ \ \ \ \ \ \ "/>
    <numFmt numFmtId="188" formatCode="#,##0\ \ \ \ \ \ \ "/>
    <numFmt numFmtId="189" formatCode="@\ \ \ \ \ \ \ \ "/>
    <numFmt numFmtId="190" formatCode="\70\6\8"/>
    <numFmt numFmtId="191" formatCode="#,##0\ \ \ \ "/>
    <numFmt numFmtId="192" formatCode="#,##0\ \ \ \ \ \ \ \ \ \ \ \ "/>
    <numFmt numFmtId="193" formatCode="#,##0\ \ \ \ \ \ \ \ \ \ \ \ \ \ \ "/>
    <numFmt numFmtId="194" formatCode="#,##0\ \ \ \ \ \ \ \ \ \ \ \ \ \ "/>
    <numFmt numFmtId="195" formatCode="@\ \ \ \ "/>
    <numFmt numFmtId="196" formatCode="@\ \ \ \ \ "/>
    <numFmt numFmtId="197" formatCode="#,##0\ \ \ \ \ "/>
    <numFmt numFmtId="198" formatCode="@\ \ \ \ \ \ "/>
    <numFmt numFmtId="199" formatCode="#,###\ \ \ \ \ \ "/>
    <numFmt numFmtId="200" formatCode="@\ \ \ "/>
    <numFmt numFmtId="201" formatCode="@\ "/>
    <numFmt numFmtId="202" formatCode="@\ \ \ \ \ \ \ \ \ \ "/>
    <numFmt numFmtId="203" formatCode="#,##0\ \ \ \ \ \ \ \ \ \ \ \ \ "/>
    <numFmt numFmtId="204" formatCode="#,##0\ \ \ \ \ \ \ \ \ \ \ \ \ \ \ \ "/>
    <numFmt numFmtId="205" formatCode="#,##0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65">
      <alignment wrapText="1"/>
      <protection/>
    </xf>
    <xf numFmtId="0" fontId="5" fillId="0" borderId="0" xfId="65" applyAlignment="1">
      <alignment horizontal="centerContinuous" wrapText="1"/>
      <protection/>
    </xf>
    <xf numFmtId="0" fontId="5" fillId="0" borderId="11" xfId="65" applyBorder="1">
      <alignment wrapText="1"/>
      <protection/>
    </xf>
    <xf numFmtId="0" fontId="5" fillId="0" borderId="0" xfId="65" applyFont="1" applyAlignment="1">
      <alignment horizontal="centerContinuous" wrapText="1"/>
      <protection/>
    </xf>
    <xf numFmtId="164" fontId="4" fillId="0" borderId="0" xfId="51" applyFont="1">
      <alignment/>
      <protection/>
    </xf>
    <xf numFmtId="0" fontId="1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left"/>
    </xf>
    <xf numFmtId="198" fontId="0" fillId="0" borderId="12" xfId="0" applyNumberFormat="1" applyBorder="1" applyAlignment="1">
      <alignment horizontal="right"/>
    </xf>
    <xf numFmtId="18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96" fontId="0" fillId="0" borderId="14" xfId="0" applyNumberFormat="1" applyBorder="1" applyAlignment="1">
      <alignment horizontal="right"/>
    </xf>
    <xf numFmtId="184" fontId="0" fillId="0" borderId="15" xfId="0" applyNumberFormat="1" applyBorder="1" applyAlignment="1">
      <alignment/>
    </xf>
    <xf numFmtId="182" fontId="0" fillId="0" borderId="16" xfId="0" applyNumberFormat="1" applyBorder="1" applyAlignment="1">
      <alignment horizontal="right"/>
    </xf>
    <xf numFmtId="197" fontId="0" fillId="0" borderId="17" xfId="0" applyNumberFormat="1" applyBorder="1" applyAlignment="1">
      <alignment horizontal="right"/>
    </xf>
    <xf numFmtId="197" fontId="0" fillId="0" borderId="16" xfId="0" applyNumberFormat="1" applyBorder="1" applyAlignment="1">
      <alignment horizontal="right"/>
    </xf>
    <xf numFmtId="49" fontId="4" fillId="0" borderId="0" xfId="51" applyNumberFormat="1" applyFont="1">
      <alignment/>
      <protection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96" fontId="0" fillId="0" borderId="1" xfId="0" applyNumberFormat="1" applyBorder="1" applyAlignment="1">
      <alignment horizontal="left"/>
    </xf>
    <xf numFmtId="0" fontId="1" fillId="0" borderId="21" xfId="0" applyFont="1" applyBorder="1" applyAlignment="1">
      <alignment vertical="center"/>
    </xf>
    <xf numFmtId="187" fontId="0" fillId="0" borderId="21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65" applyAlignment="1">
      <alignment horizontal="center" wrapText="1"/>
      <protection/>
    </xf>
    <xf numFmtId="197" fontId="0" fillId="0" borderId="0" xfId="0" applyNumberForma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87" fontId="0" fillId="0" borderId="0" xfId="0" applyNumberFormat="1" applyBorder="1" applyAlignment="1">
      <alignment horizontal="right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26" xfId="0" applyFont="1" applyBorder="1" applyAlignment="1">
      <alignment horizontal="centerContinuous" wrapText="1"/>
    </xf>
    <xf numFmtId="0" fontId="1" fillId="0" borderId="27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96" fontId="0" fillId="0" borderId="1" xfId="0" applyNumberFormat="1" applyFont="1" applyBorder="1" applyAlignment="1">
      <alignment horizontal="left"/>
    </xf>
    <xf numFmtId="197" fontId="0" fillId="0" borderId="0" xfId="0" applyNumberFormat="1" applyAlignment="1">
      <alignment/>
    </xf>
    <xf numFmtId="183" fontId="0" fillId="0" borderId="28" xfId="0" applyNumberFormat="1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0" fillId="0" borderId="0" xfId="0" applyBorder="1" applyAlignment="1">
      <alignment/>
    </xf>
    <xf numFmtId="197" fontId="0" fillId="0" borderId="17" xfId="0" applyNumberFormat="1" applyFill="1" applyBorder="1" applyAlignment="1">
      <alignment horizontal="right"/>
    </xf>
    <xf numFmtId="197" fontId="0" fillId="0" borderId="31" xfId="0" applyNumberFormat="1" applyFill="1" applyBorder="1" applyAlignment="1">
      <alignment/>
    </xf>
    <xf numFmtId="182" fontId="0" fillId="0" borderId="16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97" fontId="0" fillId="0" borderId="16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/>
    </xf>
    <xf numFmtId="182" fontId="0" fillId="0" borderId="15" xfId="0" applyNumberFormat="1" applyBorder="1" applyAlignment="1">
      <alignment horizontal="right"/>
    </xf>
    <xf numFmtId="182" fontId="0" fillId="0" borderId="17" xfId="0" applyNumberFormat="1" applyFill="1" applyBorder="1" applyAlignment="1">
      <alignment horizontal="right"/>
    </xf>
    <xf numFmtId="182" fontId="0" fillId="0" borderId="32" xfId="0" applyNumberFormat="1" applyFill="1" applyBorder="1" applyAlignment="1">
      <alignment/>
    </xf>
    <xf numFmtId="182" fontId="0" fillId="0" borderId="31" xfId="0" applyNumberFormat="1" applyFill="1" applyBorder="1" applyAlignment="1">
      <alignment/>
    </xf>
    <xf numFmtId="187" fontId="0" fillId="0" borderId="13" xfId="0" applyNumberFormat="1" applyFill="1" applyBorder="1" applyAlignment="1">
      <alignment horizontal="right"/>
    </xf>
    <xf numFmtId="189" fontId="0" fillId="0" borderId="16" xfId="0" applyNumberFormat="1" applyFont="1" applyFill="1" applyBorder="1" applyAlignment="1" quotePrefix="1">
      <alignment horizontal="right"/>
    </xf>
    <xf numFmtId="187" fontId="0" fillId="0" borderId="16" xfId="0" applyNumberFormat="1" applyFill="1" applyBorder="1" applyAlignment="1">
      <alignment horizontal="right"/>
    </xf>
    <xf numFmtId="188" fontId="0" fillId="0" borderId="13" xfId="0" applyNumberFormat="1" applyFill="1" applyBorder="1" applyAlignment="1">
      <alignment horizontal="right"/>
    </xf>
    <xf numFmtId="188" fontId="0" fillId="0" borderId="16" xfId="0" applyNumberFormat="1" applyFill="1" applyBorder="1" applyAlignment="1">
      <alignment horizontal="right"/>
    </xf>
    <xf numFmtId="172" fontId="0" fillId="0" borderId="16" xfId="0" applyNumberFormat="1" applyFont="1" applyFill="1" applyBorder="1" applyAlignment="1" quotePrefix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20.421875" style="0" customWidth="1"/>
    <col min="2" max="2" width="13.8515625" style="0" customWidth="1"/>
    <col min="3" max="3" width="10.57421875" style="0" customWidth="1"/>
    <col min="4" max="6" width="10.28125" style="0" customWidth="1"/>
    <col min="7" max="8" width="10.421875" style="0" customWidth="1"/>
    <col min="9" max="9" width="10.28125" style="0" customWidth="1"/>
    <col min="10" max="10" width="10.140625" style="0" customWidth="1"/>
  </cols>
  <sheetData>
    <row r="1" spans="1:10" s="3" customFormat="1" ht="15.75" customHeight="1">
      <c r="A1" s="6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15.75" customHeight="1">
      <c r="A2" s="6" t="s">
        <v>21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.75" customHeight="1">
      <c r="A3" s="6"/>
      <c r="B3" s="4"/>
      <c r="C3" s="4"/>
      <c r="D3" s="4"/>
      <c r="E3" s="4"/>
      <c r="F3" s="4"/>
      <c r="G3" s="4"/>
      <c r="H3" s="4"/>
      <c r="I3" s="4"/>
      <c r="J3" s="4"/>
    </row>
    <row r="4" ht="12.75">
      <c r="A4" s="7" t="s">
        <v>18</v>
      </c>
    </row>
    <row r="5" ht="12.75">
      <c r="A5" s="7" t="s">
        <v>19</v>
      </c>
    </row>
    <row r="6" ht="12.75">
      <c r="A6" s="18" t="s">
        <v>14</v>
      </c>
    </row>
    <row r="7" spans="1:13" s="3" customFormat="1" ht="9.75" customHeight="1" thickBot="1">
      <c r="A7" s="5"/>
      <c r="B7" s="5"/>
      <c r="C7" s="5"/>
      <c r="D7" s="5"/>
      <c r="E7" s="5"/>
      <c r="M7" s="28"/>
    </row>
    <row r="8" spans="1:10" s="1" customFormat="1" ht="34.5" customHeight="1" thickTop="1">
      <c r="A8" s="8"/>
      <c r="B8" s="25"/>
      <c r="C8" s="37" t="s">
        <v>7</v>
      </c>
      <c r="D8" s="38"/>
      <c r="E8" s="39" t="s">
        <v>10</v>
      </c>
      <c r="F8" s="38"/>
      <c r="G8" s="40" t="s">
        <v>8</v>
      </c>
      <c r="H8" s="41"/>
      <c r="I8" s="40" t="s">
        <v>9</v>
      </c>
      <c r="J8" s="41"/>
    </row>
    <row r="9" spans="1:10" s="2" customFormat="1" ht="24" customHeight="1">
      <c r="A9" s="42" t="s">
        <v>6</v>
      </c>
      <c r="B9" s="43" t="s">
        <v>12</v>
      </c>
      <c r="C9" s="44" t="s">
        <v>1</v>
      </c>
      <c r="D9" s="42" t="s">
        <v>2</v>
      </c>
      <c r="E9" s="45" t="s">
        <v>1</v>
      </c>
      <c r="F9" s="42" t="s">
        <v>2</v>
      </c>
      <c r="G9" s="46" t="s">
        <v>1</v>
      </c>
      <c r="H9" s="47" t="s">
        <v>2</v>
      </c>
      <c r="I9" s="46" t="s">
        <v>1</v>
      </c>
      <c r="J9" s="47" t="s">
        <v>2</v>
      </c>
    </row>
    <row r="10" spans="1:10" s="2" customFormat="1" ht="9.75" customHeight="1">
      <c r="A10" s="19"/>
      <c r="B10" s="23"/>
      <c r="C10" s="30"/>
      <c r="D10" s="20"/>
      <c r="E10" s="20"/>
      <c r="F10" s="21"/>
      <c r="G10" s="21"/>
      <c r="H10" s="31"/>
      <c r="I10" s="22"/>
      <c r="J10" s="32"/>
    </row>
    <row r="11" spans="1:11" ht="12.75">
      <c r="A11" s="48" t="s">
        <v>17</v>
      </c>
      <c r="B11" s="50">
        <v>152</v>
      </c>
      <c r="C11" s="59">
        <v>105</v>
      </c>
      <c r="D11" s="61">
        <v>69</v>
      </c>
      <c r="E11" s="61">
        <v>47</v>
      </c>
      <c r="F11" s="61">
        <v>31</v>
      </c>
      <c r="G11" s="63">
        <v>6</v>
      </c>
      <c r="H11" s="66">
        <v>4</v>
      </c>
      <c r="I11" s="69">
        <v>42</v>
      </c>
      <c r="J11" s="70">
        <v>27</v>
      </c>
      <c r="K11" s="52"/>
    </row>
    <row r="12" spans="1:11" ht="9.75" customHeight="1">
      <c r="A12" s="24"/>
      <c r="B12" s="26"/>
      <c r="C12" s="53"/>
      <c r="D12" s="54"/>
      <c r="E12" s="54"/>
      <c r="F12" s="54"/>
      <c r="G12" s="15"/>
      <c r="H12" s="56"/>
      <c r="I12" s="57"/>
      <c r="J12" s="58"/>
      <c r="K12" s="52"/>
    </row>
    <row r="13" spans="1:11" ht="12.75">
      <c r="A13" s="24" t="s">
        <v>0</v>
      </c>
      <c r="B13" s="51">
        <v>44</v>
      </c>
      <c r="C13" s="60">
        <v>29</v>
      </c>
      <c r="D13" s="62">
        <v>66</v>
      </c>
      <c r="E13" s="62">
        <v>15</v>
      </c>
      <c r="F13" s="62">
        <v>34</v>
      </c>
      <c r="G13" s="64" t="s">
        <v>16</v>
      </c>
      <c r="H13" s="67">
        <v>1</v>
      </c>
      <c r="I13" s="55">
        <v>14</v>
      </c>
      <c r="J13" s="56">
        <v>33</v>
      </c>
      <c r="K13" s="52"/>
    </row>
    <row r="14" spans="1:11" ht="12.75">
      <c r="A14" s="24" t="s">
        <v>3</v>
      </c>
      <c r="B14" s="51">
        <v>72</v>
      </c>
      <c r="C14" s="60">
        <v>47</v>
      </c>
      <c r="D14" s="62">
        <v>65</v>
      </c>
      <c r="E14" s="62">
        <v>25</v>
      </c>
      <c r="F14" s="62">
        <v>35</v>
      </c>
      <c r="G14" s="65">
        <v>5</v>
      </c>
      <c r="H14" s="67">
        <v>7</v>
      </c>
      <c r="I14" s="55">
        <v>20</v>
      </c>
      <c r="J14" s="56">
        <v>28</v>
      </c>
      <c r="K14" s="52"/>
    </row>
    <row r="15" spans="1:11" ht="12.75">
      <c r="A15" s="24" t="s">
        <v>4</v>
      </c>
      <c r="B15" s="51">
        <v>16</v>
      </c>
      <c r="C15" s="60">
        <v>12</v>
      </c>
      <c r="D15" s="62">
        <v>75</v>
      </c>
      <c r="E15" s="62">
        <v>4</v>
      </c>
      <c r="F15" s="62">
        <v>25</v>
      </c>
      <c r="G15" s="64" t="s">
        <v>16</v>
      </c>
      <c r="H15" s="68" t="s">
        <v>16</v>
      </c>
      <c r="I15" s="55">
        <v>4</v>
      </c>
      <c r="J15" s="56">
        <v>25</v>
      </c>
      <c r="K15" s="52"/>
    </row>
    <row r="16" spans="1:11" ht="12.75">
      <c r="A16" s="24" t="s">
        <v>5</v>
      </c>
      <c r="B16" s="51">
        <v>20</v>
      </c>
      <c r="C16" s="60">
        <v>17</v>
      </c>
      <c r="D16" s="62">
        <v>84</v>
      </c>
      <c r="E16" s="62">
        <v>3</v>
      </c>
      <c r="F16" s="62">
        <v>17</v>
      </c>
      <c r="G16" s="64" t="s">
        <v>16</v>
      </c>
      <c r="H16" s="68" t="s">
        <v>16</v>
      </c>
      <c r="I16" s="55">
        <v>3</v>
      </c>
      <c r="J16" s="56">
        <v>17</v>
      </c>
      <c r="K16" s="52"/>
    </row>
    <row r="17" spans="1:11" ht="9.75" customHeight="1">
      <c r="A17" s="24"/>
      <c r="B17" s="36"/>
      <c r="C17" s="16"/>
      <c r="D17" s="29"/>
      <c r="E17" s="15"/>
      <c r="F17" s="15"/>
      <c r="G17" s="15"/>
      <c r="H17" s="33"/>
      <c r="I17" s="17"/>
      <c r="J17" s="29"/>
      <c r="K17" s="52"/>
    </row>
    <row r="18" spans="1:11" ht="12.75">
      <c r="A18" s="48" t="s">
        <v>20</v>
      </c>
      <c r="B18" s="50">
        <f>C18+E18</f>
        <v>140</v>
      </c>
      <c r="C18" s="59">
        <v>90</v>
      </c>
      <c r="D18" s="61">
        <v>64</v>
      </c>
      <c r="E18" s="61">
        <v>50</v>
      </c>
      <c r="F18" s="61">
        <v>36</v>
      </c>
      <c r="G18" s="63">
        <v>7</v>
      </c>
      <c r="H18" s="66">
        <v>5</v>
      </c>
      <c r="I18" s="69">
        <v>43</v>
      </c>
      <c r="J18" s="70">
        <v>31</v>
      </c>
      <c r="K18" s="52"/>
    </row>
    <row r="19" spans="1:11" ht="9.75" customHeight="1">
      <c r="A19" s="24"/>
      <c r="B19" s="26"/>
      <c r="C19" s="53"/>
      <c r="D19" s="54"/>
      <c r="E19" s="54"/>
      <c r="F19" s="54"/>
      <c r="G19" s="15"/>
      <c r="H19" s="56"/>
      <c r="I19" s="57"/>
      <c r="J19" s="58"/>
      <c r="K19" s="52"/>
    </row>
    <row r="20" spans="1:11" ht="12.75">
      <c r="A20" s="24" t="s">
        <v>0</v>
      </c>
      <c r="B20" s="51">
        <f>C20+E20</f>
        <v>31</v>
      </c>
      <c r="C20" s="60">
        <v>16</v>
      </c>
      <c r="D20" s="62">
        <v>52</v>
      </c>
      <c r="E20" s="62">
        <v>15</v>
      </c>
      <c r="F20" s="62">
        <v>48</v>
      </c>
      <c r="G20" s="65">
        <v>3</v>
      </c>
      <c r="H20" s="67">
        <v>11</v>
      </c>
      <c r="I20" s="55">
        <v>12</v>
      </c>
      <c r="J20" s="56">
        <v>37</v>
      </c>
      <c r="K20" s="52"/>
    </row>
    <row r="21" spans="1:10" ht="12.75">
      <c r="A21" s="24" t="s">
        <v>3</v>
      </c>
      <c r="B21" s="51">
        <f>C21+E21</f>
        <v>77</v>
      </c>
      <c r="C21" s="60">
        <v>58</v>
      </c>
      <c r="D21" s="62">
        <v>75</v>
      </c>
      <c r="E21" s="62">
        <v>19</v>
      </c>
      <c r="F21" s="62">
        <v>25</v>
      </c>
      <c r="G21" s="65">
        <v>3</v>
      </c>
      <c r="H21" s="67">
        <v>4</v>
      </c>
      <c r="I21" s="55">
        <v>16</v>
      </c>
      <c r="J21" s="56">
        <v>21</v>
      </c>
    </row>
    <row r="22" spans="1:10" ht="12.75">
      <c r="A22" s="24" t="s">
        <v>4</v>
      </c>
      <c r="B22" s="51">
        <f>C22+E22</f>
        <v>9</v>
      </c>
      <c r="C22" s="60">
        <v>5</v>
      </c>
      <c r="D22" s="62">
        <v>56</v>
      </c>
      <c r="E22" s="62">
        <v>4</v>
      </c>
      <c r="F22" s="62">
        <v>44</v>
      </c>
      <c r="G22" s="65">
        <v>1</v>
      </c>
      <c r="H22" s="67">
        <v>11</v>
      </c>
      <c r="I22" s="55">
        <v>3</v>
      </c>
      <c r="J22" s="56">
        <v>33</v>
      </c>
    </row>
    <row r="23" spans="1:10" ht="12.75">
      <c r="A23" s="24" t="s">
        <v>5</v>
      </c>
      <c r="B23" s="51">
        <f>C23+E23</f>
        <v>23</v>
      </c>
      <c r="C23" s="60">
        <v>11</v>
      </c>
      <c r="D23" s="62">
        <v>47</v>
      </c>
      <c r="E23" s="62">
        <v>12</v>
      </c>
      <c r="F23" s="62">
        <v>53</v>
      </c>
      <c r="G23" s="64" t="s">
        <v>16</v>
      </c>
      <c r="H23" s="67">
        <v>1</v>
      </c>
      <c r="I23" s="55">
        <v>12</v>
      </c>
      <c r="J23" s="56">
        <v>53</v>
      </c>
    </row>
    <row r="24" spans="1:10" ht="9.75" customHeight="1">
      <c r="A24" s="24"/>
      <c r="B24" s="36"/>
      <c r="C24" s="16"/>
      <c r="D24" s="29"/>
      <c r="E24" s="15"/>
      <c r="F24" s="15"/>
      <c r="G24" s="15"/>
      <c r="H24" s="33"/>
      <c r="I24" s="17"/>
      <c r="J24" s="29"/>
    </row>
    <row r="25" spans="1:11" ht="12.75">
      <c r="A25" s="48" t="s">
        <v>22</v>
      </c>
      <c r="B25" s="50">
        <v>175</v>
      </c>
      <c r="C25" s="59">
        <v>122</v>
      </c>
      <c r="D25" s="61">
        <v>70</v>
      </c>
      <c r="E25" s="61">
        <v>53</v>
      </c>
      <c r="F25" s="61">
        <v>30</v>
      </c>
      <c r="G25" s="63">
        <v>6</v>
      </c>
      <c r="H25" s="66">
        <v>4</v>
      </c>
      <c r="I25" s="69">
        <v>47</v>
      </c>
      <c r="J25" s="70">
        <v>27</v>
      </c>
      <c r="K25" s="49"/>
    </row>
    <row r="26" spans="1:10" ht="9.75" customHeight="1">
      <c r="A26" s="24"/>
      <c r="B26" s="26"/>
      <c r="C26" s="53"/>
      <c r="D26" s="54"/>
      <c r="E26" s="54"/>
      <c r="F26" s="54"/>
      <c r="G26" s="15"/>
      <c r="H26" s="56"/>
      <c r="I26" s="57"/>
      <c r="J26" s="58"/>
    </row>
    <row r="27" spans="1:11" ht="12.75">
      <c r="A27" s="24" t="s">
        <v>0</v>
      </c>
      <c r="B27" s="51">
        <v>52</v>
      </c>
      <c r="C27" s="60">
        <v>36</v>
      </c>
      <c r="D27" s="62">
        <v>68</v>
      </c>
      <c r="E27" s="62">
        <v>17</v>
      </c>
      <c r="F27" s="62">
        <v>32</v>
      </c>
      <c r="G27" s="65">
        <v>3</v>
      </c>
      <c r="H27" s="67">
        <v>5</v>
      </c>
      <c r="I27" s="55">
        <v>14</v>
      </c>
      <c r="J27" s="56">
        <v>27</v>
      </c>
      <c r="K27" s="49"/>
    </row>
    <row r="28" spans="1:11" ht="12.75">
      <c r="A28" s="24" t="s">
        <v>3</v>
      </c>
      <c r="B28" s="51">
        <v>84</v>
      </c>
      <c r="C28" s="60">
        <v>61</v>
      </c>
      <c r="D28" s="62">
        <v>72</v>
      </c>
      <c r="E28" s="62">
        <v>23</v>
      </c>
      <c r="F28" s="62">
        <v>28</v>
      </c>
      <c r="G28" s="65">
        <v>3</v>
      </c>
      <c r="H28" s="67">
        <v>3</v>
      </c>
      <c r="I28" s="55">
        <v>21</v>
      </c>
      <c r="J28" s="56">
        <v>25</v>
      </c>
      <c r="K28" s="49"/>
    </row>
    <row r="29" spans="1:11" ht="12.75">
      <c r="A29" s="24" t="s">
        <v>4</v>
      </c>
      <c r="B29" s="51">
        <v>8</v>
      </c>
      <c r="C29" s="60">
        <v>5</v>
      </c>
      <c r="D29" s="62">
        <v>64</v>
      </c>
      <c r="E29" s="62">
        <v>3</v>
      </c>
      <c r="F29" s="62">
        <v>36</v>
      </c>
      <c r="G29" s="64" t="s">
        <v>16</v>
      </c>
      <c r="H29" s="67">
        <v>1</v>
      </c>
      <c r="I29" s="55">
        <v>3</v>
      </c>
      <c r="J29" s="56">
        <v>35</v>
      </c>
      <c r="K29" s="49"/>
    </row>
    <row r="30" spans="1:11" ht="12.75">
      <c r="A30" s="24" t="s">
        <v>5</v>
      </c>
      <c r="B30" s="51">
        <v>31</v>
      </c>
      <c r="C30" s="60">
        <v>21</v>
      </c>
      <c r="D30" s="62">
        <v>67</v>
      </c>
      <c r="E30" s="62">
        <v>10</v>
      </c>
      <c r="F30" s="62">
        <v>33</v>
      </c>
      <c r="G30" s="65">
        <v>1</v>
      </c>
      <c r="H30" s="67">
        <v>3</v>
      </c>
      <c r="I30" s="55">
        <v>9</v>
      </c>
      <c r="J30" s="56">
        <v>30</v>
      </c>
      <c r="K30" s="49"/>
    </row>
    <row r="31" spans="1:10" ht="9.75" customHeight="1">
      <c r="A31" s="9"/>
      <c r="B31" s="13"/>
      <c r="C31" s="14"/>
      <c r="D31" s="10"/>
      <c r="E31" s="11"/>
      <c r="F31" s="12"/>
      <c r="G31" s="12"/>
      <c r="H31" s="34"/>
      <c r="I31" s="12"/>
      <c r="J31" s="35"/>
    </row>
    <row r="32" ht="9.75" customHeight="1"/>
    <row r="33" ht="12.75">
      <c r="A33" s="18" t="s">
        <v>13</v>
      </c>
    </row>
    <row r="34" ht="12.75">
      <c r="A34" s="18" t="s">
        <v>15</v>
      </c>
    </row>
    <row r="35" ht="12.75">
      <c r="A35" s="27" t="s">
        <v>23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2014-07-19T02:17:38Z</cp:lastPrinted>
  <dcterms:created xsi:type="dcterms:W3CDTF">1999-02-05T00:48:45Z</dcterms:created>
  <dcterms:modified xsi:type="dcterms:W3CDTF">2014-07-19T02:17:57Z</dcterms:modified>
  <cp:category/>
  <cp:version/>
  <cp:contentType/>
  <cp:contentStatus/>
</cp:coreProperties>
</file>