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30" windowWidth="11160" windowHeight="6075" activeTab="0"/>
  </bookViews>
  <sheets>
    <sheet name="2014" sheetId="1" r:id="rId1"/>
  </sheets>
  <definedNames>
    <definedName name="TABLE3_15">#REF!</definedName>
  </definedNames>
  <calcPr fullCalcOnLoad="1"/>
</workbook>
</file>

<file path=xl/sharedStrings.xml><?xml version="1.0" encoding="utf-8"?>
<sst xmlns="http://schemas.openxmlformats.org/spreadsheetml/2006/main" count="37" uniqueCount="26">
  <si>
    <t>City and          County of            Honolulu</t>
  </si>
  <si>
    <t>Hawaii County</t>
  </si>
  <si>
    <t xml:space="preserve"> </t>
  </si>
  <si>
    <t>Same house (nonmovers)</t>
  </si>
  <si>
    <t>Movement status</t>
  </si>
  <si>
    <t>Total population</t>
  </si>
  <si>
    <t>Movers within the same county</t>
  </si>
  <si>
    <t>county within the state</t>
  </si>
  <si>
    <t>within the state to another</t>
  </si>
  <si>
    <t>Abroad</t>
  </si>
  <si>
    <t>State           total 1/</t>
  </si>
  <si>
    <t>In percent</t>
  </si>
  <si>
    <t>Maui       County</t>
  </si>
  <si>
    <t>Movers within the U.S.</t>
  </si>
  <si>
    <t xml:space="preserve">[Persons 1 year old and over.  Based on place of residence 1 year ago.  </t>
  </si>
  <si>
    <t>Also based on a sample and subject to sampling variability]</t>
  </si>
  <si>
    <t>Kauai      County</t>
  </si>
  <si>
    <t xml:space="preserve">     1/  Kalawao County is included in the state total, but is not shown separately.</t>
  </si>
  <si>
    <t>Total movers into the area 2/</t>
  </si>
  <si>
    <t>Characteristics in the United States &lt;http://factfinder2.census.gov/faces/nav/jsf/pages/index.xhtml&gt;</t>
  </si>
  <si>
    <t xml:space="preserve">     Source:  U.S. Census Bureau, 2013 American Community Survey 1-Year Estimates, DP02:  Selected Social</t>
  </si>
  <si>
    <t>accessed September 18, 2014.</t>
  </si>
  <si>
    <t>Table 1.63-- IN-MIGRATION SUMMARY, BY COUNTY:  2013</t>
  </si>
  <si>
    <t>In-migrants from a different state</t>
  </si>
  <si>
    <t>In-migrants from one county</t>
  </si>
  <si>
    <t xml:space="preserve">     2/  Includes movers within the state, in-migrants from another state, and movers from abroad.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</si>
</sst>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#,##0\ \ \ "/>
    <numFmt numFmtId="168" formatCode="#,##0\ \ \ \ \ "/>
    <numFmt numFmtId="169" formatCode="#,##0\ \ \ \ "/>
    <numFmt numFmtId="170" formatCode="\ \ \ \ \ \ @"/>
    <numFmt numFmtId="171" formatCode="\ \ \ \ \ \ \ \ \ @"/>
    <numFmt numFmtId="172" formatCode="\ \ \ \ \ \ \ \ \ \ \ \ @"/>
    <numFmt numFmtId="173" formatCode="\ \ \ \ \ \ \ \ \ \ \ \ \ \ \ @"/>
    <numFmt numFmtId="174" formatCode="\ \ \ \ \ \ \ \ \ \ \ \ \ \ \ \ \ \ @"/>
    <numFmt numFmtId="175" formatCode="@\ \ \ "/>
    <numFmt numFmtId="176" formatCode="_(* #,##0_);_(* \(#,##0\);_(* &quot;-&quot;??_);_(@_)"/>
    <numFmt numFmtId="177" formatCode="###,##0\ \ \ \ \ \ \ "/>
    <numFmt numFmtId="178" formatCode="#,##0_);\(#,##0\)\ \ "/>
    <numFmt numFmtId="179" formatCode="#,##0_);\(#,##0\)\ \ \ "/>
    <numFmt numFmtId="180" formatCode="#,##0_);\(#,##0\)\ \ \ \ "/>
    <numFmt numFmtId="181" formatCode="\ \ \ \ \ \ \ \ \ \ @"/>
    <numFmt numFmtId="182" formatCode="\ \ \ \ \ \ \ @"/>
    <numFmt numFmtId="183" formatCode="\ \ \ \ \ \ \ \ \ \ \ @"/>
    <numFmt numFmtId="184" formatCode="#,##0_);\(#,##0\)\ "/>
    <numFmt numFmtId="185" formatCode="\ \ @"/>
    <numFmt numFmtId="186" formatCode="\ \ \ \ \ \ \ \ @"/>
    <numFmt numFmtId="187" formatCode="#,##0.0\ \ "/>
    <numFmt numFmtId="188" formatCode="_(* #,##0.0_);_(* \(#,##0.0\);_(* &quot;-&quot;??_);_(@_)"/>
    <numFmt numFmtId="189" formatCode="#,##0\ "/>
    <numFmt numFmtId="190" formatCode="@\ \ "/>
    <numFmt numFmtId="191" formatCode="#,##0.0"/>
    <numFmt numFmtId="192" formatCode="@\ \ \ \ "/>
    <numFmt numFmtId="193" formatCode="@\ \ \ \ \ \ "/>
    <numFmt numFmtId="194" formatCode="@\ \ \ \ \ "/>
    <numFmt numFmtId="195" formatCode="#,##0\ \ \ \ \ \ \ "/>
    <numFmt numFmtId="196" formatCode="#,##0.0\ \ \ \ "/>
    <numFmt numFmtId="197" formatCode="#,##0.0\ \ \ \ \ "/>
    <numFmt numFmtId="198" formatCode="#,##0.0\ \ \ "/>
    <numFmt numFmtId="199" formatCode="#,##0.00\ \ \ "/>
    <numFmt numFmtId="200" formatCode="#,##0.00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170" fontId="0" fillId="0" borderId="1" applyBorder="0">
      <alignment/>
      <protection/>
    </xf>
    <xf numFmtId="171" fontId="0" fillId="0" borderId="1">
      <alignment/>
      <protection/>
    </xf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172" fontId="0" fillId="0" borderId="1">
      <alignment/>
      <protection/>
    </xf>
    <xf numFmtId="173" fontId="0" fillId="0" borderId="1">
      <alignment/>
      <protection/>
    </xf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4" fontId="0" fillId="0" borderId="1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0" borderId="7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177" fontId="8" fillId="0" borderId="9" applyBorder="0">
      <alignment horizontal="right"/>
      <protection/>
    </xf>
    <xf numFmtId="0" fontId="37" fillId="27" borderId="10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64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9" xfId="0" applyNumberFormat="1" applyBorder="1" applyAlignment="1">
      <alignment/>
    </xf>
    <xf numFmtId="167" fontId="0" fillId="0" borderId="16" xfId="0" applyNumberFormat="1" applyBorder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49" fontId="0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 quotePrefix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167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 indent="1"/>
    </xf>
    <xf numFmtId="49" fontId="0" fillId="0" borderId="1" xfId="0" applyNumberFormat="1" applyFont="1" applyFill="1" applyBorder="1" applyAlignment="1">
      <alignment/>
    </xf>
    <xf numFmtId="167" fontId="0" fillId="0" borderId="17" xfId="0" applyNumberForma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19" xfId="0" applyNumberForma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8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wrapText="1"/>
    </xf>
    <xf numFmtId="167" fontId="0" fillId="0" borderId="23" xfId="0" applyNumberFormat="1" applyBorder="1" applyAlignment="1">
      <alignment/>
    </xf>
    <xf numFmtId="0" fontId="1" fillId="0" borderId="19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17" xfId="0" applyNumberFormat="1" applyFont="1" applyBorder="1" applyAlignment="1">
      <alignment horizontal="right"/>
    </xf>
    <xf numFmtId="198" fontId="0" fillId="0" borderId="17" xfId="0" applyNumberFormat="1" applyFont="1" applyBorder="1" applyAlignment="1">
      <alignment horizontal="right"/>
    </xf>
    <xf numFmtId="167" fontId="0" fillId="0" borderId="18" xfId="0" applyNumberFormat="1" applyFont="1" applyBorder="1" applyAlignment="1">
      <alignment horizontal="right"/>
    </xf>
    <xf numFmtId="198" fontId="0" fillId="0" borderId="18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 horizontal="right"/>
    </xf>
    <xf numFmtId="198" fontId="0" fillId="0" borderId="19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 wrapText="1" indent="1"/>
    </xf>
  </cellXfs>
  <cellStyles count="59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numbcent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1.7109375" style="0" customWidth="1"/>
    <col min="3" max="6" width="10.7109375" style="0" customWidth="1"/>
  </cols>
  <sheetData>
    <row r="1" spans="1:6" ht="15.75">
      <c r="A1" s="3" t="s">
        <v>22</v>
      </c>
      <c r="B1" s="2"/>
      <c r="C1" s="2"/>
      <c r="D1" s="2"/>
      <c r="E1" s="2"/>
      <c r="F1" s="2"/>
    </row>
    <row r="2" ht="12.75" customHeight="1">
      <c r="A2" s="1" t="s">
        <v>2</v>
      </c>
    </row>
    <row r="3" spans="1:6" ht="12.75">
      <c r="A3" s="19" t="s">
        <v>14</v>
      </c>
      <c r="B3" s="2"/>
      <c r="C3" s="2"/>
      <c r="D3" s="2"/>
      <c r="E3" s="2"/>
      <c r="F3" s="2"/>
    </row>
    <row r="4" spans="1:6" ht="12.75">
      <c r="A4" s="19" t="s">
        <v>15</v>
      </c>
      <c r="B4" s="2"/>
      <c r="C4" s="2"/>
      <c r="D4" s="2"/>
      <c r="E4" s="2"/>
      <c r="F4" s="2"/>
    </row>
    <row r="5" ht="12.75" customHeight="1" thickBot="1"/>
    <row r="6" spans="1:6" s="8" customFormat="1" ht="45" customHeight="1" thickTop="1">
      <c r="A6" s="6" t="s">
        <v>4</v>
      </c>
      <c r="B6" s="9" t="s">
        <v>10</v>
      </c>
      <c r="C6" s="6" t="s">
        <v>0</v>
      </c>
      <c r="D6" s="6" t="s">
        <v>1</v>
      </c>
      <c r="E6" s="42" t="s">
        <v>16</v>
      </c>
      <c r="F6" s="7" t="s">
        <v>12</v>
      </c>
    </row>
    <row r="7" spans="1:6" ht="12.75">
      <c r="A7" s="4"/>
      <c r="B7" s="31"/>
      <c r="C7" s="34"/>
      <c r="D7" s="35"/>
      <c r="E7" s="43"/>
      <c r="F7" s="25"/>
    </row>
    <row r="8" spans="1:6" ht="12.75">
      <c r="A8" s="18" t="s">
        <v>5</v>
      </c>
      <c r="B8" s="47">
        <v>1387361</v>
      </c>
      <c r="C8" s="49">
        <v>970355</v>
      </c>
      <c r="D8" s="51">
        <v>189228</v>
      </c>
      <c r="E8" s="51">
        <v>69020</v>
      </c>
      <c r="F8" s="53">
        <v>158661</v>
      </c>
    </row>
    <row r="9" spans="1:6" ht="12.75">
      <c r="A9" s="18"/>
      <c r="B9" s="32"/>
      <c r="C9" s="36"/>
      <c r="D9" s="37"/>
      <c r="E9" s="44"/>
      <c r="F9" s="26"/>
    </row>
    <row r="10" spans="1:6" ht="12.75">
      <c r="A10" s="27" t="s">
        <v>3</v>
      </c>
      <c r="B10" s="47">
        <v>1177733</v>
      </c>
      <c r="C10" s="49">
        <v>813498</v>
      </c>
      <c r="D10" s="51">
        <v>170111</v>
      </c>
      <c r="E10" s="51">
        <v>58292</v>
      </c>
      <c r="F10" s="53">
        <v>135744</v>
      </c>
    </row>
    <row r="11" spans="1:6" ht="12.75">
      <c r="A11" s="23" t="s">
        <v>18</v>
      </c>
      <c r="B11" s="47">
        <f>+B13+B19</f>
        <v>209628</v>
      </c>
      <c r="C11" s="49">
        <f>+C13+C19</f>
        <v>156857</v>
      </c>
      <c r="D11" s="51">
        <f>+D13+D19</f>
        <v>19117</v>
      </c>
      <c r="E11" s="51">
        <f>+E13+E19</f>
        <v>10728</v>
      </c>
      <c r="F11" s="53">
        <f>+F13+F19</f>
        <v>22917</v>
      </c>
    </row>
    <row r="12" spans="1:6" ht="12.75">
      <c r="A12" s="27"/>
      <c r="B12" s="47"/>
      <c r="C12" s="49"/>
      <c r="D12" s="51"/>
      <c r="E12" s="51"/>
      <c r="F12" s="53"/>
    </row>
    <row r="13" spans="1:6" ht="12.75">
      <c r="A13" s="28" t="s">
        <v>13</v>
      </c>
      <c r="B13" s="47">
        <v>193943</v>
      </c>
      <c r="C13" s="49">
        <v>143181</v>
      </c>
      <c r="D13" s="51">
        <v>18549</v>
      </c>
      <c r="E13" s="51">
        <v>10192</v>
      </c>
      <c r="F13" s="53">
        <v>22012</v>
      </c>
    </row>
    <row r="14" spans="1:6" ht="12.75">
      <c r="A14" s="29" t="s">
        <v>6</v>
      </c>
      <c r="B14" s="47">
        <v>129316</v>
      </c>
      <c r="C14" s="49">
        <v>91076</v>
      </c>
      <c r="D14" s="51">
        <v>13172</v>
      </c>
      <c r="E14" s="51">
        <v>7438</v>
      </c>
      <c r="F14" s="53">
        <v>17630</v>
      </c>
    </row>
    <row r="15" spans="1:6" ht="12.75">
      <c r="A15" s="55" t="s">
        <v>24</v>
      </c>
      <c r="B15" s="47"/>
      <c r="C15" s="49"/>
      <c r="D15" s="51"/>
      <c r="E15" s="51"/>
      <c r="F15" s="53"/>
    </row>
    <row r="16" spans="1:6" ht="12.75">
      <c r="A16" s="17" t="s">
        <v>8</v>
      </c>
      <c r="B16" s="47"/>
      <c r="C16" s="49"/>
      <c r="D16" s="51"/>
      <c r="E16" s="51"/>
      <c r="F16" s="53"/>
    </row>
    <row r="17" spans="1:6" ht="12.75">
      <c r="A17" s="17" t="s">
        <v>7</v>
      </c>
      <c r="B17" s="47">
        <v>6544</v>
      </c>
      <c r="C17" s="49">
        <v>3029</v>
      </c>
      <c r="D17" s="51">
        <v>1141</v>
      </c>
      <c r="E17" s="51">
        <v>1425</v>
      </c>
      <c r="F17" s="53">
        <v>949</v>
      </c>
    </row>
    <row r="18" spans="1:6" ht="12.75" customHeight="1">
      <c r="A18" s="55" t="s">
        <v>23</v>
      </c>
      <c r="B18" s="47">
        <v>58083</v>
      </c>
      <c r="C18" s="49">
        <v>49076</v>
      </c>
      <c r="D18" s="51">
        <v>4236</v>
      </c>
      <c r="E18" s="51">
        <v>1329</v>
      </c>
      <c r="F18" s="53">
        <v>3433</v>
      </c>
    </row>
    <row r="19" spans="1:6" ht="12.75">
      <c r="A19" s="30" t="s">
        <v>9</v>
      </c>
      <c r="B19" s="47">
        <v>15685</v>
      </c>
      <c r="C19" s="49">
        <v>13676</v>
      </c>
      <c r="D19" s="51">
        <v>568</v>
      </c>
      <c r="E19" s="51">
        <v>536</v>
      </c>
      <c r="F19" s="53">
        <v>905</v>
      </c>
    </row>
    <row r="20" spans="1:6" ht="12.75">
      <c r="A20" s="30"/>
      <c r="B20" s="33"/>
      <c r="C20" s="39"/>
      <c r="D20" s="38"/>
      <c r="E20" s="45"/>
      <c r="F20" s="22"/>
    </row>
    <row r="21" spans="1:6" ht="12.75">
      <c r="A21" s="24" t="s">
        <v>11</v>
      </c>
      <c r="B21" s="47"/>
      <c r="C21" s="49"/>
      <c r="D21" s="51"/>
      <c r="E21" s="51"/>
      <c r="F21" s="53"/>
    </row>
    <row r="22" spans="1:6" ht="12.75">
      <c r="A22" s="24"/>
      <c r="B22" s="32"/>
      <c r="C22" s="36"/>
      <c r="D22" s="37"/>
      <c r="E22" s="44"/>
      <c r="F22" s="26"/>
    </row>
    <row r="23" spans="1:6" ht="12.75">
      <c r="A23" s="27" t="s">
        <v>3</v>
      </c>
      <c r="B23" s="48">
        <v>84.89999999999999</v>
      </c>
      <c r="C23" s="50">
        <v>83.8</v>
      </c>
      <c r="D23" s="52">
        <v>89.9</v>
      </c>
      <c r="E23" s="52">
        <v>84.5</v>
      </c>
      <c r="F23" s="54">
        <v>85.6</v>
      </c>
    </row>
    <row r="24" spans="1:6" ht="12.75">
      <c r="A24" s="23" t="s">
        <v>18</v>
      </c>
      <c r="B24" s="48">
        <v>15.109838030620725</v>
      </c>
      <c r="C24" s="50">
        <v>16.164908718973983</v>
      </c>
      <c r="D24" s="52">
        <v>10.102627518126281</v>
      </c>
      <c r="E24" s="52">
        <v>15.543320776586498</v>
      </c>
      <c r="F24" s="54">
        <v>14.44400325221699</v>
      </c>
    </row>
    <row r="25" spans="1:6" ht="12.75">
      <c r="A25" s="23"/>
      <c r="B25" s="48"/>
      <c r="C25" s="50"/>
      <c r="D25" s="52"/>
      <c r="E25" s="52"/>
      <c r="F25" s="54"/>
    </row>
    <row r="26" spans="1:6" ht="12.75">
      <c r="A26" s="28" t="s">
        <v>13</v>
      </c>
      <c r="B26" s="48">
        <v>14.000000000000002</v>
      </c>
      <c r="C26" s="50">
        <v>14.799999999999999</v>
      </c>
      <c r="D26" s="52">
        <v>9.8</v>
      </c>
      <c r="E26" s="52">
        <v>14.799999999999999</v>
      </c>
      <c r="F26" s="54">
        <v>13.900000000000002</v>
      </c>
    </row>
    <row r="27" spans="1:6" ht="12.75">
      <c r="A27" s="29" t="s">
        <v>6</v>
      </c>
      <c r="B27" s="48">
        <v>9.3</v>
      </c>
      <c r="C27" s="50">
        <v>9.4</v>
      </c>
      <c r="D27" s="52">
        <v>7.000000000000001</v>
      </c>
      <c r="E27" s="52">
        <v>10.8</v>
      </c>
      <c r="F27" s="54">
        <v>11.1</v>
      </c>
    </row>
    <row r="28" spans="1:6" ht="12.75">
      <c r="A28" s="55" t="s">
        <v>24</v>
      </c>
      <c r="B28" s="48"/>
      <c r="C28" s="50"/>
      <c r="D28" s="52"/>
      <c r="E28" s="52"/>
      <c r="F28" s="54"/>
    </row>
    <row r="29" spans="1:6" ht="12.75">
      <c r="A29" s="17" t="s">
        <v>8</v>
      </c>
      <c r="B29" s="48"/>
      <c r="C29" s="50"/>
      <c r="D29" s="52"/>
      <c r="E29" s="52"/>
      <c r="F29" s="54"/>
    </row>
    <row r="30" spans="1:6" ht="12.75">
      <c r="A30" s="17" t="s">
        <v>7</v>
      </c>
      <c r="B30" s="48">
        <v>0.5</v>
      </c>
      <c r="C30" s="50">
        <v>0.3</v>
      </c>
      <c r="D30" s="52">
        <v>0.6</v>
      </c>
      <c r="E30" s="52">
        <v>2.1</v>
      </c>
      <c r="F30" s="54">
        <v>0.6</v>
      </c>
    </row>
    <row r="31" spans="1:6" ht="12.75" customHeight="1">
      <c r="A31" s="55" t="s">
        <v>23</v>
      </c>
      <c r="B31" s="48">
        <v>4.2</v>
      </c>
      <c r="C31" s="50">
        <v>5.1</v>
      </c>
      <c r="D31" s="52">
        <v>2.1999999999999997</v>
      </c>
      <c r="E31" s="52">
        <v>1.9</v>
      </c>
      <c r="F31" s="54">
        <v>2.1999999999999997</v>
      </c>
    </row>
    <row r="32" spans="1:6" ht="12.75">
      <c r="A32" s="30" t="s">
        <v>9</v>
      </c>
      <c r="B32" s="48">
        <v>1.0999999999999999</v>
      </c>
      <c r="C32" s="50">
        <v>1.4000000000000001</v>
      </c>
      <c r="D32" s="52">
        <v>0.3</v>
      </c>
      <c r="E32" s="52">
        <v>0.8</v>
      </c>
      <c r="F32" s="54">
        <v>0.6</v>
      </c>
    </row>
    <row r="33" spans="1:6" ht="12.75">
      <c r="A33" s="5"/>
      <c r="B33" s="14" t="s">
        <v>2</v>
      </c>
      <c r="C33" s="40"/>
      <c r="D33" s="41" t="s">
        <v>2</v>
      </c>
      <c r="E33" s="46"/>
      <c r="F33" s="13"/>
    </row>
    <row r="35" ht="12.75">
      <c r="A35" s="20" t="s">
        <v>17</v>
      </c>
    </row>
    <row r="36" ht="12.75">
      <c r="A36" s="20" t="s">
        <v>25</v>
      </c>
    </row>
    <row r="37" ht="12.75">
      <c r="A37" s="20" t="s">
        <v>20</v>
      </c>
    </row>
    <row r="38" ht="12.75">
      <c r="A38" s="21" t="s">
        <v>19</v>
      </c>
    </row>
    <row r="39" ht="12.75">
      <c r="A39" s="21" t="s">
        <v>21</v>
      </c>
    </row>
    <row r="40" ht="12.75">
      <c r="A40" s="11"/>
    </row>
    <row r="41" ht="12.75">
      <c r="A41" s="10"/>
    </row>
    <row r="42" ht="12.75">
      <c r="A42" s="11"/>
    </row>
    <row r="43" spans="3:6" ht="12.75">
      <c r="C43" s="15"/>
      <c r="D43" s="16"/>
      <c r="E43" s="12"/>
      <c r="F43" s="12"/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2015-03-12T23:59:52Z</cp:lastPrinted>
  <dcterms:created xsi:type="dcterms:W3CDTF">1998-04-25T02:08:01Z</dcterms:created>
  <dcterms:modified xsi:type="dcterms:W3CDTF">2015-03-13T00:01:47Z</dcterms:modified>
  <cp:category/>
  <cp:version/>
  <cp:contentType/>
  <cp:contentStatus/>
</cp:coreProperties>
</file>