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2014" sheetId="1" r:id="rId1"/>
  </sheets>
  <definedNames>
    <definedName name="_xlnm.Print_Area" localSheetId="0">'2014'!$A$1:$C$100</definedName>
  </definedNames>
  <calcPr fullCalcOnLoad="1"/>
</workbook>
</file>

<file path=xl/sharedStrings.xml><?xml version="1.0" encoding="utf-8"?>
<sst xmlns="http://schemas.openxmlformats.org/spreadsheetml/2006/main" count="82" uniqueCount="70">
  <si>
    <t>Item</t>
  </si>
  <si>
    <t>Value</t>
  </si>
  <si>
    <t>Companies 1/</t>
  </si>
  <si>
    <t>Production-worker hours (1,000)</t>
  </si>
  <si>
    <t xml:space="preserve">     Continued on next page.</t>
  </si>
  <si>
    <t xml:space="preserve">     1/  For the census, a company is defined as a business organization consisting of one establishment or</t>
  </si>
  <si>
    <t>more under common ownership or control.</t>
  </si>
  <si>
    <t>Production-worker wages ($1,000)</t>
  </si>
  <si>
    <t>Total value of shipments ($1,000)</t>
  </si>
  <si>
    <t>Value added ($1,000)</t>
  </si>
  <si>
    <t>Total inventories, beginning of year ($1,000)</t>
  </si>
  <si>
    <t>Quantity of electricity purchased for heat and power (1,000 kWh)</t>
  </si>
  <si>
    <t>Production workers, average for year</t>
  </si>
  <si>
    <t>Table 22.02-- DETAILED MANUFACTURING STATISTICS</t>
  </si>
  <si>
    <t>All establishments 2/</t>
  </si>
  <si>
    <t>All employees 3/</t>
  </si>
  <si>
    <t>Total compensation ($1,000)</t>
  </si>
  <si>
    <t>Total cost of materials ($1,000)</t>
  </si>
  <si>
    <t xml:space="preserve">     Resales</t>
  </si>
  <si>
    <t xml:space="preserve">     Purchased fuels</t>
  </si>
  <si>
    <t xml:space="preserve">     Purchased electricity</t>
  </si>
  <si>
    <t xml:space="preserve">     Contract work</t>
  </si>
  <si>
    <t xml:space="preserve">     Annual payroll</t>
  </si>
  <si>
    <t xml:space="preserve">     Total fringe benefits</t>
  </si>
  <si>
    <t xml:space="preserve">     Value of resales</t>
  </si>
  <si>
    <t xml:space="preserve">     Finished goods</t>
  </si>
  <si>
    <t xml:space="preserve">     Work-in-process</t>
  </si>
  <si>
    <t xml:space="preserve">     Materials and supplies</t>
  </si>
  <si>
    <t>Total inventories, end of year ($1,000)</t>
  </si>
  <si>
    <t xml:space="preserve">  at beginning of year ($1,000)</t>
  </si>
  <si>
    <t xml:space="preserve">     Total capital expenditures (new and used)</t>
  </si>
  <si>
    <t>Gross value of depreciable assets at end of year ($1,000)</t>
  </si>
  <si>
    <t>Depreciation charges during year ($1,000)</t>
  </si>
  <si>
    <t>Total rental payments ($1,000)</t>
  </si>
  <si>
    <t xml:space="preserve">     Buildings and other structures</t>
  </si>
  <si>
    <t xml:space="preserve">     Machinery and equipment</t>
  </si>
  <si>
    <t xml:space="preserve">     2/  Includes establishments with payroll at any time during the year. </t>
  </si>
  <si>
    <t xml:space="preserve">     20 to 99 employees</t>
  </si>
  <si>
    <t xml:space="preserve">     100 employees or more</t>
  </si>
  <si>
    <t xml:space="preserve">     Materials, parts, containers, packaging, etc., used</t>
  </si>
  <si>
    <t xml:space="preserve">     Total retirements</t>
  </si>
  <si>
    <t>Gross value of depreciable assets (acquisition costs)</t>
  </si>
  <si>
    <t xml:space="preserve">         Buildings and other structures</t>
  </si>
  <si>
    <t xml:space="preserve">         Machinery and equipment</t>
  </si>
  <si>
    <t xml:space="preserve">             Automobiles, trucks, etc., for highway use</t>
  </si>
  <si>
    <t xml:space="preserve">             Computers and peripheral data processing equipment</t>
  </si>
  <si>
    <t xml:space="preserve">             All other expenditures for machinery and equipment</t>
  </si>
  <si>
    <t xml:space="preserve">     D  Withheld to avoid disclosing data for individual companies; data are included in higher level totals.</t>
  </si>
  <si>
    <t>(D)</t>
  </si>
  <si>
    <t>Year</t>
  </si>
  <si>
    <t xml:space="preserve">     0 to 19 employees</t>
  </si>
  <si>
    <t>Quantity of electricity generated (1,000 kWh)</t>
  </si>
  <si>
    <t>Quantity of electricity sold or transferred (1,000 kWh)</t>
  </si>
  <si>
    <t>(NAICS 31-33):  2007 AND 2012</t>
  </si>
  <si>
    <t>(NAICS 31-33):  2007 AND 2012 -- Con.</t>
  </si>
  <si>
    <t xml:space="preserve">     3/  Average number of production workers for pay period that includes the 12th of March, June,</t>
  </si>
  <si>
    <t>September, and December plus other employees for payroll period that includes the 12th of March.</t>
  </si>
  <si>
    <r>
      <t xml:space="preserve">     4/  Dates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</si>
  <si>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[Statistics based on the 2012 North American Industry Classification System (NAICS)]</t>
  </si>
  <si>
    <t xml:space="preserve">     Pay period including March 12</t>
  </si>
  <si>
    <t xml:space="preserve">     Employer cost for health insurance ($1,000)</t>
  </si>
  <si>
    <t xml:space="preserve">     Pay period including June 12 4/</t>
  </si>
  <si>
    <t xml:space="preserve">     Pay period including September 12 4/</t>
  </si>
  <si>
    <t xml:space="preserve">     Pay period including December 12 4/</t>
  </si>
  <si>
    <t xml:space="preserve">     Source: 2007 Economic Census: EC0731A2, "Manufacturing, Geographic Area Series, Detailed Statistics</t>
  </si>
  <si>
    <t xml:space="preserve">for the State: 2007" (April 2010) &lt;http://www.census.gov/econ/census07/www/get_data.html&gt; </t>
  </si>
  <si>
    <t xml:space="preserve">accessed June 9, 2010; 2012 Economic Census: EC1231A2, "Manufacturing, Geographic Area Series, </t>
  </si>
  <si>
    <t>Detailed Statistics for the State: 2012" (June 2015) &lt;http://factfinder.census.gov/bkmk/table/1.0/en/ECN</t>
  </si>
  <si>
    <t xml:space="preserve">/2012_US/31A2/0400000US15/naics~31-33&gt; accessed July 1, 2015; and calculations by the Hawaii State </t>
  </si>
  <si>
    <t>Department of Business, Economic Development &amp; Tourism.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</si>
</sst>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"/>
    <numFmt numFmtId="166" formatCode="0.0\ \ "/>
    <numFmt numFmtId="167" formatCode="#,##0.0\ \ "/>
    <numFmt numFmtId="168" formatCode="#,##0\ \ "/>
    <numFmt numFmtId="169" formatCode="@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@\ "/>
    <numFmt numFmtId="177" formatCode="0.0\ \ \ "/>
    <numFmt numFmtId="178" formatCode="0.0\ "/>
    <numFmt numFmtId="179" formatCode="0\ "/>
    <numFmt numFmtId="180" formatCode="\ \ \ \ \ General"/>
    <numFmt numFmtId="181" formatCode="#,##0\ \ \ "/>
    <numFmt numFmtId="182" formatCode="#,##0\ \ \ \ "/>
    <numFmt numFmtId="183" formatCode="@\ \ \ \ "/>
    <numFmt numFmtId="184" formatCode="@\ \ \ "/>
    <numFmt numFmtId="185" formatCode="#,##0\ \ \ \ \ "/>
    <numFmt numFmtId="186" formatCode="@\ \ \ \ \ "/>
    <numFmt numFmtId="187" formatCode="@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3" fontId="0" fillId="0" borderId="1">
      <alignment/>
      <protection/>
    </xf>
    <xf numFmtId="174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5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82" fontId="0" fillId="0" borderId="15" xfId="0" applyNumberFormat="1" applyBorder="1" applyAlignment="1">
      <alignment/>
    </xf>
    <xf numFmtId="0" fontId="1" fillId="0" borderId="0" xfId="66" applyFont="1" applyBorder="1" applyAlignment="1">
      <alignment horizontal="centerContinuous" vertical="center"/>
      <protection/>
    </xf>
    <xf numFmtId="0" fontId="4" fillId="0" borderId="0" xfId="66" applyBorder="1" applyAlignment="1">
      <alignment horizontal="centerContinuous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182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83" fontId="0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customWidth="1"/>
    <col min="3" max="3" width="12.140625" style="0" customWidth="1"/>
  </cols>
  <sheetData>
    <row r="1" spans="1:3" ht="15.75" customHeight="1">
      <c r="A1" s="34" t="s">
        <v>13</v>
      </c>
      <c r="B1" s="35"/>
      <c r="C1" s="35"/>
    </row>
    <row r="2" spans="1:3" ht="15.75" customHeight="1">
      <c r="A2" s="34" t="s">
        <v>53</v>
      </c>
      <c r="B2" s="35"/>
      <c r="C2" s="35"/>
    </row>
    <row r="3" spans="1:3" ht="12.75" customHeight="1">
      <c r="A3" s="24"/>
      <c r="B3" s="25"/>
      <c r="C3" s="25"/>
    </row>
    <row r="4" spans="1:3" ht="12.75" customHeight="1">
      <c r="A4" s="36" t="s">
        <v>58</v>
      </c>
      <c r="B4" s="37"/>
      <c r="C4" s="37"/>
    </row>
    <row r="5" spans="1:3" ht="12.75" customHeight="1" thickBot="1">
      <c r="A5" s="1"/>
      <c r="B5" s="1"/>
      <c r="C5" s="1"/>
    </row>
    <row r="6" spans="1:3" s="6" customFormat="1" ht="18" customHeight="1" thickTop="1">
      <c r="A6" s="18"/>
      <c r="B6" s="15" t="s">
        <v>49</v>
      </c>
      <c r="C6" s="16"/>
    </row>
    <row r="7" spans="1:4" ht="18" customHeight="1">
      <c r="A7" s="5" t="s">
        <v>0</v>
      </c>
      <c r="B7" s="21">
        <v>2007</v>
      </c>
      <c r="C7" s="21">
        <v>2012</v>
      </c>
      <c r="D7" s="26"/>
    </row>
    <row r="8" spans="1:3" ht="12.75" customHeight="1">
      <c r="A8" s="17"/>
      <c r="B8" s="19"/>
      <c r="C8" s="30"/>
    </row>
    <row r="9" spans="1:3" ht="12.75">
      <c r="A9" s="2" t="s">
        <v>2</v>
      </c>
      <c r="B9" s="14">
        <v>942</v>
      </c>
      <c r="C9" s="14">
        <v>764</v>
      </c>
    </row>
    <row r="10" spans="1:3" ht="12.75" customHeight="1">
      <c r="A10" s="4"/>
      <c r="B10" s="14"/>
      <c r="C10" s="14"/>
    </row>
    <row r="11" spans="1:3" ht="12.75">
      <c r="A11" s="7" t="s">
        <v>14</v>
      </c>
      <c r="B11" s="14">
        <v>984</v>
      </c>
      <c r="C11" s="14">
        <v>796</v>
      </c>
    </row>
    <row r="12" spans="1:3" ht="12.75">
      <c r="A12" s="8" t="s">
        <v>50</v>
      </c>
      <c r="B12" s="14">
        <v>813</v>
      </c>
      <c r="C12" s="14">
        <v>670</v>
      </c>
    </row>
    <row r="13" spans="1:3" ht="12.75">
      <c r="A13" s="8" t="s">
        <v>37</v>
      </c>
      <c r="B13" s="14">
        <v>148</v>
      </c>
      <c r="C13" s="14">
        <v>104</v>
      </c>
    </row>
    <row r="14" spans="1:4" ht="12.75">
      <c r="A14" s="8" t="s">
        <v>38</v>
      </c>
      <c r="B14" s="14">
        <v>23</v>
      </c>
      <c r="C14" s="14">
        <v>22</v>
      </c>
      <c r="D14" s="28"/>
    </row>
    <row r="15" spans="1:4" ht="12.75" customHeight="1">
      <c r="A15" s="4"/>
      <c r="B15" s="14"/>
      <c r="C15" s="14"/>
      <c r="D15" s="28"/>
    </row>
    <row r="16" spans="1:4" ht="12.75">
      <c r="A16" s="2" t="s">
        <v>15</v>
      </c>
      <c r="B16" s="14">
        <v>14127</v>
      </c>
      <c r="C16" s="14">
        <v>11440</v>
      </c>
      <c r="D16" s="28"/>
    </row>
    <row r="17" spans="1:4" ht="12.75">
      <c r="A17" s="2" t="s">
        <v>16</v>
      </c>
      <c r="B17" s="14">
        <v>674489</v>
      </c>
      <c r="C17" s="14">
        <f>C18+C19</f>
        <v>602703</v>
      </c>
      <c r="D17" s="28"/>
    </row>
    <row r="18" spans="1:4" ht="12.75">
      <c r="A18" s="8" t="s">
        <v>22</v>
      </c>
      <c r="B18" s="14">
        <v>511486</v>
      </c>
      <c r="C18" s="14">
        <v>465024</v>
      </c>
      <c r="D18" s="28"/>
    </row>
    <row r="19" spans="1:4" ht="12.75">
      <c r="A19" s="8" t="s">
        <v>23</v>
      </c>
      <c r="B19" s="14">
        <v>163003</v>
      </c>
      <c r="C19" s="14">
        <v>137679</v>
      </c>
      <c r="D19" s="28"/>
    </row>
    <row r="20" spans="1:4" ht="12.75">
      <c r="A20" s="33" t="s">
        <v>60</v>
      </c>
      <c r="B20" s="14">
        <v>51348</v>
      </c>
      <c r="C20" s="14">
        <v>51919</v>
      </c>
      <c r="D20" s="28"/>
    </row>
    <row r="21" spans="1:4" ht="12.75" customHeight="1">
      <c r="A21" s="4"/>
      <c r="B21" s="14"/>
      <c r="C21" s="14"/>
      <c r="D21" s="28"/>
    </row>
    <row r="22" spans="1:4" ht="12.75">
      <c r="A22" s="27" t="s">
        <v>12</v>
      </c>
      <c r="B22" s="14">
        <v>9487</v>
      </c>
      <c r="C22" s="14">
        <v>7396</v>
      </c>
      <c r="D22" s="28"/>
    </row>
    <row r="23" spans="1:3" ht="12.75">
      <c r="A23" s="27" t="s">
        <v>59</v>
      </c>
      <c r="B23" s="14">
        <v>9671</v>
      </c>
      <c r="C23" s="14">
        <v>7374</v>
      </c>
    </row>
    <row r="24" spans="1:3" ht="12.75">
      <c r="A24" s="27" t="s">
        <v>61</v>
      </c>
      <c r="B24" s="14">
        <v>9478</v>
      </c>
      <c r="C24" s="14">
        <v>7355</v>
      </c>
    </row>
    <row r="25" spans="1:3" ht="12.75">
      <c r="A25" s="27" t="s">
        <v>62</v>
      </c>
      <c r="B25" s="14">
        <v>9416</v>
      </c>
      <c r="C25" s="14">
        <v>7412</v>
      </c>
    </row>
    <row r="26" spans="1:3" ht="12.75">
      <c r="A26" s="27" t="s">
        <v>63</v>
      </c>
      <c r="B26" s="14">
        <v>9383</v>
      </c>
      <c r="C26" s="14">
        <v>7443</v>
      </c>
    </row>
    <row r="27" spans="1:3" ht="12.75" customHeight="1">
      <c r="A27" s="4"/>
      <c r="B27" s="14"/>
      <c r="C27" s="14"/>
    </row>
    <row r="28" spans="1:3" ht="12.75">
      <c r="A28" s="2" t="s">
        <v>3</v>
      </c>
      <c r="B28" s="14">
        <v>17480</v>
      </c>
      <c r="C28" s="14">
        <v>13640</v>
      </c>
    </row>
    <row r="29" spans="1:3" ht="12.75">
      <c r="A29" s="2" t="s">
        <v>7</v>
      </c>
      <c r="B29" s="14">
        <v>294394</v>
      </c>
      <c r="C29" s="14">
        <v>257974</v>
      </c>
    </row>
    <row r="30" spans="1:3" ht="12.75" customHeight="1">
      <c r="A30" s="4"/>
      <c r="B30" s="14"/>
      <c r="C30" s="14"/>
    </row>
    <row r="31" spans="1:3" ht="12.75">
      <c r="A31" s="2" t="s">
        <v>17</v>
      </c>
      <c r="B31" s="14">
        <v>5812515</v>
      </c>
      <c r="C31" s="14">
        <v>6740826</v>
      </c>
    </row>
    <row r="32" spans="1:3" ht="12.75">
      <c r="A32" s="2" t="s">
        <v>39</v>
      </c>
      <c r="B32" s="14">
        <v>5010642</v>
      </c>
      <c r="C32" s="14">
        <v>5975005</v>
      </c>
    </row>
    <row r="33" spans="1:3" ht="12.75">
      <c r="A33" s="2" t="s">
        <v>18</v>
      </c>
      <c r="B33" s="14">
        <v>632000</v>
      </c>
      <c r="C33" s="14">
        <v>570928</v>
      </c>
    </row>
    <row r="34" spans="1:3" ht="12.75">
      <c r="A34" s="2" t="s">
        <v>19</v>
      </c>
      <c r="B34" s="14">
        <v>98510</v>
      </c>
      <c r="C34" s="14">
        <v>121202</v>
      </c>
    </row>
    <row r="35" spans="1:3" ht="12.75">
      <c r="A35" s="2" t="s">
        <v>20</v>
      </c>
      <c r="B35" s="14">
        <v>32373</v>
      </c>
      <c r="C35" s="14">
        <v>43758</v>
      </c>
    </row>
    <row r="36" spans="1:3" ht="12.75">
      <c r="A36" s="2" t="s">
        <v>21</v>
      </c>
      <c r="B36" s="14">
        <v>38990</v>
      </c>
      <c r="C36" s="14">
        <v>29933</v>
      </c>
    </row>
    <row r="37" spans="1:3" ht="12.75" customHeight="1">
      <c r="A37" s="2"/>
      <c r="B37" s="14"/>
      <c r="C37" s="14"/>
    </row>
    <row r="38" spans="1:3" ht="12.75">
      <c r="A38" s="2" t="s">
        <v>11</v>
      </c>
      <c r="B38" s="14">
        <v>193390</v>
      </c>
      <c r="C38" s="14">
        <v>129712</v>
      </c>
    </row>
    <row r="39" spans="1:3" s="6" customFormat="1" ht="12.75" customHeight="1">
      <c r="A39" s="32" t="s">
        <v>51</v>
      </c>
      <c r="B39" s="14">
        <v>454207</v>
      </c>
      <c r="C39" s="29" t="s">
        <v>48</v>
      </c>
    </row>
    <row r="40" spans="1:3" s="6" customFormat="1" ht="12.75" customHeight="1">
      <c r="A40" s="32" t="s">
        <v>52</v>
      </c>
      <c r="B40" s="29" t="s">
        <v>48</v>
      </c>
      <c r="C40" s="29" t="s">
        <v>48</v>
      </c>
    </row>
    <row r="41" spans="1:3" ht="12.75" customHeight="1">
      <c r="A41" s="2"/>
      <c r="B41" s="14"/>
      <c r="C41" s="14"/>
    </row>
    <row r="42" spans="1:3" ht="12.75">
      <c r="A42" s="2" t="s">
        <v>8</v>
      </c>
      <c r="B42" s="14">
        <v>8799266</v>
      </c>
      <c r="C42" s="29" t="s">
        <v>48</v>
      </c>
    </row>
    <row r="43" spans="1:3" ht="12.75">
      <c r="A43" s="2" t="s">
        <v>24</v>
      </c>
      <c r="B43" s="14">
        <v>730979</v>
      </c>
      <c r="C43" s="14">
        <v>645048</v>
      </c>
    </row>
    <row r="44" spans="1:3" ht="10.5" customHeight="1">
      <c r="A44" s="2"/>
      <c r="B44" s="14"/>
      <c r="C44" s="14"/>
    </row>
    <row r="45" spans="1:3" ht="12.75">
      <c r="A45" s="2" t="s">
        <v>9</v>
      </c>
      <c r="B45" s="14">
        <v>3013731</v>
      </c>
      <c r="C45" s="14">
        <v>1101021</v>
      </c>
    </row>
    <row r="46" spans="1:3" ht="12.75" customHeight="1">
      <c r="A46" s="2"/>
      <c r="B46" s="22"/>
      <c r="C46" s="23"/>
    </row>
    <row r="47" spans="1:2" ht="12.75" customHeight="1">
      <c r="A47" s="9"/>
      <c r="B47" s="9"/>
    </row>
    <row r="48" ht="12.75">
      <c r="A48" s="3" t="s">
        <v>4</v>
      </c>
    </row>
    <row r="50" ht="12.75">
      <c r="A50" s="3"/>
    </row>
    <row r="51" ht="12.75">
      <c r="A51" s="3"/>
    </row>
    <row r="52" spans="1:3" ht="15.75" customHeight="1">
      <c r="A52" s="34" t="s">
        <v>13</v>
      </c>
      <c r="B52" s="35"/>
      <c r="C52" s="35"/>
    </row>
    <row r="53" spans="1:3" ht="15.75">
      <c r="A53" s="34" t="s">
        <v>54</v>
      </c>
      <c r="B53" s="35"/>
      <c r="C53" s="35"/>
    </row>
    <row r="54" spans="1:3" ht="13.5" thickBot="1">
      <c r="A54" s="1"/>
      <c r="B54" s="1"/>
      <c r="C54" s="1"/>
    </row>
    <row r="55" spans="1:3" ht="18" customHeight="1" thickTop="1">
      <c r="A55" s="18"/>
      <c r="B55" s="15" t="s">
        <v>1</v>
      </c>
      <c r="C55" s="16"/>
    </row>
    <row r="56" spans="1:3" ht="18" customHeight="1">
      <c r="A56" s="5" t="s">
        <v>0</v>
      </c>
      <c r="B56" s="21">
        <v>2007</v>
      </c>
      <c r="C56" s="21">
        <v>2012</v>
      </c>
    </row>
    <row r="57" spans="1:3" ht="12.75" customHeight="1">
      <c r="A57" s="10"/>
      <c r="C57" s="31"/>
    </row>
    <row r="58" spans="1:3" ht="12.75">
      <c r="A58" s="2" t="s">
        <v>10</v>
      </c>
      <c r="B58" s="14">
        <v>761942</v>
      </c>
      <c r="C58" s="14">
        <v>781501</v>
      </c>
    </row>
    <row r="59" spans="1:3" ht="12.75">
      <c r="A59" s="2" t="s">
        <v>25</v>
      </c>
      <c r="B59" s="14">
        <v>485768</v>
      </c>
      <c r="C59" s="29" t="s">
        <v>48</v>
      </c>
    </row>
    <row r="60" spans="1:3" ht="12.75">
      <c r="A60" s="2" t="s">
        <v>26</v>
      </c>
      <c r="B60" s="29" t="s">
        <v>48</v>
      </c>
      <c r="C60" s="29" t="s">
        <v>48</v>
      </c>
    </row>
    <row r="61" spans="1:3" ht="12.75">
      <c r="A61" s="2" t="s">
        <v>27</v>
      </c>
      <c r="B61" s="29" t="s">
        <v>48</v>
      </c>
      <c r="C61" s="14">
        <v>188586</v>
      </c>
    </row>
    <row r="62" spans="1:3" ht="12.75">
      <c r="A62" s="2"/>
      <c r="B62" s="29"/>
      <c r="C62" s="14"/>
    </row>
    <row r="63" spans="1:3" ht="12.75">
      <c r="A63" s="2" t="s">
        <v>28</v>
      </c>
      <c r="B63" s="14">
        <v>776859</v>
      </c>
      <c r="C63" s="14">
        <v>1025186</v>
      </c>
    </row>
    <row r="64" spans="1:3" ht="12.75">
      <c r="A64" s="2" t="s">
        <v>25</v>
      </c>
      <c r="B64" s="14">
        <v>542393</v>
      </c>
      <c r="C64" s="14">
        <v>390834</v>
      </c>
    </row>
    <row r="65" spans="1:3" ht="12.75">
      <c r="A65" s="2" t="s">
        <v>26</v>
      </c>
      <c r="B65" s="14">
        <v>69898</v>
      </c>
      <c r="C65" s="14">
        <v>403979</v>
      </c>
    </row>
    <row r="66" spans="1:3" ht="12.75">
      <c r="A66" s="2" t="s">
        <v>27</v>
      </c>
      <c r="B66" s="14">
        <v>164568</v>
      </c>
      <c r="C66" s="14">
        <v>230373</v>
      </c>
    </row>
    <row r="67" spans="1:3" ht="12.75" customHeight="1">
      <c r="A67" s="2"/>
      <c r="B67" s="14"/>
      <c r="C67" s="14"/>
    </row>
    <row r="68" spans="1:3" ht="12.75">
      <c r="A68" s="2" t="s">
        <v>41</v>
      </c>
      <c r="B68" s="14"/>
      <c r="C68" s="14"/>
    </row>
    <row r="69" spans="1:3" ht="12.75">
      <c r="A69" s="2" t="s">
        <v>29</v>
      </c>
      <c r="B69" s="14">
        <v>1788164</v>
      </c>
      <c r="C69" s="14">
        <v>2698293</v>
      </c>
    </row>
    <row r="70" spans="1:3" ht="12.75">
      <c r="A70" s="2" t="s">
        <v>30</v>
      </c>
      <c r="B70" s="14">
        <v>86735</v>
      </c>
      <c r="C70" s="14">
        <v>108404</v>
      </c>
    </row>
    <row r="71" spans="1:3" ht="12.75">
      <c r="A71" s="2" t="s">
        <v>42</v>
      </c>
      <c r="B71" s="14">
        <v>15982</v>
      </c>
      <c r="C71" s="14">
        <v>12834</v>
      </c>
    </row>
    <row r="72" spans="1:3" s="3" customFormat="1" ht="12.75">
      <c r="A72" s="11" t="s">
        <v>43</v>
      </c>
      <c r="B72" s="14">
        <v>70753</v>
      </c>
      <c r="C72" s="14">
        <v>95570</v>
      </c>
    </row>
    <row r="73" spans="1:3" s="3" customFormat="1" ht="12.75">
      <c r="A73" s="11" t="s">
        <v>44</v>
      </c>
      <c r="B73" s="14">
        <v>6713</v>
      </c>
      <c r="C73" s="14">
        <v>5922</v>
      </c>
    </row>
    <row r="74" spans="1:3" s="3" customFormat="1" ht="12.75">
      <c r="A74" s="11" t="s">
        <v>45</v>
      </c>
      <c r="B74" s="14">
        <v>8606</v>
      </c>
      <c r="C74" s="14">
        <v>5513</v>
      </c>
    </row>
    <row r="75" spans="1:3" s="3" customFormat="1" ht="12.75">
      <c r="A75" s="11" t="s">
        <v>46</v>
      </c>
      <c r="B75" s="14">
        <v>55434</v>
      </c>
      <c r="C75" s="14">
        <v>84135</v>
      </c>
    </row>
    <row r="76" spans="1:3" s="3" customFormat="1" ht="12.75" customHeight="1">
      <c r="A76" s="11"/>
      <c r="B76" s="14"/>
      <c r="C76" s="14"/>
    </row>
    <row r="77" spans="1:3" s="3" customFormat="1" ht="12.75">
      <c r="A77" s="11" t="s">
        <v>40</v>
      </c>
      <c r="B77" s="14">
        <v>88206</v>
      </c>
      <c r="C77" s="14">
        <v>26143</v>
      </c>
    </row>
    <row r="78" spans="1:3" s="3" customFormat="1" ht="12.75" customHeight="1">
      <c r="A78" s="11"/>
      <c r="B78" s="14"/>
      <c r="C78" s="14"/>
    </row>
    <row r="79" spans="1:3" s="3" customFormat="1" ht="12.75">
      <c r="A79" s="11" t="s">
        <v>31</v>
      </c>
      <c r="B79" s="14">
        <v>1786693</v>
      </c>
      <c r="C79" s="14">
        <v>2780554</v>
      </c>
    </row>
    <row r="80" spans="1:3" s="3" customFormat="1" ht="12.75" customHeight="1">
      <c r="A80" s="11"/>
      <c r="B80" s="14"/>
      <c r="C80" s="14"/>
    </row>
    <row r="81" spans="1:3" s="3" customFormat="1" ht="12.75">
      <c r="A81" s="11" t="s">
        <v>32</v>
      </c>
      <c r="B81" s="14">
        <v>83345</v>
      </c>
      <c r="C81" s="14">
        <v>160578</v>
      </c>
    </row>
    <row r="82" spans="1:3" s="3" customFormat="1" ht="12.75" customHeight="1">
      <c r="A82" s="11"/>
      <c r="B82" s="14"/>
      <c r="C82" s="14"/>
    </row>
    <row r="83" spans="1:3" s="3" customFormat="1" ht="12.75">
      <c r="A83" s="11" t="s">
        <v>33</v>
      </c>
      <c r="B83" s="14">
        <v>49759</v>
      </c>
      <c r="C83" s="14">
        <v>60822</v>
      </c>
    </row>
    <row r="84" spans="1:3" s="3" customFormat="1" ht="12.75">
      <c r="A84" s="11" t="s">
        <v>34</v>
      </c>
      <c r="B84" s="14">
        <v>31654</v>
      </c>
      <c r="C84" s="14">
        <v>47139</v>
      </c>
    </row>
    <row r="85" spans="1:3" s="3" customFormat="1" ht="12.75">
      <c r="A85" s="11" t="s">
        <v>35</v>
      </c>
      <c r="B85" s="14">
        <v>18105</v>
      </c>
      <c r="C85" s="14">
        <v>13683</v>
      </c>
    </row>
    <row r="86" spans="1:3" s="3" customFormat="1" ht="12.75" customHeight="1">
      <c r="A86" s="11"/>
      <c r="B86" s="14"/>
      <c r="C86" s="20"/>
    </row>
    <row r="87" spans="1:2" s="3" customFormat="1" ht="12.75" customHeight="1">
      <c r="A87" s="12"/>
      <c r="B87" s="12"/>
    </row>
    <row r="88" spans="1:2" s="3" customFormat="1" ht="12.75">
      <c r="A88" s="13" t="s">
        <v>47</v>
      </c>
      <c r="B88" s="13"/>
    </row>
    <row r="89" spans="1:2" s="3" customFormat="1" ht="12.75">
      <c r="A89" s="13" t="s">
        <v>5</v>
      </c>
      <c r="B89" s="13"/>
    </row>
    <row r="90" spans="1:2" ht="12.75">
      <c r="A90" s="13" t="s">
        <v>6</v>
      </c>
      <c r="B90" s="13"/>
    </row>
    <row r="91" spans="1:2" ht="12.75">
      <c r="A91" s="13" t="s">
        <v>36</v>
      </c>
      <c r="B91" s="13"/>
    </row>
    <row r="92" ht="12.75">
      <c r="A92" s="3" t="s">
        <v>55</v>
      </c>
    </row>
    <row r="93" ht="12.75">
      <c r="A93" s="3" t="s">
        <v>56</v>
      </c>
    </row>
    <row r="94" ht="12.75">
      <c r="A94" s="3" t="s">
        <v>57</v>
      </c>
    </row>
    <row r="95" ht="12.75">
      <c r="A95" s="3" t="s">
        <v>64</v>
      </c>
    </row>
    <row r="96" ht="12.75">
      <c r="A96" s="3" t="s">
        <v>65</v>
      </c>
    </row>
    <row r="97" ht="12.75">
      <c r="A97" s="3" t="s">
        <v>66</v>
      </c>
    </row>
    <row r="98" ht="12.75">
      <c r="A98" s="3" t="s">
        <v>67</v>
      </c>
    </row>
    <row r="99" ht="12.75">
      <c r="A99" s="3" t="s">
        <v>68</v>
      </c>
    </row>
    <row r="100" ht="12.75">
      <c r="A100" s="3" t="s">
        <v>69</v>
      </c>
    </row>
  </sheetData>
  <sheetProtection/>
  <mergeCells count="1">
    <mergeCell ref="A4:C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2015-08-03T20:28:30Z</cp:lastPrinted>
  <dcterms:created xsi:type="dcterms:W3CDTF">1998-06-23T18:37:56Z</dcterms:created>
  <dcterms:modified xsi:type="dcterms:W3CDTF">2015-08-03T20:28:42Z</dcterms:modified>
  <cp:category/>
  <cp:version/>
  <cp:contentType/>
  <cp:contentStatus/>
</cp:coreProperties>
</file>