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5" sheetId="1" r:id="rId1"/>
  </sheets>
  <externalReferences>
    <externalReference r:id="rId4"/>
    <externalReference r:id="rId5"/>
    <externalReference r:id="rId6"/>
    <externalReference r:id="rId7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aazz" hidden="1">{"'DB97  6-2-98 77-96 analytics'!$A$1:$F$32"}</definedName>
    <definedName name="ab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<sst xmlns="http://schemas.openxmlformats.org/spreadsheetml/2006/main" count="49" uniqueCount="49">
  <si>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</si>
  <si>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</si>
  <si>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</si>
  <si>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</si>
  <si>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</si>
  <si>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</si>
  <si>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</si>
  <si>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</si>
  <si>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</si>
  <si>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</si>
  <si>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</si>
  <si>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</si>
  <si>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</si>
  <si>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</si>
  <si>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</si>
  <si>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</si>
  <si>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</si>
  <si>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</si>
  <si>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</si>
  <si>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</si>
  <si>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</si>
  <si>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</si>
  <si>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</si>
  <si>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</si>
  <si>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</si>
  <si>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</si>
  <si>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</si>
  <si>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</si>
  <si>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t>2000: April 1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</si>
  <si>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</si>
  <si>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</si>
  <si>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</si>
  <si>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</si>
  <si>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</si>
  <si>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</si>
  <si>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</si>
  <si>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</si>
  <si>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</si>
  <si>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</si>
  <si>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</si>
  <si>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</si>
  <si>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</si>
  <si>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>Table 1.01-- POPULATION OF COUNTIES:  1831 TO 2010</t>
  </si>
  <si>
    <t>2010: April 1</t>
  </si>
  <si>
    <r>
      <t xml:space="preserve">U.S. Bureau of the Census, </t>
    </r>
    <r>
      <rPr>
        <i/>
        <sz val="10"/>
        <rFont val="Times New Roman"/>
        <family val="1"/>
      </rPr>
      <t>1980 Census of Population</t>
    </r>
    <r>
      <rPr>
        <sz val="10"/>
        <rFont val="Times New Roman"/>
        <family val="1"/>
      </rPr>
      <t>, PC80-1-A13 (October 1981), table 2; U.S. Bureau</t>
    </r>
  </si>
  <si>
    <r>
      <rPr>
        <sz val="10"/>
        <rFont val="Times New Roman"/>
        <family val="1"/>
      </rPr>
      <t xml:space="preserve">of the Census, </t>
    </r>
    <r>
      <rPr>
        <i/>
        <sz val="10"/>
        <rFont val="Times New Roman"/>
        <family val="1"/>
      </rPr>
      <t>1990 Census of Population and Housing</t>
    </r>
    <r>
      <rPr>
        <sz val="10"/>
        <rFont val="Times New Roman"/>
        <family val="1"/>
      </rPr>
      <t>, 1990 CPH-1-13 (August 1991), table 2; U.S. Bureau</t>
    </r>
  </si>
  <si>
    <t>of the Census, Census 2000 Redistricting Data (P.L. 94-171) Summary File (March 19, 2001);  and U.S. Bureau</t>
  </si>
  <si>
    <t xml:space="preserve"> </t>
  </si>
  <si>
    <t xml:space="preserve">of the Census, 2010 Census Redistricting Data (Public Law 94-171) Summary File (February 2011).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</si>
</sst>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yyyy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mm\ dd"/>
    <numFmt numFmtId="170" formatCode="mmm\ d"/>
    <numFmt numFmtId="171" formatCode="mmm\.\ d"/>
    <numFmt numFmtId="172" formatCode="\ \ @"/>
    <numFmt numFmtId="173" formatCode="\ \ \ \ \ @"/>
    <numFmt numFmtId="174" formatCode="#,##0\ \ \ \ "/>
    <numFmt numFmtId="175" formatCode="0.0\ \ \ "/>
    <numFmt numFmtId="176" formatCode="@\ \ \ "/>
    <numFmt numFmtId="177" formatCode="0.0\ \ \ \ "/>
    <numFmt numFmtId="178" formatCode="0.0\ \ \ \ \ \ "/>
    <numFmt numFmtId="179" formatCode="0.0\ \ \ \ \ "/>
    <numFmt numFmtId="180" formatCode="@\ \ \ \ "/>
    <numFmt numFmtId="181" formatCode="@\ \ \ \ \ "/>
    <numFmt numFmtId="182" formatCode="#,##0\ \ \ \ \ "/>
    <numFmt numFmtId="183" formatCode="#,##0\ \ \ \ \ \ "/>
    <numFmt numFmtId="184" formatCode="\ \ \ @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@\ \ \ \ \ \ "/>
    <numFmt numFmtId="191" formatCode="#,##0\ \ \ "/>
    <numFmt numFmtId="192" formatCode="\ \ \ \ \ \ \ 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  &quot;;\-#,##0&quot;  &quot;;\ \-\-&quot;  &quot;;@&quot;  &quot;"/>
    <numFmt numFmtId="197" formatCode="#,##0.00\ \ \ \ \ "/>
    <numFmt numFmtId="198" formatCode="#,##0.0\ "/>
    <numFmt numFmtId="199" formatCode="#."/>
    <numFmt numFmtId="200" formatCode="#,##0\ "/>
    <numFmt numFmtId="201" formatCode="@\ \ "/>
    <numFmt numFmtId="202" formatCode="#,##0\ \ "/>
    <numFmt numFmtId="203" formatCode="#,##0\ \ \ \ \ \ \ "/>
    <numFmt numFmtId="204" formatCode="#,##0&quot; &quot;;\-#,##0&quot; &quot;;\-\-&quot; &quot;;@&quot; &quot;"/>
    <numFmt numFmtId="205" formatCode="#,##0\ \ \ \ \ \ \ \ \ \ \ \ \ \ \ "/>
    <numFmt numFmtId="206" formatCode="0.00\ \ \ \ \ \ \ \ "/>
    <numFmt numFmtId="207" formatCode="###,##0\ \ \ \ \ \ \ "/>
    <numFmt numFmtId="208" formatCode="&quot;** &quot;#,##0;&quot;** &quot;\-#,##0;&quot;**&quot;0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Arial"/>
      <family val="2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88" fontId="0" fillId="0" borderId="1" applyBorder="0">
      <alignment/>
      <protection/>
    </xf>
    <xf numFmtId="19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97" fontId="0" fillId="0" borderId="1" applyBorder="0">
      <alignment/>
      <protection/>
    </xf>
    <xf numFmtId="184" fontId="0" fillId="0" borderId="1" applyBorder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73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72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98" fontId="0" fillId="0" borderId="1">
      <alignment/>
      <protection/>
    </xf>
    <xf numFmtId="186" fontId="0" fillId="0" borderId="1">
      <alignment/>
      <protection/>
    </xf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4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73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202" fontId="5" fillId="0" borderId="0">
      <alignment/>
      <protection/>
    </xf>
    <xf numFmtId="185" fontId="5" fillId="0" borderId="0">
      <alignment/>
      <protection/>
    </xf>
    <xf numFmtId="174" fontId="5" fillId="0" borderId="0">
      <alignment/>
      <protection/>
    </xf>
    <xf numFmtId="203" fontId="5" fillId="0" borderId="0">
      <alignment/>
      <protection/>
    </xf>
    <xf numFmtId="204" fontId="5" fillId="0" borderId="0">
      <alignment/>
      <protection/>
    </xf>
    <xf numFmtId="184" fontId="5" fillId="0" borderId="0">
      <alignment/>
      <protection/>
    </xf>
    <xf numFmtId="173" fontId="5" fillId="0" borderId="0">
      <alignment/>
      <protection/>
    </xf>
    <xf numFmtId="182" fontId="5" fillId="0" borderId="0">
      <alignment/>
      <protection/>
    </xf>
    <xf numFmtId="205" fontId="5" fillId="0" borderId="0">
      <alignment/>
      <protection/>
    </xf>
    <xf numFmtId="0" fontId="5" fillId="0" borderId="0">
      <alignment/>
      <protection/>
    </xf>
    <xf numFmtId="202" fontId="5" fillId="0" borderId="0">
      <alignment/>
      <protection/>
    </xf>
    <xf numFmtId="173" fontId="5" fillId="0" borderId="0">
      <alignment/>
      <protection/>
    </xf>
    <xf numFmtId="191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6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0" fontId="49" fillId="30" borderId="0" applyNumberFormat="0" applyBorder="0" applyAlignment="0" applyProtection="0"/>
    <xf numFmtId="0" fontId="1" fillId="0" borderId="0">
      <alignment horizontal="center" wrapText="1"/>
      <protection/>
    </xf>
    <xf numFmtId="0" fontId="50" fillId="0" borderId="4" applyNumberFormat="0" applyFill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51" fillId="0" borderId="5" applyNumberFormat="0" applyFill="0" applyAlignment="0" applyProtection="0"/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207" fontId="18" fillId="0" borderId="10" applyBorder="0">
      <alignment horizontal="right"/>
      <protection/>
    </xf>
    <xf numFmtId="0" fontId="56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" borderId="0">
      <alignment horizontal="left" indent="7"/>
      <protection/>
    </xf>
    <xf numFmtId="0" fontId="20" fillId="2" borderId="0">
      <alignment horizontal="left" indent="6"/>
      <protection/>
    </xf>
    <xf numFmtId="0" fontId="21" fillId="35" borderId="12" applyNumberFormat="0" applyBorder="0" applyAlignment="0">
      <protection/>
    </xf>
    <xf numFmtId="0" fontId="22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2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"/>
    </xf>
    <xf numFmtId="208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0" borderId="13">
      <alignment horizontal="center"/>
      <protection/>
    </xf>
    <xf numFmtId="0" fontId="27" fillId="0" borderId="10" applyBorder="0" applyAlignment="0">
      <protection/>
    </xf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57" fillId="0" borderId="14" applyNumberFormat="0" applyFill="0" applyAlignment="0" applyProtection="0"/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8" fontId="4" fillId="0" borderId="0" xfId="94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94" applyNumberFormat="1" applyFont="1" applyAlignment="1">
      <alignment/>
    </xf>
    <xf numFmtId="16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168" fontId="1" fillId="0" borderId="17" xfId="94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/>
    </xf>
    <xf numFmtId="175" fontId="0" fillId="0" borderId="21" xfId="0" applyNumberFormat="1" applyBorder="1" applyAlignment="1">
      <alignment/>
    </xf>
    <xf numFmtId="182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8" fontId="1" fillId="0" borderId="16" xfId="94" applyNumberFormat="1" applyFont="1" applyBorder="1" applyAlignment="1">
      <alignment horizontal="center" wrapText="1"/>
    </xf>
    <xf numFmtId="166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269">
      <alignment wrapText="1"/>
      <protection/>
    </xf>
    <xf numFmtId="178" fontId="0" fillId="0" borderId="20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68" fontId="0" fillId="0" borderId="0" xfId="94" applyNumberFormat="1" applyAlignment="1">
      <alignment horizontal="centerContinuous"/>
    </xf>
    <xf numFmtId="168" fontId="0" fillId="0" borderId="0" xfId="94" applyNumberFormat="1" applyAlignment="1">
      <alignment/>
    </xf>
    <xf numFmtId="168" fontId="0" fillId="0" borderId="0" xfId="94" applyNumberFormat="1" applyAlignment="1">
      <alignment/>
    </xf>
    <xf numFmtId="168" fontId="0" fillId="0" borderId="1" xfId="94" applyNumberFormat="1" applyBorder="1" applyAlignment="1">
      <alignment/>
    </xf>
    <xf numFmtId="174" fontId="0" fillId="0" borderId="1" xfId="94" applyNumberFormat="1" applyBorder="1" applyAlignment="1">
      <alignment/>
    </xf>
    <xf numFmtId="182" fontId="0" fillId="0" borderId="0" xfId="94" applyNumberFormat="1" applyAlignment="1">
      <alignment/>
    </xf>
    <xf numFmtId="168" fontId="0" fillId="0" borderId="16" xfId="94" applyNumberFormat="1" applyBorder="1" applyAlignment="1">
      <alignment/>
    </xf>
    <xf numFmtId="49" fontId="5" fillId="0" borderId="0" xfId="126" applyNumberFormat="1" applyFont="1">
      <alignment/>
      <protection/>
    </xf>
    <xf numFmtId="190" fontId="0" fillId="0" borderId="20" xfId="0" applyNumberFormat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0" xfId="269" applyFont="1">
      <alignment wrapText="1"/>
      <protection/>
    </xf>
  </cellXfs>
  <cellStyles count="295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OTNOTE" xfId="126"/>
    <cellStyle name="FOOTNOTE 10" xfId="127"/>
    <cellStyle name="FOOTNOTE 11" xfId="128"/>
    <cellStyle name="FOOTNOTE 12" xfId="129"/>
    <cellStyle name="FOOTNOTE 2" xfId="130"/>
    <cellStyle name="FOOTNOTE 2 2" xfId="131"/>
    <cellStyle name="FOOTNOTE 2 3" xfId="132"/>
    <cellStyle name="FOOTNOTE 2 4" xfId="133"/>
    <cellStyle name="FOOTNOTE 2_Section03" xfId="134"/>
    <cellStyle name="FOOTNOTE 3" xfId="135"/>
    <cellStyle name="FOOTNOTE 3 2" xfId="136"/>
    <cellStyle name="FOOTNOTE 3_Section10" xfId="137"/>
    <cellStyle name="FOOTNOTE 4" xfId="138"/>
    <cellStyle name="FOOTNOTE 4 2" xfId="139"/>
    <cellStyle name="FOOTNOTE 4_Section10" xfId="140"/>
    <cellStyle name="FOOTNOTE 5" xfId="141"/>
    <cellStyle name="FOOTNOTE 5 2" xfId="142"/>
    <cellStyle name="FOOTNOTE 5_Section10" xfId="143"/>
    <cellStyle name="FOOTNOTE 6" xfId="144"/>
    <cellStyle name="FOOTNOTE 7" xfId="145"/>
    <cellStyle name="FOOTNOTE 8" xfId="146"/>
    <cellStyle name="FOOTNOTE 9" xfId="147"/>
    <cellStyle name="FOOTNOTE_016209" xfId="148"/>
    <cellStyle name="Good" xfId="149"/>
    <cellStyle name="HEADING" xfId="150"/>
    <cellStyle name="Heading 1" xfId="151"/>
    <cellStyle name="Heading 1 2" xfId="152"/>
    <cellStyle name="Heading 1 2 2" xfId="153"/>
    <cellStyle name="Heading 1 2_010908" xfId="154"/>
    <cellStyle name="Heading 1 3" xfId="155"/>
    <cellStyle name="Heading 1 4" xfId="156"/>
    <cellStyle name="Heading 2" xfId="157"/>
    <cellStyle name="Heading 2 2" xfId="158"/>
    <cellStyle name="Heading 2 2 2" xfId="159"/>
    <cellStyle name="Heading 2 2_010908" xfId="160"/>
    <cellStyle name="Heading 2 3" xfId="161"/>
    <cellStyle name="Heading 2 4" xfId="162"/>
    <cellStyle name="Heading 3" xfId="163"/>
    <cellStyle name="Heading 4" xfId="164"/>
    <cellStyle name="HEADING 5" xfId="165"/>
    <cellStyle name="HEADING1" xfId="166"/>
    <cellStyle name="HEADING2" xfId="167"/>
    <cellStyle name="Hyperlink 2" xfId="168"/>
    <cellStyle name="Hyperlink 2 2" xfId="169"/>
    <cellStyle name="Hyperlink 2_Section03" xfId="170"/>
    <cellStyle name="Hyperlink 3" xfId="171"/>
    <cellStyle name="Hyperlink 4" xfId="172"/>
    <cellStyle name="Input" xfId="173"/>
    <cellStyle name="Linked Cell" xfId="174"/>
    <cellStyle name="Neutral" xfId="175"/>
    <cellStyle name="Normal 10" xfId="176"/>
    <cellStyle name="Normal 11" xfId="177"/>
    <cellStyle name="Normal 12" xfId="178"/>
    <cellStyle name="Normal 13" xfId="179"/>
    <cellStyle name="Normal 14" xfId="180"/>
    <cellStyle name="Normal 15" xfId="181"/>
    <cellStyle name="Normal 16" xfId="182"/>
    <cellStyle name="Normal 17" xfId="183"/>
    <cellStyle name="Normal 18" xfId="184"/>
    <cellStyle name="Normal 19" xfId="185"/>
    <cellStyle name="Normal 2" xfId="186"/>
    <cellStyle name="Normal 2 2" xfId="187"/>
    <cellStyle name="Normal 2 3" xfId="188"/>
    <cellStyle name="Normal 2 3 2" xfId="189"/>
    <cellStyle name="Normal 2 3_Section21" xfId="190"/>
    <cellStyle name="Normal 2 4" xfId="191"/>
    <cellStyle name="Normal 2_010909" xfId="192"/>
    <cellStyle name="Normal 20" xfId="193"/>
    <cellStyle name="Normal 21" xfId="194"/>
    <cellStyle name="Normal 22" xfId="195"/>
    <cellStyle name="Normal 3" xfId="196"/>
    <cellStyle name="Normal 3 2" xfId="197"/>
    <cellStyle name="Normal 3 2 2" xfId="198"/>
    <cellStyle name="Normal 3 2_Section03" xfId="199"/>
    <cellStyle name="Normal 3 3" xfId="200"/>
    <cellStyle name="Normal 3 4" xfId="201"/>
    <cellStyle name="Normal 3_212609" xfId="202"/>
    <cellStyle name="Normal 4" xfId="203"/>
    <cellStyle name="Normal 4 2" xfId="204"/>
    <cellStyle name="Normal 4 3" xfId="205"/>
    <cellStyle name="Normal 4_Section02" xfId="206"/>
    <cellStyle name="Normal 5" xfId="207"/>
    <cellStyle name="Normal 5 2" xfId="208"/>
    <cellStyle name="Normal 5_Section02" xfId="209"/>
    <cellStyle name="Normal 6" xfId="210"/>
    <cellStyle name="Normal 7" xfId="211"/>
    <cellStyle name="Normal 8" xfId="212"/>
    <cellStyle name="Normal 9" xfId="213"/>
    <cellStyle name="Note" xfId="214"/>
    <cellStyle name="Note 10" xfId="215"/>
    <cellStyle name="Note 11" xfId="216"/>
    <cellStyle name="Note 12" xfId="217"/>
    <cellStyle name="Note 13" xfId="218"/>
    <cellStyle name="Note 14" xfId="219"/>
    <cellStyle name="Note 15" xfId="220"/>
    <cellStyle name="Note 16" xfId="221"/>
    <cellStyle name="Note 17" xfId="222"/>
    <cellStyle name="Note 18" xfId="223"/>
    <cellStyle name="Note 19" xfId="224"/>
    <cellStyle name="Note 2" xfId="225"/>
    <cellStyle name="Note 2 2" xfId="226"/>
    <cellStyle name="Note 20" xfId="227"/>
    <cellStyle name="Note 21" xfId="228"/>
    <cellStyle name="Note 22" xfId="229"/>
    <cellStyle name="Note 3" xfId="230"/>
    <cellStyle name="Note 3 2" xfId="231"/>
    <cellStyle name="Note 4" xfId="232"/>
    <cellStyle name="Note 4 2" xfId="233"/>
    <cellStyle name="Note 5" xfId="234"/>
    <cellStyle name="Note 5 2" xfId="235"/>
    <cellStyle name="Note 6" xfId="236"/>
    <cellStyle name="Note 6 2" xfId="237"/>
    <cellStyle name="Note 7" xfId="238"/>
    <cellStyle name="Note 7 2" xfId="239"/>
    <cellStyle name="Note 8" xfId="240"/>
    <cellStyle name="Note 9" xfId="241"/>
    <cellStyle name="numbcent" xfId="242"/>
    <cellStyle name="Output" xfId="243"/>
    <cellStyle name="Percent" xfId="244"/>
    <cellStyle name="Percent 2" xfId="245"/>
    <cellStyle name="Percent 2 2" xfId="246"/>
    <cellStyle name="Percent 3" xfId="247"/>
    <cellStyle name="Percent 3 2" xfId="248"/>
    <cellStyle name="Percent 4" xfId="249"/>
    <cellStyle name="Percent 5" xfId="250"/>
    <cellStyle name="R00B" xfId="251"/>
    <cellStyle name="R00L" xfId="252"/>
    <cellStyle name="R01B" xfId="253"/>
    <cellStyle name="R01H" xfId="254"/>
    <cellStyle name="R01L" xfId="255"/>
    <cellStyle name="R02B" xfId="256"/>
    <cellStyle name="R02L" xfId="257"/>
    <cellStyle name="Style 1" xfId="258"/>
    <cellStyle name="Style 21" xfId="259"/>
    <cellStyle name="Style 22" xfId="260"/>
    <cellStyle name="Style 23" xfId="261"/>
    <cellStyle name="Style 24" xfId="262"/>
    <cellStyle name="Style 25" xfId="263"/>
    <cellStyle name="Style 26" xfId="264"/>
    <cellStyle name="Style 27" xfId="265"/>
    <cellStyle name="Style 28" xfId="266"/>
    <cellStyle name="style_col_headings" xfId="267"/>
    <cellStyle name="testing" xfId="268"/>
    <cellStyle name="TITLE" xfId="269"/>
    <cellStyle name="Title 10" xfId="270"/>
    <cellStyle name="Title 11" xfId="271"/>
    <cellStyle name="Title 12" xfId="272"/>
    <cellStyle name="Title 13" xfId="273"/>
    <cellStyle name="Title 14" xfId="274"/>
    <cellStyle name="Title 15" xfId="275"/>
    <cellStyle name="Title 16" xfId="276"/>
    <cellStyle name="Title 17" xfId="277"/>
    <cellStyle name="Title 18" xfId="278"/>
    <cellStyle name="Title 19" xfId="279"/>
    <cellStyle name="TITLE 2" xfId="280"/>
    <cellStyle name="Title 2 2" xfId="281"/>
    <cellStyle name="TITLE 2_212109" xfId="282"/>
    <cellStyle name="Title 20" xfId="283"/>
    <cellStyle name="Title 21" xfId="284"/>
    <cellStyle name="Title 22" xfId="285"/>
    <cellStyle name="TITLE 3" xfId="286"/>
    <cellStyle name="Title 3 2" xfId="287"/>
    <cellStyle name="Title 3_Section15" xfId="288"/>
    <cellStyle name="TITLE 4" xfId="289"/>
    <cellStyle name="Title 4 2" xfId="290"/>
    <cellStyle name="Title 4_Section15" xfId="291"/>
    <cellStyle name="TITLE 5" xfId="292"/>
    <cellStyle name="Title 5 2" xfId="293"/>
    <cellStyle name="Title 5_Section15" xfId="294"/>
    <cellStyle name="Title 6" xfId="295"/>
    <cellStyle name="Title 6 2" xfId="296"/>
    <cellStyle name="Title 7" xfId="297"/>
    <cellStyle name="Title 7 2" xfId="298"/>
    <cellStyle name="Title 8" xfId="299"/>
    <cellStyle name="Title 9" xfId="300"/>
    <cellStyle name="TITLE_010109" xfId="301"/>
    <cellStyle name="Total" xfId="302"/>
    <cellStyle name="Total 2" xfId="303"/>
    <cellStyle name="Total 2 2" xfId="304"/>
    <cellStyle name="Total 2_010908" xfId="305"/>
    <cellStyle name="Total 3" xfId="306"/>
    <cellStyle name="Total 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2" customWidth="1"/>
    <col min="5" max="5" width="11.7109375" style="4" customWidth="1"/>
    <col min="6" max="6" width="11.7109375" style="52" customWidth="1"/>
    <col min="7" max="7" width="12.57421875" style="0" customWidth="1"/>
  </cols>
  <sheetData>
    <row r="1" spans="1:7" ht="15.75">
      <c r="A1" s="12" t="s">
        <v>42</v>
      </c>
      <c r="B1" s="13"/>
      <c r="C1" s="13"/>
      <c r="D1" s="14"/>
      <c r="E1" s="15"/>
      <c r="F1" s="14"/>
      <c r="G1" s="13"/>
    </row>
    <row r="2" s="43" customFormat="1" ht="15.75">
      <c r="A2" s="61" t="s">
        <v>47</v>
      </c>
    </row>
    <row r="3" spans="1:7" ht="12.75">
      <c r="A3" s="46" t="s">
        <v>0</v>
      </c>
      <c r="B3" s="47"/>
      <c r="C3" s="47"/>
      <c r="D3" s="50"/>
      <c r="E3" s="48"/>
      <c r="F3" s="50"/>
      <c r="G3" s="47"/>
    </row>
    <row r="4" spans="1:7" ht="12.75">
      <c r="A4" s="49" t="s">
        <v>1</v>
      </c>
      <c r="B4" s="31"/>
      <c r="C4" s="31"/>
      <c r="D4" s="51"/>
      <c r="E4" s="32"/>
      <c r="F4" s="51"/>
      <c r="G4" s="31"/>
    </row>
    <row r="5" spans="1:7" ht="12.75">
      <c r="A5" s="49" t="s">
        <v>29</v>
      </c>
      <c r="B5" s="31"/>
      <c r="C5" s="31"/>
      <c r="D5" s="51"/>
      <c r="E5" s="32"/>
      <c r="F5" s="51"/>
      <c r="G5" s="31"/>
    </row>
    <row r="6" spans="1:7" ht="12.75">
      <c r="A6" s="49" t="s">
        <v>31</v>
      </c>
      <c r="B6" s="31"/>
      <c r="C6" s="31"/>
      <c r="D6" s="51"/>
      <c r="E6" s="32"/>
      <c r="F6" s="51"/>
      <c r="G6" s="31"/>
    </row>
    <row r="7" spans="1:7" ht="12.75">
      <c r="A7" s="49" t="s">
        <v>30</v>
      </c>
      <c r="B7" s="31"/>
      <c r="C7" s="31"/>
      <c r="D7" s="51"/>
      <c r="E7" s="32"/>
      <c r="F7" s="51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7" t="s">
        <v>3</v>
      </c>
      <c r="B10" s="38" t="s">
        <v>4</v>
      </c>
      <c r="C10" s="39" t="s">
        <v>36</v>
      </c>
      <c r="D10" s="40" t="s">
        <v>5</v>
      </c>
      <c r="E10" s="41" t="s">
        <v>6</v>
      </c>
      <c r="F10" s="40" t="s">
        <v>7</v>
      </c>
      <c r="G10" s="42" t="s">
        <v>37</v>
      </c>
      <c r="H10" s="29"/>
    </row>
    <row r="11" spans="1:6" ht="12.75">
      <c r="A11" s="5"/>
      <c r="B11" s="6"/>
      <c r="C11" s="34"/>
      <c r="D11" s="53"/>
      <c r="E11" s="7"/>
      <c r="F11" s="53"/>
    </row>
    <row r="12" spans="1:8" ht="12.75">
      <c r="A12" s="5" t="s">
        <v>32</v>
      </c>
      <c r="B12" s="45">
        <v>130313</v>
      </c>
      <c r="C12" s="58" t="s">
        <v>41</v>
      </c>
      <c r="D12" s="21">
        <v>29755</v>
      </c>
      <c r="E12" s="54">
        <v>45792</v>
      </c>
      <c r="F12" s="21">
        <v>12024</v>
      </c>
      <c r="G12" s="55">
        <v>42742</v>
      </c>
      <c r="H12" s="1"/>
    </row>
    <row r="13" spans="1:8" ht="12.75">
      <c r="A13" s="5" t="s">
        <v>33</v>
      </c>
      <c r="B13" s="45">
        <v>108579</v>
      </c>
      <c r="C13" s="44">
        <v>-4.6</v>
      </c>
      <c r="D13" s="54">
        <v>27809</v>
      </c>
      <c r="E13" s="21">
        <v>39364</v>
      </c>
      <c r="F13" s="54">
        <v>9927</v>
      </c>
      <c r="G13" s="36">
        <v>31479</v>
      </c>
      <c r="H13" s="1"/>
    </row>
    <row r="14" spans="1:7" s="3" customFormat="1" ht="12.75">
      <c r="A14" s="8" t="s">
        <v>8</v>
      </c>
      <c r="B14" s="45">
        <v>84165</v>
      </c>
      <c r="C14" s="44">
        <v>-1.8</v>
      </c>
      <c r="D14" s="54">
        <v>25440</v>
      </c>
      <c r="E14" s="21">
        <v>25864</v>
      </c>
      <c r="F14" s="54">
        <v>7670</v>
      </c>
      <c r="G14" s="36">
        <v>25191</v>
      </c>
    </row>
    <row r="15" spans="1:7" s="3" customFormat="1" ht="12.75">
      <c r="A15" s="8" t="s">
        <v>9</v>
      </c>
      <c r="B15" s="45">
        <v>73138</v>
      </c>
      <c r="C15" s="44">
        <v>-3.5</v>
      </c>
      <c r="D15" s="54">
        <v>19126</v>
      </c>
      <c r="E15" s="21">
        <v>24450</v>
      </c>
      <c r="F15" s="54">
        <v>7781</v>
      </c>
      <c r="G15" s="36">
        <v>21781</v>
      </c>
    </row>
    <row r="16" spans="1:7" s="3" customFormat="1" ht="12.75">
      <c r="A16" s="8" t="s">
        <v>10</v>
      </c>
      <c r="B16" s="45">
        <v>69800</v>
      </c>
      <c r="C16" s="44">
        <v>-0.7</v>
      </c>
      <c r="D16" s="54">
        <v>21275</v>
      </c>
      <c r="E16" s="21">
        <v>21481</v>
      </c>
      <c r="F16" s="54">
        <v>7134</v>
      </c>
      <c r="G16" s="36">
        <v>19910</v>
      </c>
    </row>
    <row r="17" spans="1:7" s="3" customFormat="1" ht="12.75">
      <c r="A17" s="8" t="s">
        <v>11</v>
      </c>
      <c r="B17" s="45">
        <v>62959</v>
      </c>
      <c r="C17" s="44">
        <v>-1.7</v>
      </c>
      <c r="D17" s="54">
        <v>19799</v>
      </c>
      <c r="E17" s="21">
        <v>19808</v>
      </c>
      <c r="F17" s="54">
        <v>6624</v>
      </c>
      <c r="G17" s="36">
        <v>16728</v>
      </c>
    </row>
    <row r="18" spans="1:7" s="3" customFormat="1" ht="12.75">
      <c r="A18" s="8" t="s">
        <v>12</v>
      </c>
      <c r="B18" s="45">
        <v>56897</v>
      </c>
      <c r="C18" s="44">
        <v>-1.7</v>
      </c>
      <c r="D18" s="54">
        <v>20671</v>
      </c>
      <c r="E18" s="21">
        <v>16001</v>
      </c>
      <c r="F18" s="54">
        <v>5194</v>
      </c>
      <c r="G18" s="36">
        <v>15031</v>
      </c>
    </row>
    <row r="19" spans="1:7" s="3" customFormat="1" ht="12.75">
      <c r="A19" s="8" t="s">
        <v>13</v>
      </c>
      <c r="B19" s="45">
        <v>57985</v>
      </c>
      <c r="C19" s="44">
        <v>0.3</v>
      </c>
      <c r="D19" s="54">
        <v>20236</v>
      </c>
      <c r="E19" s="21">
        <v>17034</v>
      </c>
      <c r="F19" s="54">
        <v>5811</v>
      </c>
      <c r="G19" s="36">
        <v>14904</v>
      </c>
    </row>
    <row r="20" spans="1:7" s="3" customFormat="1" ht="12.75">
      <c r="A20" s="8" t="s">
        <v>14</v>
      </c>
      <c r="B20" s="45">
        <v>80578</v>
      </c>
      <c r="C20" s="44">
        <v>5.5</v>
      </c>
      <c r="D20" s="54">
        <v>28068</v>
      </c>
      <c r="E20" s="21">
        <v>24991</v>
      </c>
      <c r="F20" s="54">
        <v>8935</v>
      </c>
      <c r="G20" s="36">
        <v>18584</v>
      </c>
    </row>
    <row r="21" spans="1:7" s="3" customFormat="1" ht="12.75">
      <c r="A21" s="8" t="s">
        <v>15</v>
      </c>
      <c r="B21" s="45">
        <v>89990</v>
      </c>
      <c r="C21" s="44">
        <v>1.8</v>
      </c>
      <c r="D21" s="54">
        <v>31194</v>
      </c>
      <c r="E21" s="21">
        <v>26754</v>
      </c>
      <c r="F21" s="54">
        <v>11859</v>
      </c>
      <c r="G21" s="36">
        <v>20183</v>
      </c>
    </row>
    <row r="22" spans="1:7" s="3" customFormat="1" ht="12.75">
      <c r="A22" s="8" t="s">
        <v>16</v>
      </c>
      <c r="B22" s="45">
        <v>109020</v>
      </c>
      <c r="C22" s="44">
        <v>3.3</v>
      </c>
      <c r="D22" s="54">
        <v>40205</v>
      </c>
      <c r="E22" s="21">
        <v>33285</v>
      </c>
      <c r="F22" s="54">
        <v>15392</v>
      </c>
      <c r="G22" s="36">
        <v>20138</v>
      </c>
    </row>
    <row r="23" spans="1:7" s="3" customFormat="1" ht="12.75">
      <c r="A23" s="8"/>
      <c r="B23" s="45"/>
      <c r="C23" s="44"/>
      <c r="D23" s="54"/>
      <c r="E23" s="21"/>
      <c r="F23" s="54"/>
      <c r="G23" s="36"/>
    </row>
    <row r="24" spans="1:7" s="3" customFormat="1" ht="12.75">
      <c r="A24" s="8" t="s">
        <v>17</v>
      </c>
      <c r="B24" s="45">
        <v>154001</v>
      </c>
      <c r="C24" s="44">
        <v>9.4</v>
      </c>
      <c r="D24" s="54">
        <v>58504</v>
      </c>
      <c r="E24" s="21">
        <v>46843</v>
      </c>
      <c r="F24" s="54">
        <v>20734</v>
      </c>
      <c r="G24" s="36">
        <v>27920</v>
      </c>
    </row>
    <row r="25" spans="1:7" s="3" customFormat="1" ht="12.75">
      <c r="A25" s="8" t="s">
        <v>18</v>
      </c>
      <c r="B25" s="45">
        <v>191874</v>
      </c>
      <c r="C25" s="44">
        <v>2.2</v>
      </c>
      <c r="D25" s="54">
        <v>81993</v>
      </c>
      <c r="E25" s="21">
        <v>55382</v>
      </c>
      <c r="F25" s="54">
        <v>23952</v>
      </c>
      <c r="G25" s="36">
        <v>30547</v>
      </c>
    </row>
    <row r="26" spans="1:7" s="3" customFormat="1" ht="12.75">
      <c r="A26" s="8" t="s">
        <v>19</v>
      </c>
      <c r="B26" s="45">
        <v>255881</v>
      </c>
      <c r="C26" s="44">
        <v>3</v>
      </c>
      <c r="D26" s="54">
        <v>123496</v>
      </c>
      <c r="E26" s="21">
        <v>64895</v>
      </c>
      <c r="F26" s="54">
        <v>29438</v>
      </c>
      <c r="G26" s="36">
        <v>38052</v>
      </c>
    </row>
    <row r="27" spans="1:7" s="3" customFormat="1" ht="12.75">
      <c r="A27" s="8" t="s">
        <v>20</v>
      </c>
      <c r="B27" s="45">
        <v>368300</v>
      </c>
      <c r="C27" s="44">
        <v>3.6</v>
      </c>
      <c r="D27" s="54">
        <v>202887</v>
      </c>
      <c r="E27" s="21">
        <v>73325</v>
      </c>
      <c r="F27" s="54">
        <v>35942</v>
      </c>
      <c r="G27" s="36">
        <v>56146</v>
      </c>
    </row>
    <row r="28" spans="1:7" s="3" customFormat="1" ht="12.75">
      <c r="A28" s="8" t="s">
        <v>21</v>
      </c>
      <c r="B28" s="45">
        <v>422770</v>
      </c>
      <c r="C28" s="44">
        <v>1.4</v>
      </c>
      <c r="D28" s="54">
        <v>257696</v>
      </c>
      <c r="E28" s="21">
        <v>73276</v>
      </c>
      <c r="F28" s="54">
        <v>35818</v>
      </c>
      <c r="G28" s="36">
        <v>55980</v>
      </c>
    </row>
    <row r="29" spans="1:7" s="3" customFormat="1" ht="12.75">
      <c r="A29" s="8" t="s">
        <v>22</v>
      </c>
      <c r="B29" s="45">
        <v>499794</v>
      </c>
      <c r="C29" s="44">
        <v>1.7</v>
      </c>
      <c r="D29" s="54">
        <v>353020</v>
      </c>
      <c r="E29" s="21">
        <v>68350</v>
      </c>
      <c r="F29" s="54">
        <v>29905</v>
      </c>
      <c r="G29" s="36">
        <v>48519</v>
      </c>
    </row>
    <row r="30" spans="1:7" s="3" customFormat="1" ht="12.75">
      <c r="A30" s="8" t="s">
        <v>23</v>
      </c>
      <c r="B30" s="45">
        <v>632772</v>
      </c>
      <c r="C30" s="44">
        <v>2.4</v>
      </c>
      <c r="D30" s="54">
        <v>500409</v>
      </c>
      <c r="E30" s="21">
        <v>61332</v>
      </c>
      <c r="F30" s="54">
        <v>28176</v>
      </c>
      <c r="G30" s="36">
        <v>42855</v>
      </c>
    </row>
    <row r="31" spans="1:7" s="3" customFormat="1" ht="12.75">
      <c r="A31" s="8" t="s">
        <v>24</v>
      </c>
      <c r="B31" s="45">
        <v>769913</v>
      </c>
      <c r="C31" s="44">
        <v>2</v>
      </c>
      <c r="D31" s="54">
        <v>630528</v>
      </c>
      <c r="E31" s="21">
        <v>63468</v>
      </c>
      <c r="F31" s="54">
        <v>29761</v>
      </c>
      <c r="G31" s="36">
        <v>46156</v>
      </c>
    </row>
    <row r="32" spans="1:7" s="3" customFormat="1" ht="12.75">
      <c r="A32" s="8" t="s">
        <v>25</v>
      </c>
      <c r="B32" s="45">
        <v>964691</v>
      </c>
      <c r="C32" s="44">
        <v>2.3</v>
      </c>
      <c r="D32" s="54">
        <v>762565</v>
      </c>
      <c r="E32" s="21">
        <v>92053</v>
      </c>
      <c r="F32" s="54">
        <v>39082</v>
      </c>
      <c r="G32" s="36">
        <v>70991</v>
      </c>
    </row>
    <row r="33" spans="1:7" s="3" customFormat="1" ht="12.75">
      <c r="A33" s="8" t="s">
        <v>26</v>
      </c>
      <c r="B33" s="45">
        <v>1108229</v>
      </c>
      <c r="C33" s="44">
        <v>1.4</v>
      </c>
      <c r="D33" s="54">
        <v>836231</v>
      </c>
      <c r="E33" s="21">
        <v>120317</v>
      </c>
      <c r="F33" s="54">
        <v>51177</v>
      </c>
      <c r="G33" s="36">
        <v>100504</v>
      </c>
    </row>
    <row r="34" spans="1:7" s="3" customFormat="1" ht="12.75">
      <c r="A34" s="8" t="s">
        <v>28</v>
      </c>
      <c r="B34" s="45">
        <v>1211537</v>
      </c>
      <c r="C34" s="44">
        <v>0.9</v>
      </c>
      <c r="D34" s="54">
        <v>876156</v>
      </c>
      <c r="E34" s="21">
        <v>148677</v>
      </c>
      <c r="F34" s="54">
        <v>58463</v>
      </c>
      <c r="G34" s="36">
        <f>128094+147</f>
        <v>128241</v>
      </c>
    </row>
    <row r="35" spans="1:7" s="3" customFormat="1" ht="12.75">
      <c r="A35" s="8" t="s">
        <v>43</v>
      </c>
      <c r="B35" s="45">
        <v>1360301</v>
      </c>
      <c r="C35" s="44">
        <v>1.2</v>
      </c>
      <c r="D35" s="54">
        <v>953207</v>
      </c>
      <c r="E35" s="21">
        <v>185079</v>
      </c>
      <c r="F35" s="54">
        <v>67091</v>
      </c>
      <c r="G35" s="36">
        <v>154924</v>
      </c>
    </row>
    <row r="36" spans="1:7" s="3" customFormat="1" ht="12.75">
      <c r="A36" s="9"/>
      <c r="B36" s="9"/>
      <c r="C36" s="35"/>
      <c r="D36" s="56"/>
      <c r="E36" s="10"/>
      <c r="F36" s="56"/>
      <c r="G36" s="11"/>
    </row>
    <row r="37" spans="1:6" s="3" customFormat="1" ht="12.75">
      <c r="A37" s="2"/>
      <c r="C37" s="22"/>
      <c r="D37" s="52"/>
      <c r="E37" s="4"/>
      <c r="F37" s="52"/>
    </row>
    <row r="38" spans="1:6" s="3" customFormat="1" ht="12.75">
      <c r="A38" s="57" t="s">
        <v>40</v>
      </c>
      <c r="C38" s="22"/>
      <c r="D38" s="52"/>
      <c r="E38" s="4"/>
      <c r="F38" s="52"/>
    </row>
    <row r="39" spans="1:6" s="17" customFormat="1" ht="12.75">
      <c r="A39" s="20" t="s">
        <v>38</v>
      </c>
      <c r="D39" s="18"/>
      <c r="E39" s="19"/>
      <c r="F39" s="18"/>
    </row>
    <row r="40" spans="1:6" s="3" customFormat="1" ht="12.75">
      <c r="A40" s="16" t="s">
        <v>39</v>
      </c>
      <c r="C40" s="22"/>
      <c r="D40" s="52"/>
      <c r="E40" s="4"/>
      <c r="F40" s="52"/>
    </row>
    <row r="41" spans="1:6" s="17" customFormat="1" ht="12.75">
      <c r="A41" s="20" t="s">
        <v>34</v>
      </c>
      <c r="D41" s="18"/>
      <c r="E41" s="19"/>
      <c r="F41" s="18"/>
    </row>
    <row r="42" spans="1:6" s="17" customFormat="1" ht="12.75">
      <c r="A42" s="20" t="s">
        <v>35</v>
      </c>
      <c r="D42" s="18"/>
      <c r="E42" s="19"/>
      <c r="F42" s="18"/>
    </row>
    <row r="43" spans="1:6" s="17" customFormat="1" ht="12.75">
      <c r="A43" s="16" t="s">
        <v>27</v>
      </c>
      <c r="D43" s="18"/>
      <c r="E43" s="19"/>
      <c r="F43" s="18"/>
    </row>
    <row r="44" spans="1:6" s="17" customFormat="1" ht="12.75">
      <c r="A44" s="16" t="s">
        <v>44</v>
      </c>
      <c r="D44" s="18"/>
      <c r="E44" s="19"/>
      <c r="F44" s="18"/>
    </row>
    <row r="45" spans="1:6" s="17" customFormat="1" ht="12.75">
      <c r="A45" s="60" t="s">
        <v>45</v>
      </c>
      <c r="D45" s="18"/>
      <c r="E45" s="19"/>
      <c r="F45" s="18"/>
    </row>
    <row r="46" ht="12.75">
      <c r="A46" s="59" t="s">
        <v>46</v>
      </c>
    </row>
    <row r="47" ht="12.75">
      <c r="A47" s="59" t="s">
        <v>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2011-04-14T18:03:15Z</cp:lastPrinted>
  <dcterms:created xsi:type="dcterms:W3CDTF">1998-06-24T21:06:22Z</dcterms:created>
  <dcterms:modified xsi:type="dcterms:W3CDTF">2016-07-15T20:37:43Z</dcterms:modified>
  <cp:category/>
  <cp:version/>
  <cp:contentType/>
  <cp:contentStatus/>
</cp:coreProperties>
</file>