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95" windowHeight="4545" activeTab="0"/>
  </bookViews>
  <sheets>
    <sheet name="20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new10" hidden="1">{"'B-2 QSER Jun 98 4-27-98 cor'!$A$1:$F$57"}</definedName>
    <definedName name="__________new2" hidden="1">{"'B-2 QSER Jun 98 4-27-98 cor'!$A$1:$F$57"}</definedName>
    <definedName name="__________new5" hidden="1">{"'B-2 QSER Jun 98 4-27-98 cor'!$A$1:$F$57"}</definedName>
    <definedName name="__________old2" hidden="1">{"'B-2 QSER Jun 98 4-27-98 cor'!$A$1:$F$57"}</definedName>
    <definedName name="__________SC01">#REF!</definedName>
    <definedName name="_________new10" hidden="1">{"'B-2 QSER Jun 98 4-27-98 cor'!$A$1:$F$57"}</definedName>
    <definedName name="_________new2" hidden="1">{"'B-2 QSER Jun 98 4-27-98 cor'!$A$1:$F$57"}</definedName>
    <definedName name="_________new5" hidden="1">{"'B-2 QSER Jun 98 4-27-98 cor'!$A$1:$F$57"}</definedName>
    <definedName name="_________old2" hidden="1">{"'B-2 QSER Jun 98 4-27-98 cor'!$A$1:$F$57"}</definedName>
    <definedName name="_________SC01">#REF!</definedName>
    <definedName name="________new10" hidden="1">{"'B-2 QSER Jun 98 4-27-98 cor'!$A$1:$F$57"}</definedName>
    <definedName name="________new2" hidden="1">{"'B-2 QSER Jun 98 4-27-98 cor'!$A$1:$F$57"}</definedName>
    <definedName name="________new5" hidden="1">{"'B-2 QSER Jun 98 4-27-98 cor'!$A$1:$F$57"}</definedName>
    <definedName name="________old2" hidden="1">{"'B-2 QSER Jun 98 4-27-98 cor'!$A$1:$F$57"}</definedName>
    <definedName name="________SC01">#REF!</definedName>
    <definedName name="_______new10" hidden="1">{"'B-2 QSER Jun 98 4-27-98 cor'!$A$1:$F$57"}</definedName>
    <definedName name="_______new2" hidden="1">{"'B-2 QSER Jun 98 4-27-98 cor'!$A$1:$F$57"}</definedName>
    <definedName name="_______new5" hidden="1">{"'B-2 QSER Jun 98 4-27-98 cor'!$A$1:$F$57"}</definedName>
    <definedName name="_______old2" hidden="1">{"'B-2 QSER Jun 98 4-27-98 cor'!$A$1:$F$57"}</definedName>
    <definedName name="_______SC01">#REF!</definedName>
    <definedName name="______new10" hidden="1">{"'B-2 QSER Jun 98 4-27-98 cor'!$A$1:$F$57"}</definedName>
    <definedName name="______new2" hidden="1">{"'B-2 QSER Jun 98 4-27-98 cor'!$A$1:$F$57"}</definedName>
    <definedName name="______new5" hidden="1">{"'B-2 QSER Jun 98 4-27-98 cor'!$A$1:$F$57"}</definedName>
    <definedName name="______old2" hidden="1">{"'B-2 QSER Jun 98 4-27-98 cor'!$A$1:$F$57"}</definedName>
    <definedName name="______SC01">#REF!</definedName>
    <definedName name="_____new10" hidden="1">{"'B-2 QSER Jun 98 4-27-98 cor'!$A$1:$F$57"}</definedName>
    <definedName name="_____new2" hidden="1">{"'B-2 QSER Jun 98 4-27-98 cor'!$A$1:$F$57"}</definedName>
    <definedName name="_____new5" hidden="1">{"'B-2 QSER Jun 98 4-27-98 cor'!$A$1:$F$57"}</definedName>
    <definedName name="_____old2" hidden="1">{"'B-2 QSER Jun 98 4-27-98 cor'!$A$1:$F$57"}</definedName>
    <definedName name="_____SC01">#REF!</definedName>
    <definedName name="____new10" hidden="1">{"'B-2 QSER Jun 98 4-27-98 cor'!$A$1:$F$57"}</definedName>
    <definedName name="____new2" hidden="1">{"'B-2 QSER Jun 98 4-27-98 cor'!$A$1:$F$57"}</definedName>
    <definedName name="____new5" hidden="1">{"'B-2 QSER Jun 98 4-27-98 cor'!$A$1:$F$57"}</definedName>
    <definedName name="____old2" hidden="1">{"'B-2 QSER Jun 98 4-27-98 cor'!$A$1:$F$57"}</definedName>
    <definedName name="____SC01">#REF!</definedName>
    <definedName name="___new10" hidden="1">{"'B-2 QSER Jun 98 4-27-98 cor'!$A$1:$F$57"}</definedName>
    <definedName name="___new2" hidden="1">{"'B-2 QSER Jun 98 4-27-98 cor'!$A$1:$F$57"}</definedName>
    <definedName name="___new5" hidden="1">{"'B-2 QSER Jun 98 4-27-98 cor'!$A$1:$F$57"}</definedName>
    <definedName name="___old2" hidden="1">{"'B-2 QSER Jun 98 4-27-98 cor'!$A$1:$F$57"}</definedName>
    <definedName name="___SC01">#REF!</definedName>
    <definedName name="__123Graph_A" localSheetId="0" hidden="1">'[3]Calcs'!#REF!</definedName>
    <definedName name="__123Graph_A" hidden="1">'[3]Calcs'!#REF!</definedName>
    <definedName name="__123Graph_B" localSheetId="0" hidden="1">'[3]Calcs'!#REF!</definedName>
    <definedName name="__123Graph_B" hidden="1">'[3]Calcs'!#REF!</definedName>
    <definedName name="__123Graph_C" localSheetId="0" hidden="1">'[3]Calcs'!#REF!</definedName>
    <definedName name="__123Graph_C" hidden="1">'[3]Calcs'!#REF!</definedName>
    <definedName name="__new10" hidden="1">{"'B-2 QSER Jun 98 4-27-98 cor'!$A$1:$F$57"}</definedName>
    <definedName name="__new2" hidden="1">{"'B-2 QSER Jun 98 4-27-98 cor'!$A$1:$F$57"}</definedName>
    <definedName name="__new5" hidden="1">{"'B-2 QSER Jun 98 4-27-98 cor'!$A$1:$F$57"}</definedName>
    <definedName name="__old2" hidden="1">{"'B-2 QSER Jun 98 4-27-98 cor'!$A$1:$F$57"}</definedName>
    <definedName name="__SC01">#REF!</definedName>
    <definedName name="_C">#REF!</definedName>
    <definedName name="_Fill" localSheetId="0" hidden="1">'[5]totals'!#REF!</definedName>
    <definedName name="_Fill" hidden="1">'[5]totals'!#REF!</definedName>
    <definedName name="_Key1" localSheetId="0" hidden="1">'[7]100in04'!#REF!</definedName>
    <definedName name="_Key1" hidden="1">'[7]100in04'!#REF!</definedName>
    <definedName name="_new10" hidden="1">{"'B-2 QSER Jun 98 4-27-98 cor'!$A$1:$F$57"}</definedName>
    <definedName name="_new2" hidden="1">{"'B-2 QSER Jun 98 4-27-98 cor'!$A$1:$F$57"}</definedName>
    <definedName name="_new5" hidden="1">{"'B-2 QSER Jun 98 4-27-98 cor'!$A$1:$F$57"}</definedName>
    <definedName name="_old2" hidden="1">{"'B-2 QSER Jun 98 4-27-98 cor'!$A$1:$F$57"}</definedName>
    <definedName name="_Order1" hidden="1">255</definedName>
    <definedName name="_Order2" hidden="1">0</definedName>
    <definedName name="_SC01">#REF!</definedName>
    <definedName name="A">#REF!</definedName>
    <definedName name="aazz" hidden="1">{"'DB97  6-2-98 77-96 analytics'!$A$1:$F$32"}</definedName>
    <definedName name="ab" hidden="1">{"'B-2 QSER Jun 98 4-27-98 cor'!$A$1:$F$57"}</definedName>
    <definedName name="acct010">#REF!</definedName>
    <definedName name="acct020">#REF!</definedName>
    <definedName name="acct030">#REF!</definedName>
    <definedName name="acct033">#REF!</definedName>
    <definedName name="acct035">#REF!</definedName>
    <definedName name="acct040">#REF!</definedName>
    <definedName name="acct041">#REF!</definedName>
    <definedName name="acct050">#REF!</definedName>
    <definedName name="acct060">#REF!</definedName>
    <definedName name="acct070">#REF!</definedName>
    <definedName name="acct073">#REF!</definedName>
    <definedName name="acct075">#REF!</definedName>
    <definedName name="acct077">#REF!</definedName>
    <definedName name="acct080">#REF!</definedName>
    <definedName name="acct090">#REF!</definedName>
    <definedName name="acct100">#REF!</definedName>
    <definedName name="acct120">#REF!</definedName>
    <definedName name="acct130">#REF!</definedName>
    <definedName name="acct140">#REF!</definedName>
    <definedName name="acct150">#REF!</definedName>
    <definedName name="acct160">#REF!</definedName>
    <definedName name="acct165">#REF!</definedName>
    <definedName name="acct166">#REF!</definedName>
    <definedName name="acct167">#REF!</definedName>
    <definedName name="acct170">#REF!</definedName>
    <definedName name="acct175">#REF!</definedName>
    <definedName name="acct180">#REF!</definedName>
    <definedName name="acct181">#REF!</definedName>
    <definedName name="acct184">#REF!</definedName>
    <definedName name="acct185">#REF!</definedName>
    <definedName name="acct190">#REF!</definedName>
    <definedName name="acct196">#REF!</definedName>
    <definedName name="acct197">#REF!</definedName>
    <definedName name="acct198">#REF!</definedName>
    <definedName name="acct200">#REF!</definedName>
    <definedName name="acct210">#REF!</definedName>
    <definedName name="acct220">#REF!</definedName>
    <definedName name="acct225">#REF!</definedName>
    <definedName name="acct226">#REF!</definedName>
    <definedName name="acct230">#REF!</definedName>
    <definedName name="acct240">#REF!</definedName>
    <definedName name="acct250">#REF!</definedName>
    <definedName name="acct260">#REF!</definedName>
    <definedName name="acct265">#REF!</definedName>
    <definedName name="acct270">#REF!</definedName>
    <definedName name="acct280">#REF!</definedName>
    <definedName name="acct290">#REF!</definedName>
    <definedName name="acct300">#REF!</definedName>
    <definedName name="acct310">#REF!</definedName>
    <definedName name="acct340">#REF!</definedName>
    <definedName name="acct350">#REF!</definedName>
    <definedName name="acct370">#REF!</definedName>
    <definedName name="acct380">#REF!</definedName>
    <definedName name="acct390">#REF!</definedName>
    <definedName name="B">#REF!</definedName>
    <definedName name="BLANK_INS">#REF!</definedName>
    <definedName name="BOLD_SET">#REF!</definedName>
    <definedName name="C">#REF!</definedName>
    <definedName name="CCC">'[10]DATA-enter data here first'!$B$73</definedName>
    <definedName name="Census_Tract_Density_Query">#REF!</definedName>
    <definedName name="CO_1_15">#REF!</definedName>
    <definedName name="CO_2_15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c" hidden="1">{"'B-2 QSER Jun 98 4-27-98 cor'!$A$1:$F$57"}</definedName>
    <definedName name="DM">#REF!</definedName>
    <definedName name="E">#REF!</definedName>
    <definedName name="F">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 localSheetId="0">'[12]92PW06NW'!$A$9,'[12]92PW06NW'!#REF!</definedName>
    <definedName name="Indent0">'[12]92PW06NW'!$A$9,'[12]92PW06NW'!#REF!</definedName>
    <definedName name="Indent3" localSheetId="0">'[12]92PW06NW'!$A$34,'[12]92PW06NW'!$A$35,'[12]92PW06NW'!$A$36,'[12]92PW06NW'!#REF!,'[12]92PW06NW'!#REF!,'[12]92PW06NW'!#REF!,'[12]92PW06NW'!#REF!</definedName>
    <definedName name="Indent3">'[12]92PW06NW'!$A$34,'[12]92PW06NW'!$A$35,'[12]92PW06NW'!$A$36,'[12]92PW06NW'!#REF!,'[12]92PW06NW'!#REF!,'[12]92PW06NW'!#REF!,'[12]92PW06NW'!#REF!</definedName>
    <definedName name="Indent6" localSheetId="0">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</definedName>
    <definedName name="Indent6">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,'[12]92PW06NW'!#REF!</definedName>
    <definedName name="Indent9" localSheetId="0">'[12]92PW06NW'!#REF!,'[12]92PW06NW'!#REF!,'[12]92PW06NW'!#REF!,'[12]92PW06NW'!#REF!,'[12]92PW06NW'!#REF!,'[12]92PW06NW'!#REF!,'[12]92PW06NW'!#REF!,'[12]92PW06NW'!#REF!,'[12]92PW06NW'!#REF!,'[12]92PW06NW'!#REF!,'[12]92PW06NW'!#REF!,'[12]92PW06NW'!#REF!</definedName>
    <definedName name="Indent9">'[12]92PW06NW'!#REF!,'[12]92PW06NW'!#REF!,'[12]92PW06NW'!#REF!,'[12]92PW06NW'!#REF!,'[12]92PW06NW'!#REF!,'[12]92PW06NW'!#REF!,'[12]92PW06NW'!#REF!,'[12]92PW06NW'!#REF!,'[12]92PW06NW'!#REF!,'[12]92PW06NW'!#REF!,'[12]92PW06NW'!#REF!,'[12]92PW06NW'!#REF!</definedName>
    <definedName name="LETTERS">#REF!</definedName>
    <definedName name="LINE_DRAW">#REF!</definedName>
    <definedName name="Macro1">#REF!</definedName>
    <definedName name="new" hidden="1">{"'B-2 QSER Jun 98 4-27-98 cor'!$A$1:$F$57"}</definedName>
    <definedName name="new10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D" localSheetId="0">'[13]T24'!#REF!</definedName>
    <definedName name="NEWD">'[13]T24'!#REF!</definedName>
    <definedName name="newoldnew" hidden="1">{"'B-2 QSER Jun 98 4-27-98 cor'!$A$1:$F$57"}</definedName>
    <definedName name="old2" hidden="1">{"'B-2 QSER Jun 98 4-27-98 cor'!$A$1:$F$57"}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PRINT_AREA_MI">#REF!</definedName>
    <definedName name="PRINT_IT">#REF!</definedName>
    <definedName name="SC01">#REF!</definedName>
    <definedName name="SC01RES">#REF!</definedName>
    <definedName name="SC02_15">#REF!</definedName>
    <definedName name="SHEET_INS">#REF!</definedName>
    <definedName name="SMS_print">#REF!</definedName>
    <definedName name="spanners" localSheetId="0">'[12]92PW06NW'!#REF!</definedName>
    <definedName name="spanners">'[12]92PW06NW'!#REF!</definedName>
    <definedName name="Stubs">#REF!</definedName>
    <definedName name="Subtitle">#REF!</definedName>
    <definedName name="supp01a1">#REF!</definedName>
    <definedName name="supp01a2">#REF!</definedName>
    <definedName name="supp01a3">#REF!</definedName>
    <definedName name="supp01a4">#REF!</definedName>
    <definedName name="supp01a5">#REF!</definedName>
    <definedName name="supp01b1">#REF!</definedName>
    <definedName name="supp01c1">#REF!</definedName>
    <definedName name="supp01c2">#REF!</definedName>
    <definedName name="supp01d1">#REF!</definedName>
    <definedName name="supp01d2">#REF!</definedName>
    <definedName name="supp01d3">#REF!</definedName>
    <definedName name="supp01f1a">#REF!</definedName>
    <definedName name="supp01f1b">#REF!</definedName>
    <definedName name="supp01f1c" localSheetId="0">#REF!</definedName>
    <definedName name="supp01f1c">#REF!</definedName>
    <definedName name="supp01G">#REF!</definedName>
    <definedName name="supp01g1">#REF!</definedName>
    <definedName name="supp01h1">#REF!</definedName>
    <definedName name="supp01h2">#REF!</definedName>
    <definedName name="supp01i1a">#REF!</definedName>
    <definedName name="supp01i1b">#REF!</definedName>
    <definedName name="supp01i1c">#REF!</definedName>
    <definedName name="supp01i2">#REF!</definedName>
    <definedName name="supp01i3">#REF!</definedName>
    <definedName name="supp01i4">#REF!</definedName>
    <definedName name="supp01i5">#REF!</definedName>
    <definedName name="supp01i6">#REF!</definedName>
    <definedName name="supp01i7">#REF!</definedName>
    <definedName name="supp01i8">#REF!</definedName>
    <definedName name="T_26" localSheetId="0">'[13]T24'!#REF!</definedName>
    <definedName name="T_26">'[13]T24'!#REF!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itle">#REF!</definedName>
    <definedName name="Title_extraction_query">#REF!</definedName>
    <definedName name="totals" localSheetId="0">'[12]92PW06NW'!#REF!,'[12]92PW06NW'!#REF!,'[12]92PW06NW'!#REF!</definedName>
    <definedName name="totals">'[12]92PW06NW'!#REF!,'[12]92PW06NW'!#REF!,'[12]92PW06NW'!#REF!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<sst xmlns="http://schemas.openxmlformats.org/spreadsheetml/2006/main" count="20" uniqueCount="15">
  <si>
    <t>Phylum or class</t>
  </si>
  <si>
    <t>Species</t>
  </si>
  <si>
    <t>Individuals</t>
  </si>
  <si>
    <t>Total</t>
  </si>
  <si>
    <t>Fishes</t>
  </si>
  <si>
    <t>Reptiles</t>
  </si>
  <si>
    <t>Mammals</t>
  </si>
  <si>
    <t>Invertebrates</t>
  </si>
  <si>
    <t>Birds</t>
  </si>
  <si>
    <t>-</t>
  </si>
  <si>
    <t>Sea Life Park</t>
  </si>
  <si>
    <t>Waikiki Aquarium</t>
  </si>
  <si>
    <t>[As of June 30.  For annual attendance, see table 7.43]</t>
  </si>
  <si>
    <t>Source:  Sea Life Park, records; and Waikiki Aquarium, records.</t>
  </si>
  <si>
    <t>Table 7.46-- AQUATIC COLLECTIONS:  2016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</si>
</sst>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@\ \ \ "/>
    <numFmt numFmtId="167" formatCode="#,##0\ \ \ \ "/>
    <numFmt numFmtId="168" formatCode="#,##0\ \ \ \ \ \ \ "/>
    <numFmt numFmtId="169" formatCode="#,##0\ \ \ \ \ \ \ \ \ "/>
    <numFmt numFmtId="170" formatCode="@\ \ \ \ \ \ \ \ "/>
    <numFmt numFmtId="171" formatCode="@\ \ \ \ \ \ \ \ \ "/>
    <numFmt numFmtId="172" formatCode="@\ \ \ \ \ \ \ "/>
    <numFmt numFmtId="173" formatCode="\ \ \ \ @"/>
    <numFmt numFmtId="174" formatCode="\ \ \ @"/>
    <numFmt numFmtId="175" formatCode="\ \ \ \ \ \ @"/>
    <numFmt numFmtId="176" formatCode="\ \ \ \ \ \ \ \ \ @"/>
    <numFmt numFmtId="177" formatCode="\ \ \ \ \ \ \ \ \ \ \ \ @"/>
    <numFmt numFmtId="178" formatCode="\ \ \ \ \ \ \ \ \ \ \ \ \ \ \ @"/>
    <numFmt numFmtId="179" formatCode="\ \ \ \ \ \ \ \ \ \ \ \ \ \ \ \ \ \ @"/>
    <numFmt numFmtId="180" formatCode="#,##0\ \ \ \ \ \ \ \ \ \ \ "/>
    <numFmt numFmtId="181" formatCode="#,##0\ \ \ \ \ \ \ \ \ \ \ \ "/>
    <numFmt numFmtId="182" formatCode="@\ \ \ \ "/>
    <numFmt numFmtId="183" formatCode="@\ \ \ \ \ \ \ \ \ \ \ "/>
    <numFmt numFmtId="184" formatCode="#,##0\ \ \ \ \ "/>
    <numFmt numFmtId="185" formatCode="@\ \ \ \ \ \ "/>
    <numFmt numFmtId="186" formatCode="@\ \ \ \ \ "/>
    <numFmt numFmtId="187" formatCode="\ \ \ \ \ \ \ \ \ \ @"/>
    <numFmt numFmtId="188" formatCode="#."/>
    <numFmt numFmtId="189" formatCode="###,##0\ \ \ \ \ \ \ "/>
    <numFmt numFmtId="190" formatCode="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\ \ \ \ \ \ \ \ "/>
    <numFmt numFmtId="196" formatCode="#,##0\ \ \ \ \ \ \ \ \ \ "/>
    <numFmt numFmtId="197" formatCode="General\ \ \ \ \ \ \ \ "/>
    <numFmt numFmtId="198" formatCode="General\ \ \ \ \ \ \ \ \ \ "/>
    <numFmt numFmtId="199" formatCode="General\ \ \ \ \ \ "/>
    <numFmt numFmtId="200" formatCode="@\ \ \ \ \ \ \ \ \ \ "/>
    <numFmt numFmtId="201" formatCode="@\ \ \ \ \ \ \ \ \ \ \ \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7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1" applyBorder="0">
      <alignment/>
      <protection/>
    </xf>
    <xf numFmtId="174" fontId="0" fillId="0" borderId="1" applyBorder="0">
      <alignment/>
      <protection/>
    </xf>
    <xf numFmtId="174" fontId="0" fillId="0" borderId="1" applyBorder="0">
      <alignment/>
      <protection/>
    </xf>
    <xf numFmtId="174" fontId="0" fillId="0" borderId="1" applyBorder="0">
      <alignment/>
      <protection/>
    </xf>
    <xf numFmtId="174" fontId="0" fillId="0" borderId="1" applyBorder="0">
      <alignment/>
      <protection/>
    </xf>
    <xf numFmtId="174" fontId="0" fillId="0" borderId="1" applyBorder="0">
      <alignment/>
      <protection/>
    </xf>
    <xf numFmtId="174" fontId="0" fillId="0" borderId="1" applyBorder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175" fontId="0" fillId="0" borderId="1" applyBorder="0">
      <alignment/>
      <protection/>
    </xf>
    <xf numFmtId="175" fontId="0" fillId="0" borderId="1" applyBorder="0">
      <alignment/>
      <protection/>
    </xf>
    <xf numFmtId="175" fontId="0" fillId="0" borderId="1" applyBorder="0">
      <alignment/>
      <protection/>
    </xf>
    <xf numFmtId="175" fontId="0" fillId="0" borderId="1" applyBorder="0">
      <alignment/>
      <protection/>
    </xf>
    <xf numFmtId="175" fontId="0" fillId="0" borderId="1" applyBorder="0">
      <alignment/>
      <protection/>
    </xf>
    <xf numFmtId="175" fontId="0" fillId="0" borderId="1" applyBorder="0">
      <alignment/>
      <protection/>
    </xf>
    <xf numFmtId="176" fontId="0" fillId="0" borderId="1">
      <alignment/>
      <protection/>
    </xf>
    <xf numFmtId="176" fontId="0" fillId="0" borderId="1">
      <alignment/>
      <protection/>
    </xf>
    <xf numFmtId="176" fontId="0" fillId="0" borderId="1">
      <alignment/>
      <protection/>
    </xf>
    <xf numFmtId="176" fontId="0" fillId="0" borderId="1">
      <alignment/>
      <protection/>
    </xf>
    <xf numFmtId="176" fontId="0" fillId="0" borderId="1">
      <alignment/>
      <protection/>
    </xf>
    <xf numFmtId="176" fontId="0" fillId="0" borderId="1">
      <alignment/>
      <protection/>
    </xf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177" fontId="0" fillId="0" borderId="1">
      <alignment/>
      <protection/>
    </xf>
    <xf numFmtId="177" fontId="0" fillId="0" borderId="1">
      <alignment/>
      <protection/>
    </xf>
    <xf numFmtId="177" fontId="0" fillId="0" borderId="1">
      <alignment/>
      <protection/>
    </xf>
    <xf numFmtId="177" fontId="0" fillId="0" borderId="1">
      <alignment/>
      <protection/>
    </xf>
    <xf numFmtId="177" fontId="0" fillId="0" borderId="1">
      <alignment/>
      <protection/>
    </xf>
    <xf numFmtId="177" fontId="0" fillId="0" borderId="1">
      <alignment/>
      <protection/>
    </xf>
    <xf numFmtId="178" fontId="0" fillId="0" borderId="1">
      <alignment/>
      <protection/>
    </xf>
    <xf numFmtId="178" fontId="0" fillId="0" borderId="1">
      <alignment/>
      <protection/>
    </xf>
    <xf numFmtId="178" fontId="0" fillId="0" borderId="1">
      <alignment/>
      <protection/>
    </xf>
    <xf numFmtId="178" fontId="0" fillId="0" borderId="1">
      <alignment/>
      <protection/>
    </xf>
    <xf numFmtId="178" fontId="0" fillId="0" borderId="1">
      <alignment/>
      <protection/>
    </xf>
    <xf numFmtId="178" fontId="0" fillId="0" borderId="1">
      <alignment/>
      <protection/>
    </xf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0" fillId="0" borderId="1">
      <alignment/>
      <protection/>
    </xf>
    <xf numFmtId="179" fontId="0" fillId="0" borderId="1">
      <alignment/>
      <protection/>
    </xf>
    <xf numFmtId="179" fontId="0" fillId="0" borderId="1">
      <alignment/>
      <protection/>
    </xf>
    <xf numFmtId="179" fontId="0" fillId="0" borderId="1">
      <alignment/>
      <protection/>
    </xf>
    <xf numFmtId="179" fontId="0" fillId="0" borderId="1">
      <alignment/>
      <protection/>
    </xf>
    <xf numFmtId="179" fontId="0" fillId="0" borderId="1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0" fontId="34" fillId="0" borderId="0" applyNumberFormat="0" applyFill="0" applyBorder="0" applyAlignment="0" applyProtection="0"/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64" fontId="4" fillId="0" borderId="0">
      <alignment/>
      <protection/>
    </xf>
    <xf numFmtId="168" fontId="4" fillId="0" borderId="0">
      <alignment/>
      <protection/>
    </xf>
    <xf numFmtId="0" fontId="4" fillId="0" borderId="0">
      <alignment/>
      <protection/>
    </xf>
    <xf numFmtId="0" fontId="35" fillId="29" borderId="0" applyNumberFormat="0" applyBorder="0" applyAlignment="0" applyProtection="0"/>
    <xf numFmtId="0" fontId="1" fillId="0" borderId="0">
      <alignment horizontal="center" wrapText="1"/>
      <protection/>
    </xf>
    <xf numFmtId="0" fontId="36" fillId="0" borderId="4" applyNumberFormat="0" applyFill="0" applyAlignment="0" applyProtection="0"/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188" fontId="7" fillId="0" borderId="0">
      <alignment/>
      <protection locked="0"/>
    </xf>
    <xf numFmtId="0" fontId="37" fillId="0" borderId="5" applyNumberFormat="0" applyFill="0" applyAlignment="0" applyProtection="0"/>
    <xf numFmtId="188" fontId="8" fillId="0" borderId="0">
      <alignment/>
      <protection locked="0"/>
    </xf>
    <xf numFmtId="188" fontId="8" fillId="0" borderId="0">
      <alignment/>
      <protection locked="0"/>
    </xf>
    <xf numFmtId="188" fontId="8" fillId="0" borderId="0">
      <alignment/>
      <protection locked="0"/>
    </xf>
    <xf numFmtId="188" fontId="8" fillId="0" borderId="0">
      <alignment/>
      <protection locked="0"/>
    </xf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>
      <alignment horizontal="center" wrapText="1"/>
      <protection/>
    </xf>
    <xf numFmtId="0" fontId="9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wrapText="1"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8" applyNumberFormat="0" applyFont="0" applyAlignment="0" applyProtection="0"/>
    <xf numFmtId="189" fontId="10" fillId="0" borderId="9" applyBorder="0">
      <alignment horizontal="right"/>
      <protection/>
    </xf>
    <xf numFmtId="0" fontId="42" fillId="27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11" fillId="0" borderId="0" applyNumberFormat="0" applyFill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12" fillId="0" borderId="0" applyNumberFormat="0" applyFill="0" applyBorder="0" applyProtection="0">
      <alignment horizontal="center"/>
    </xf>
    <xf numFmtId="190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4" fillId="0" borderId="11">
      <alignment horizontal="center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43" fillId="0" borderId="12" applyNumberFormat="0" applyFill="0" applyAlignment="0" applyProtection="0"/>
    <xf numFmtId="188" fontId="7" fillId="0" borderId="13">
      <alignment/>
      <protection locked="0"/>
    </xf>
    <xf numFmtId="188" fontId="7" fillId="0" borderId="13">
      <alignment/>
      <protection locked="0"/>
    </xf>
    <xf numFmtId="188" fontId="7" fillId="0" borderId="13">
      <alignment/>
      <protection locked="0"/>
    </xf>
    <xf numFmtId="188" fontId="7" fillId="0" borderId="13">
      <alignment/>
      <protection locked="0"/>
    </xf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160" applyAlignment="1">
      <alignment horizontal="centerContinuous" wrapText="1"/>
      <protection/>
    </xf>
    <xf numFmtId="164" fontId="4" fillId="0" borderId="0" xfId="109">
      <alignment/>
      <protection/>
    </xf>
    <xf numFmtId="0" fontId="5" fillId="0" borderId="0" xfId="160" applyFont="1" applyAlignment="1">
      <alignment horizontal="centerContinuous" wrapText="1"/>
      <protection/>
    </xf>
    <xf numFmtId="0" fontId="1" fillId="0" borderId="1" xfId="113" applyBorder="1" applyAlignment="1">
      <alignment horizontal="center" vertical="center" wrapText="1"/>
      <protection/>
    </xf>
    <xf numFmtId="0" fontId="1" fillId="0" borderId="0" xfId="113" applyAlignment="1">
      <alignment horizontal="center" vertical="center" wrapText="1"/>
      <protection/>
    </xf>
    <xf numFmtId="0" fontId="1" fillId="0" borderId="14" xfId="113" applyBorder="1" applyAlignment="1">
      <alignment horizontal="center" vertical="center" wrapText="1"/>
      <protection/>
    </xf>
    <xf numFmtId="175" fontId="0" fillId="0" borderId="1" xfId="28" applyBorder="1">
      <alignment/>
      <protection/>
    </xf>
    <xf numFmtId="0" fontId="0" fillId="0" borderId="0" xfId="131">
      <alignment/>
      <protection/>
    </xf>
    <xf numFmtId="165" fontId="0" fillId="0" borderId="14" xfId="131" applyNumberFormat="1" applyBorder="1">
      <alignment/>
      <protection/>
    </xf>
    <xf numFmtId="0" fontId="0" fillId="0" borderId="14" xfId="131" applyBorder="1">
      <alignment/>
      <protection/>
    </xf>
    <xf numFmtId="0" fontId="0" fillId="0" borderId="1" xfId="131" applyBorder="1">
      <alignment/>
      <protection/>
    </xf>
    <xf numFmtId="0" fontId="0" fillId="0" borderId="15" xfId="131" applyBorder="1">
      <alignment/>
      <protection/>
    </xf>
    <xf numFmtId="0" fontId="0" fillId="0" borderId="0" xfId="131" applyAlignment="1">
      <alignment horizontal="centerContinuous"/>
      <protection/>
    </xf>
    <xf numFmtId="0" fontId="0" fillId="0" borderId="0" xfId="131" applyFont="1" applyAlignment="1">
      <alignment horizontal="centerContinuous"/>
      <protection/>
    </xf>
    <xf numFmtId="180" fontId="0" fillId="0" borderId="16" xfId="131" applyNumberFormat="1" applyFont="1" applyFill="1" applyBorder="1">
      <alignment/>
      <protection/>
    </xf>
    <xf numFmtId="180" fontId="0" fillId="0" borderId="1" xfId="131" applyNumberFormat="1" applyFill="1" applyBorder="1">
      <alignment/>
      <protection/>
    </xf>
    <xf numFmtId="180" fontId="0" fillId="0" borderId="0" xfId="131" applyNumberFormat="1">
      <alignment/>
      <protection/>
    </xf>
    <xf numFmtId="0" fontId="1" fillId="0" borderId="9" xfId="113" applyBorder="1" applyAlignment="1">
      <alignment horizontal="centerContinuous" vertical="center" wrapText="1"/>
      <protection/>
    </xf>
    <xf numFmtId="0" fontId="1" fillId="0" borderId="9" xfId="113" applyBorder="1" applyAlignment="1">
      <alignment horizontal="center" vertical="center" wrapText="1"/>
      <protection/>
    </xf>
    <xf numFmtId="0" fontId="0" fillId="0" borderId="0" xfId="131" applyBorder="1">
      <alignment/>
      <protection/>
    </xf>
    <xf numFmtId="165" fontId="0" fillId="0" borderId="9" xfId="131" applyNumberFormat="1" applyBorder="1">
      <alignment/>
      <protection/>
    </xf>
    <xf numFmtId="0" fontId="1" fillId="0" borderId="0" xfId="113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17" xfId="113" applyFont="1" applyBorder="1" applyAlignment="1">
      <alignment horizontal="centerContinuous" vertical="center" wrapText="1"/>
      <protection/>
    </xf>
    <xf numFmtId="0" fontId="1" fillId="0" borderId="18" xfId="113" applyBorder="1" applyAlignment="1">
      <alignment horizontal="center" vertical="center" wrapText="1"/>
      <protection/>
    </xf>
    <xf numFmtId="169" fontId="0" fillId="0" borderId="19" xfId="132" applyNumberFormat="1" applyBorder="1">
      <alignment/>
      <protection/>
    </xf>
    <xf numFmtId="180" fontId="0" fillId="0" borderId="19" xfId="132" applyNumberFormat="1" applyFill="1" applyBorder="1">
      <alignment/>
      <protection/>
    </xf>
    <xf numFmtId="183" fontId="0" fillId="0" borderId="19" xfId="132" applyNumberFormat="1" applyFont="1" applyFill="1" applyBorder="1" applyAlignment="1">
      <alignment horizontal="right"/>
      <protection/>
    </xf>
    <xf numFmtId="165" fontId="0" fillId="0" borderId="18" xfId="131" applyNumberFormat="1" applyFill="1" applyBorder="1">
      <alignment/>
      <protection/>
    </xf>
    <xf numFmtId="165" fontId="0" fillId="0" borderId="0" xfId="131" applyNumberFormat="1" applyFill="1" applyBorder="1">
      <alignment/>
      <protection/>
    </xf>
    <xf numFmtId="165" fontId="0" fillId="0" borderId="0" xfId="131" applyNumberFormat="1" applyBorder="1">
      <alignment/>
      <protection/>
    </xf>
    <xf numFmtId="0" fontId="1" fillId="0" borderId="9" xfId="113" applyFont="1" applyFill="1" applyBorder="1" applyAlignment="1">
      <alignment horizontal="centerContinuous" vertical="center" wrapText="1"/>
      <protection/>
    </xf>
    <xf numFmtId="0" fontId="1" fillId="0" borderId="9" xfId="113" applyFill="1" applyBorder="1" applyAlignment="1">
      <alignment horizontal="centerContinuous" vertical="center" wrapText="1"/>
      <protection/>
    </xf>
    <xf numFmtId="0" fontId="1" fillId="0" borderId="14" xfId="113" applyFill="1" applyBorder="1" applyAlignment="1">
      <alignment horizontal="center" vertical="center" wrapText="1"/>
      <protection/>
    </xf>
    <xf numFmtId="0" fontId="1" fillId="0" borderId="9" xfId="113" applyFill="1" applyBorder="1" applyAlignment="1">
      <alignment horizontal="center" vertical="center" wrapText="1"/>
      <protection/>
    </xf>
    <xf numFmtId="180" fontId="0" fillId="0" borderId="20" xfId="132" applyNumberFormat="1" applyFill="1" applyBorder="1">
      <alignment/>
      <protection/>
    </xf>
    <xf numFmtId="169" fontId="0" fillId="0" borderId="11" xfId="131" applyNumberFormat="1" applyFill="1" applyBorder="1" applyAlignment="1">
      <alignment horizontal="right"/>
      <protection/>
    </xf>
    <xf numFmtId="169" fontId="0" fillId="0" borderId="21" xfId="131" applyNumberFormat="1" applyFill="1" applyBorder="1" applyAlignment="1">
      <alignment horizontal="right"/>
      <protection/>
    </xf>
    <xf numFmtId="169" fontId="0" fillId="0" borderId="0" xfId="131" applyNumberFormat="1" applyFill="1" applyBorder="1">
      <alignment/>
      <protection/>
    </xf>
    <xf numFmtId="198" fontId="0" fillId="0" borderId="0" xfId="131" applyNumberFormat="1" applyFill="1" applyBorder="1" applyAlignment="1">
      <alignment horizontal="right"/>
      <protection/>
    </xf>
    <xf numFmtId="169" fontId="0" fillId="0" borderId="21" xfId="132" applyNumberFormat="1" applyFill="1" applyBorder="1" applyAlignment="1">
      <alignment horizontal="right"/>
      <protection/>
    </xf>
    <xf numFmtId="171" fontId="0" fillId="0" borderId="0" xfId="132" applyNumberFormat="1" applyFont="1" applyFill="1" applyBorder="1" applyAlignment="1">
      <alignment horizontal="right"/>
      <protection/>
    </xf>
  </cellXfs>
  <cellStyles count="157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1st indent 6" xfId="20"/>
    <cellStyle name="1st indent_200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nd indent" xfId="28"/>
    <cellStyle name="2nd indent 2" xfId="29"/>
    <cellStyle name="2nd indent 3" xfId="30"/>
    <cellStyle name="2nd indent 4" xfId="31"/>
    <cellStyle name="2nd indent 5" xfId="32"/>
    <cellStyle name="2nd indent_2006" xfId="33"/>
    <cellStyle name="3rd indent" xfId="34"/>
    <cellStyle name="3rd indent 2" xfId="35"/>
    <cellStyle name="3rd indent 3" xfId="36"/>
    <cellStyle name="3rd indent 4" xfId="37"/>
    <cellStyle name="3rd indent 5" xfId="38"/>
    <cellStyle name="3rd indent_200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th indent" xfId="46"/>
    <cellStyle name="4th indent 2" xfId="47"/>
    <cellStyle name="4th indent 3" xfId="48"/>
    <cellStyle name="4th indent 4" xfId="49"/>
    <cellStyle name="4th indent 5" xfId="50"/>
    <cellStyle name="4th indent_2006" xfId="51"/>
    <cellStyle name="5th indent" xfId="52"/>
    <cellStyle name="5th indent 2" xfId="53"/>
    <cellStyle name="5th indent 3" xfId="54"/>
    <cellStyle name="5th indent 4" xfId="55"/>
    <cellStyle name="5th indent 5" xfId="56"/>
    <cellStyle name="5th indent_2006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th indent" xfId="64"/>
    <cellStyle name="6th indent 2" xfId="65"/>
    <cellStyle name="6th indent 3" xfId="66"/>
    <cellStyle name="6th indent 4" xfId="67"/>
    <cellStyle name="6th indent 5" xfId="68"/>
    <cellStyle name="6th indent_200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Comma" xfId="79"/>
    <cellStyle name="Comma [0]" xfId="80"/>
    <cellStyle name="Comma 2" xfId="81"/>
    <cellStyle name="Comma 3" xfId="82"/>
    <cellStyle name="Comma 4" xfId="83"/>
    <cellStyle name="Comma 5" xfId="84"/>
    <cellStyle name="Comma 5 2" xfId="85"/>
    <cellStyle name="Comma 6" xfId="86"/>
    <cellStyle name="Comma 7" xfId="87"/>
    <cellStyle name="Comma0" xfId="88"/>
    <cellStyle name="Comma0 2" xfId="89"/>
    <cellStyle name="Comma0 3" xfId="90"/>
    <cellStyle name="Comma0_070307" xfId="91"/>
    <cellStyle name="Currency" xfId="92"/>
    <cellStyle name="Currency [0]" xfId="93"/>
    <cellStyle name="Currency 2" xfId="94"/>
    <cellStyle name="Currency 3" xfId="95"/>
    <cellStyle name="Currency0" xfId="96"/>
    <cellStyle name="Currency0 2" xfId="97"/>
    <cellStyle name="Currency0 3" xfId="98"/>
    <cellStyle name="Currency0_070307" xfId="99"/>
    <cellStyle name="Date" xfId="100"/>
    <cellStyle name="Date 2" xfId="101"/>
    <cellStyle name="Date 3" xfId="102"/>
    <cellStyle name="Date_070307" xfId="103"/>
    <cellStyle name="Explanatory Text" xfId="104"/>
    <cellStyle name="Fixed" xfId="105"/>
    <cellStyle name="Fixed 2" xfId="106"/>
    <cellStyle name="Fixed 3" xfId="107"/>
    <cellStyle name="Fixed_070307" xfId="108"/>
    <cellStyle name="FOOTNOTE" xfId="109"/>
    <cellStyle name="FOOTNOTE 2" xfId="110"/>
    <cellStyle name="FOOTNOTE_170503" xfId="111"/>
    <cellStyle name="Good" xfId="112"/>
    <cellStyle name="HEADING" xfId="113"/>
    <cellStyle name="Heading 1" xfId="114"/>
    <cellStyle name="Heading 1 2" xfId="115"/>
    <cellStyle name="Heading 1 2 2" xfId="116"/>
    <cellStyle name="Heading 1 3" xfId="117"/>
    <cellStyle name="Heading 1 4" xfId="118"/>
    <cellStyle name="Heading 2" xfId="119"/>
    <cellStyle name="Heading 2 2" xfId="120"/>
    <cellStyle name="Heading 2 2 2" xfId="121"/>
    <cellStyle name="Heading 2 3" xfId="122"/>
    <cellStyle name="Heading 2 4" xfId="123"/>
    <cellStyle name="Heading 3" xfId="124"/>
    <cellStyle name="Heading 4" xfId="125"/>
    <cellStyle name="HEADING 5" xfId="126"/>
    <cellStyle name="Hyperlink 2" xfId="127"/>
    <cellStyle name="Input" xfId="128"/>
    <cellStyle name="Linked Cell" xfId="129"/>
    <cellStyle name="Neutral" xfId="130"/>
    <cellStyle name="Normal 2" xfId="131"/>
    <cellStyle name="Normal 2 2" xfId="132"/>
    <cellStyle name="Normal 2 3" xfId="133"/>
    <cellStyle name="Normal 2 4" xfId="134"/>
    <cellStyle name="Normal 2_2007 Annual Report v3" xfId="135"/>
    <cellStyle name="Normal 3" xfId="136"/>
    <cellStyle name="Normal 3 2" xfId="137"/>
    <cellStyle name="Normal 3 3" xfId="138"/>
    <cellStyle name="Normal 4 2" xfId="139"/>
    <cellStyle name="Normal 5" xfId="140"/>
    <cellStyle name="Note" xfId="141"/>
    <cellStyle name="numbcent" xfId="142"/>
    <cellStyle name="Output" xfId="143"/>
    <cellStyle name="Percent" xfId="144"/>
    <cellStyle name="Percent 2" xfId="145"/>
    <cellStyle name="Percent 2 2" xfId="146"/>
    <cellStyle name="Percent 3" xfId="147"/>
    <cellStyle name="Percent 4" xfId="148"/>
    <cellStyle name="Percent 5" xfId="149"/>
    <cellStyle name="Style 1" xfId="150"/>
    <cellStyle name="Style 21" xfId="151"/>
    <cellStyle name="Style 22" xfId="152"/>
    <cellStyle name="Style 23" xfId="153"/>
    <cellStyle name="Style 24" xfId="154"/>
    <cellStyle name="Style 25" xfId="155"/>
    <cellStyle name="Style 26" xfId="156"/>
    <cellStyle name="Style 27" xfId="157"/>
    <cellStyle name="Style 28" xfId="158"/>
    <cellStyle name="style_col_headings" xfId="159"/>
    <cellStyle name="TITLE" xfId="160"/>
    <cellStyle name="TITLE 2" xfId="161"/>
    <cellStyle name="TITLE 3" xfId="162"/>
    <cellStyle name="TITLE 4" xfId="163"/>
    <cellStyle name="TITLE 5" xfId="164"/>
    <cellStyle name="Total" xfId="165"/>
    <cellStyle name="Total 2" xfId="166"/>
    <cellStyle name="Total 2 2" xfId="167"/>
    <cellStyle name="Total 3" xfId="168"/>
    <cellStyle name="Total 4" xfId="169"/>
    <cellStyle name="Warning Text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8/Group%20EXCEL%20narratives%202008_as%20of%207_27_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QTAX/ANewSystem/Q011Files/Comps/Alabama/ALQ011compworkshee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B%202007%20FINAL\group%20files%20-%20Final%20Excel\Section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yB\My%20Documents\Taxes%20Hawaii%20and%20US\Tax%20Foundation,%20HI%20and%20US\rev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tourism%20data\Tourism%20Research\2000%20Annual%20Report\Japan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N\Desktop\Section%2006%20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B%202007%20FINAL\group%20files%20-%20Final%20Excel\Section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beratv\Local%20Settings\Temporary%20Internet%20Files\OLK4D\07-01-02%20COLA%20INDEX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omiA\My%20Documents\DB2008\letter\tables%20to%20send%20by%20EMAIL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yB\My%20Documents\C&amp;C%20Real%20Property\20ltp04%20rev_via%20Robin%20email_04052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1\SYS\DATA\READ\DataBook\DB2001\24\2415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7"/>
      <sheetName val="18"/>
      <sheetName val="19"/>
      <sheetName val="21"/>
      <sheetName val="22"/>
      <sheetName val="24"/>
      <sheetName val="20"/>
      <sheetName val="2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DATA-enter data here first"/>
      <sheetName val="Sheet3"/>
    </sheetNames>
    <sheetDataSet>
      <sheetData sheetId="1">
        <row r="73">
          <cell r="B73">
            <v>726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arrative"/>
      <sheetName val="20.01"/>
      <sheetName val="20.02"/>
      <sheetName val="20.03"/>
      <sheetName val="20.04"/>
      <sheetName val="20.05"/>
      <sheetName val="20.06"/>
      <sheetName val="20.07"/>
      <sheetName val="20.08"/>
      <sheetName val="20.09"/>
      <sheetName val="20.10"/>
      <sheetName val="20.11"/>
      <sheetName val="#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3.01"/>
      <sheetName val="03.02"/>
      <sheetName val="03.03"/>
      <sheetName val="03.04"/>
      <sheetName val="03.05"/>
      <sheetName val="03.06"/>
      <sheetName val="03.07"/>
      <sheetName val="03.08"/>
      <sheetName val="03.09"/>
      <sheetName val="03.10"/>
      <sheetName val="03.11"/>
      <sheetName val="03.12"/>
      <sheetName val="03.13"/>
      <sheetName val="03.14"/>
      <sheetName val="03.15"/>
      <sheetName val="03.16"/>
      <sheetName val="03.17"/>
      <sheetName val="03.18"/>
      <sheetName val="03.19"/>
      <sheetName val="03.20"/>
      <sheetName val="03.21"/>
      <sheetName val="03.22"/>
      <sheetName val="03.23"/>
      <sheetName val="03.24"/>
      <sheetName val="03.25"/>
      <sheetName val="03.26"/>
      <sheetName val="03.27"/>
      <sheetName val="03.28"/>
      <sheetName val="03.29"/>
      <sheetName val="03"/>
      <sheetName val="Narrativ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9.01"/>
      <sheetName val="19.02"/>
      <sheetName val="19.03"/>
      <sheetName val="19.04"/>
      <sheetName val="19.05"/>
      <sheetName val="19.06"/>
      <sheetName val="19.07"/>
      <sheetName val="19.08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0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3.14"/>
      <sheetName val="03.15"/>
      <sheetName val="03.22"/>
      <sheetName val="03.23"/>
      <sheetName val="03.24"/>
      <sheetName val="07.41_py"/>
      <sheetName val="07.41_C&amp;C"/>
      <sheetName val="07.41_Kennedy"/>
      <sheetName val="07.50_maui"/>
      <sheetName val="07.51_py"/>
      <sheetName val="07.51"/>
      <sheetName val="07.53_maui"/>
      <sheetName val="07.58"/>
      <sheetName val="07.67_Hawaii"/>
      <sheetName val="07.67_Maui"/>
      <sheetName val="07.67_MHS"/>
      <sheetName val="17.04"/>
      <sheetName val="17.05"/>
      <sheetName val="17.06"/>
      <sheetName val="17.07_py"/>
      <sheetName val="17.07"/>
      <sheetName val="17.08"/>
      <sheetName val="18.22"/>
      <sheetName val="20.04"/>
      <sheetName val="20.05"/>
      <sheetName val="20.06"/>
      <sheetName val="20.07"/>
      <sheetName val="23.13"/>
      <sheetName val="23.14"/>
      <sheetName val="23.4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3.02"/>
      <sheetName val="13.03"/>
      <sheetName val="13.04"/>
      <sheetName val="13.05"/>
      <sheetName val="13.06"/>
      <sheetName val="13.07"/>
      <sheetName val="13.08"/>
      <sheetName val="13.0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13.26"/>
      <sheetName val="13.27"/>
      <sheetName val="13.28"/>
      <sheetName val="13.29"/>
      <sheetName val="13.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500u, 01-30-02"/>
      <sheetName val="Tab D-12 99p State"/>
      <sheetName val="Tab D-12 98r State alpha"/>
      <sheetName val="Footnotes"/>
      <sheetName val="Notes to tables"/>
      <sheetName val="2000"/>
      <sheetName val="241599u, 08-05-01"/>
      <sheetName val="19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8" customWidth="1"/>
    <col min="2" max="5" width="15.7109375" style="8" customWidth="1"/>
    <col min="6" max="6" width="10.28125" style="8" bestFit="1" customWidth="1"/>
    <col min="7" max="16384" width="9.140625" style="8" customWidth="1"/>
  </cols>
  <sheetData>
    <row r="1" spans="1:7" ht="15.75">
      <c r="A1" s="3" t="s">
        <v>14</v>
      </c>
      <c r="B1" s="13"/>
      <c r="C1" s="13"/>
      <c r="D1" s="13"/>
      <c r="E1" s="13"/>
      <c r="F1" s="20"/>
      <c r="G1" s="20"/>
    </row>
    <row r="2" spans="1:7" ht="12.75" customHeight="1">
      <c r="A2" s="1"/>
      <c r="B2" s="13"/>
      <c r="C2" s="13"/>
      <c r="D2" s="13"/>
      <c r="E2" s="13"/>
      <c r="F2" s="20"/>
      <c r="G2" s="20"/>
    </row>
    <row r="3" spans="1:7" ht="12.75">
      <c r="A3" s="14" t="s">
        <v>12</v>
      </c>
      <c r="B3" s="13"/>
      <c r="C3" s="13"/>
      <c r="D3" s="13"/>
      <c r="E3" s="13"/>
      <c r="F3" s="20"/>
      <c r="G3" s="20"/>
    </row>
    <row r="4" spans="1:7" ht="12.75" customHeight="1" thickBot="1">
      <c r="A4" s="12"/>
      <c r="B4" s="12"/>
      <c r="C4" s="12"/>
      <c r="D4" s="12"/>
      <c r="E4" s="12"/>
      <c r="F4" s="20"/>
      <c r="G4" s="20"/>
    </row>
    <row r="5" spans="1:7" s="5" customFormat="1" ht="24" customHeight="1" thickTop="1">
      <c r="A5" s="4"/>
      <c r="B5" s="32" t="s">
        <v>10</v>
      </c>
      <c r="C5" s="33"/>
      <c r="D5" s="24" t="s">
        <v>11</v>
      </c>
      <c r="E5" s="18"/>
      <c r="F5" s="22"/>
      <c r="G5" s="22"/>
    </row>
    <row r="6" spans="1:7" s="5" customFormat="1" ht="24" customHeight="1">
      <c r="A6" s="6" t="s">
        <v>0</v>
      </c>
      <c r="B6" s="34" t="s">
        <v>1</v>
      </c>
      <c r="C6" s="35" t="s">
        <v>2</v>
      </c>
      <c r="D6" s="25" t="s">
        <v>1</v>
      </c>
      <c r="E6" s="19" t="s">
        <v>2</v>
      </c>
      <c r="F6" s="22"/>
      <c r="G6" s="22"/>
    </row>
    <row r="7" spans="1:7" ht="12.75" customHeight="1">
      <c r="A7" s="11"/>
      <c r="B7" s="11"/>
      <c r="C7" s="20"/>
      <c r="D7" s="26"/>
      <c r="E7" s="20"/>
      <c r="F7" s="20"/>
      <c r="G7" s="20"/>
    </row>
    <row r="8" spans="1:8" ht="12.75" customHeight="1">
      <c r="A8" s="7" t="s">
        <v>3</v>
      </c>
      <c r="B8" s="15">
        <f>SUM(B10:B14)</f>
        <v>81</v>
      </c>
      <c r="C8" s="38">
        <f>SUM(C10:C14)</f>
        <v>1588</v>
      </c>
      <c r="D8" s="36">
        <f>SUM(D10:D14)</f>
        <v>377</v>
      </c>
      <c r="E8" s="41">
        <f>SUM(E10:E14)</f>
        <v>2292</v>
      </c>
      <c r="F8" s="23"/>
      <c r="G8" s="23"/>
      <c r="H8"/>
    </row>
    <row r="9" spans="1:8" ht="12.75" customHeight="1">
      <c r="A9" s="11"/>
      <c r="B9" s="16"/>
      <c r="C9" s="39"/>
      <c r="D9" s="27"/>
      <c r="E9" s="40"/>
      <c r="F9" s="23"/>
      <c r="G9" s="23"/>
      <c r="H9"/>
    </row>
    <row r="10" spans="1:8" ht="12.75" customHeight="1">
      <c r="A10" s="11" t="s">
        <v>4</v>
      </c>
      <c r="B10" s="16">
        <v>42</v>
      </c>
      <c r="C10" s="37">
        <v>870</v>
      </c>
      <c r="D10" s="27">
        <v>180</v>
      </c>
      <c r="E10" s="37">
        <v>1185</v>
      </c>
      <c r="F10" s="23"/>
      <c r="G10" s="23"/>
      <c r="H10"/>
    </row>
    <row r="11" spans="1:8" ht="12.75" customHeight="1">
      <c r="A11" s="11" t="s">
        <v>5</v>
      </c>
      <c r="B11" s="16">
        <v>1</v>
      </c>
      <c r="C11" s="37">
        <v>27</v>
      </c>
      <c r="D11" s="28" t="s">
        <v>9</v>
      </c>
      <c r="E11" s="42" t="s">
        <v>9</v>
      </c>
      <c r="F11" s="23"/>
      <c r="G11" s="23"/>
      <c r="H11"/>
    </row>
    <row r="12" spans="1:8" ht="12.75" customHeight="1">
      <c r="A12" s="11" t="s">
        <v>6</v>
      </c>
      <c r="B12" s="16">
        <v>6</v>
      </c>
      <c r="C12" s="37">
        <v>31</v>
      </c>
      <c r="D12" s="27">
        <v>1</v>
      </c>
      <c r="E12" s="37">
        <v>2</v>
      </c>
      <c r="F12" s="23"/>
      <c r="G12" s="23"/>
      <c r="H12"/>
    </row>
    <row r="13" spans="1:8" ht="12.75" customHeight="1">
      <c r="A13" s="11" t="s">
        <v>7</v>
      </c>
      <c r="B13" s="16">
        <v>23</v>
      </c>
      <c r="C13" s="37">
        <v>180</v>
      </c>
      <c r="D13" s="27">
        <v>196</v>
      </c>
      <c r="E13" s="37">
        <v>1105</v>
      </c>
      <c r="F13" s="23"/>
      <c r="G13" s="23"/>
      <c r="H13"/>
    </row>
    <row r="14" spans="1:8" ht="12.75" customHeight="1">
      <c r="A14" s="11" t="s">
        <v>8</v>
      </c>
      <c r="B14" s="16">
        <v>9</v>
      </c>
      <c r="C14" s="37">
        <v>480</v>
      </c>
      <c r="D14" s="28" t="s">
        <v>9</v>
      </c>
      <c r="E14" s="42" t="s">
        <v>9</v>
      </c>
      <c r="F14" s="23"/>
      <c r="G14" s="23"/>
      <c r="H14"/>
    </row>
    <row r="15" spans="1:8" ht="12.75" customHeight="1">
      <c r="A15" s="10"/>
      <c r="B15" s="9"/>
      <c r="C15" s="21"/>
      <c r="D15" s="29"/>
      <c r="E15" s="21"/>
      <c r="F15" s="23"/>
      <c r="G15" s="23"/>
      <c r="H15"/>
    </row>
    <row r="16" spans="1:8" ht="12.75" customHeight="1">
      <c r="A16" s="20"/>
      <c r="B16" s="31"/>
      <c r="C16" s="31"/>
      <c r="D16" s="30"/>
      <c r="E16" s="31"/>
      <c r="F16" s="23"/>
      <c r="G16" s="23"/>
      <c r="H16"/>
    </row>
    <row r="17" spans="1:8" ht="12.75" customHeight="1">
      <c r="A17" s="2" t="s">
        <v>13</v>
      </c>
      <c r="B17" s="31"/>
      <c r="C17" s="31"/>
      <c r="D17" s="30"/>
      <c r="E17" s="31"/>
      <c r="F17" s="23"/>
      <c r="G17" s="23"/>
      <c r="H17"/>
    </row>
    <row r="18" spans="1:8" ht="12.75" customHeight="1">
      <c r="A18" s="20"/>
      <c r="B18" s="31"/>
      <c r="C18" s="31"/>
      <c r="D18" s="30"/>
      <c r="E18" s="31"/>
      <c r="F18" s="23"/>
      <c r="G18" s="23"/>
      <c r="H18"/>
    </row>
    <row r="20" ht="12.75">
      <c r="F20" s="17"/>
    </row>
    <row r="21" ht="12.75">
      <c r="F21" s="17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Carlie E. Fogleman</cp:lastModifiedBy>
  <cp:lastPrinted>2016-07-13T21:16:07Z</cp:lastPrinted>
  <dcterms:created xsi:type="dcterms:W3CDTF">1998-05-29T19:44:58Z</dcterms:created>
  <dcterms:modified xsi:type="dcterms:W3CDTF">2017-07-28T01:04:03Z</dcterms:modified>
  <cp:category/>
  <cp:version/>
  <cp:contentType/>
  <cp:contentStatus/>
</cp:coreProperties>
</file>