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6" sheetId="1" r:id="rId1"/>
  </sheets>
  <externalReferences>
    <externalReference r:id="rId4"/>
    <externalReference r:id="rId5"/>
  </externalReferences>
  <definedNames>
    <definedName name="_xlnm.Print_Area" localSheetId="0">'2016'!$A$1:$E$37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<sst xmlns="http://schemas.openxmlformats.org/spreadsheetml/2006/main" count="35" uniqueCount="34">
  <si>
    <t>Table 13.22-- MEDIAN INCOME OF HOUSEHOLDS, FAMILIES AND PERCENT</t>
  </si>
  <si>
    <t xml:space="preserve">        OF FAMILIES AND PERSONS BELOW POVERTY LEVEL, BY COUNTY AND </t>
  </si>
  <si>
    <t xml:space="preserve">        SELECTED CENSUS DESIGNATED PLACE (CDP):  2011-2015</t>
  </si>
  <si>
    <t>[Economic characteristics not available from the Census 2010.  Average of the 5-year period]</t>
  </si>
  <si>
    <t>Median income (dollars) 1/</t>
  </si>
  <si>
    <t>Percent below
poverty level 2/</t>
  </si>
  <si>
    <t>Geographic area</t>
  </si>
  <si>
    <t>Households</t>
  </si>
  <si>
    <t>Families</t>
  </si>
  <si>
    <t>Persons</t>
  </si>
  <si>
    <t>State</t>
  </si>
  <si>
    <t>County:  Hawaii</t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</si>
  <si>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Honolulu</t>
    </r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</si>
  <si>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Kalawao</t>
    </r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</si>
  <si>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Kauai</t>
    </r>
  </si>
  <si>
    <r>
      <rPr>
        <sz val="10"/>
        <color indexed="9"/>
        <rFont val="Arial"/>
        <family val="2"/>
      </rPr>
      <t xml:space="preserve">County:  </t>
    </r>
    <r>
      <rPr>
        <sz val="10"/>
        <rFont val="Arial"/>
        <family val="2"/>
      </rPr>
      <t>Maui</t>
    </r>
  </si>
  <si>
    <t>CDP:  Hilo</t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</si>
  <si>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East Honolulu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</si>
  <si>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Kailua (Oahu)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</si>
  <si>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Kaneohe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</si>
  <si>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Pearl City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</si>
  <si>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Urban Honolulu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</si>
  <si>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Waipahu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</si>
  <si>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Kahului</t>
    </r>
  </si>
  <si>
    <r>
      <rPr>
        <sz val="10"/>
        <color indexed="9"/>
        <rFont val="Arial"/>
        <family val="2"/>
      </rPr>
      <t xml:space="preserve">CDP:  </t>
    </r>
    <r>
      <rPr>
        <sz val="10"/>
        <rFont val="Arial"/>
        <family val="2"/>
      </rPr>
      <t>Lihue</t>
    </r>
  </si>
  <si>
    <t xml:space="preserve">     1/  Inflation- adjusted 2015 dollars for 2011-2015.</t>
  </si>
  <si>
    <t xml:space="preserve">2/  Based on U.S. poverty thresholds.  Thresholds in Hawaii are about 15 percent higher; these statistics </t>
  </si>
  <si>
    <t>accordingly understate the prevalence of poverty in Hawaii.</t>
  </si>
  <si>
    <t xml:space="preserve">     Source:  U.S. Census Bureau, 2011-2015 American Community Survey 5-Year Estimates extracted by Hawaii </t>
  </si>
  <si>
    <t xml:space="preserve">State Department of Business, Economic Development &amp; Tourism, Hawaii State Data Center American </t>
  </si>
  <si>
    <t xml:space="preserve">Community Survey 2015 5-Year Estimates, Data Profiles by Hawaii Geographic Area,  State of Hawaii, County:  </t>
  </si>
  <si>
    <t xml:space="preserve">Honolulu, Hawaii, Kauai, Maui, Kalawao, and Census Designated Places:  Honolulu County and Neighbor </t>
  </si>
  <si>
    <t>Islands "DP03: Selected Economic Characteristics" &lt;http://census.hawaii.gov/acs/acs-2015/&gt; accessed</t>
  </si>
  <si>
    <t>March 21, 2017.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</si>
</sst>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\ "/>
    <numFmt numFmtId="166" formatCode="#,##0.0\ \ \ \ \ \ \ \ \ "/>
    <numFmt numFmtId="167" formatCode="_(* #,##0_);_(* \(#,##0\);_(* &quot;-&quot;??_);_(@_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19" fillId="0" borderId="0">
      <alignment/>
      <protection/>
    </xf>
    <xf numFmtId="0" fontId="28" fillId="29" borderId="0" applyNumberFormat="0" applyBorder="0" applyAlignment="0" applyProtection="0"/>
    <xf numFmtId="0" fontId="20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17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7" fillId="0" borderId="0" xfId="60" applyFont="1" applyAlignment="1">
      <alignment horizontal="centerContinuous"/>
      <protection/>
    </xf>
    <xf numFmtId="0" fontId="17" fillId="0" borderId="0" xfId="60" applyNumberFormat="1" applyFont="1" applyAlignment="1">
      <alignment horizontal="left"/>
      <protection/>
    </xf>
    <xf numFmtId="164" fontId="17" fillId="0" borderId="0" xfId="60" applyNumberFormat="1" applyFont="1" applyAlignment="1">
      <alignment horizontal="centerContinuous"/>
      <protection/>
    </xf>
    <xf numFmtId="164" fontId="38" fillId="0" borderId="0" xfId="60" applyNumberFormat="1" applyFont="1" applyAlignment="1">
      <alignment horizontal="centerContinuous"/>
      <protection/>
    </xf>
    <xf numFmtId="164" fontId="17" fillId="0" borderId="0" xfId="60" applyNumberFormat="1" applyFont="1" applyAlignment="1">
      <alignment horizontal="left"/>
      <protection/>
    </xf>
    <xf numFmtId="49" fontId="0" fillId="0" borderId="0" xfId="47" applyNumberFormat="1" applyFont="1" applyAlignment="1">
      <alignment horizontal="centerContinuous"/>
      <protection/>
    </xf>
    <xf numFmtId="0" fontId="17" fillId="0" borderId="10" xfId="60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20" fillId="0" borderId="11" xfId="49" applyBorder="1">
      <alignment horizontal="center" wrapText="1"/>
      <protection/>
    </xf>
    <xf numFmtId="0" fontId="20" fillId="0" borderId="12" xfId="49" applyBorder="1" applyAlignment="1">
      <alignment horizontal="centerContinuous" wrapText="1"/>
      <protection/>
    </xf>
    <xf numFmtId="0" fontId="20" fillId="0" borderId="12" xfId="49" applyFont="1" applyBorder="1" applyAlignment="1">
      <alignment horizontal="centerContinuous" wrapText="1"/>
      <protection/>
    </xf>
    <xf numFmtId="0" fontId="20" fillId="0" borderId="13" xfId="49" applyBorder="1" applyAlignment="1">
      <alignment horizontal="centerContinuous" wrapText="1"/>
      <protection/>
    </xf>
    <xf numFmtId="0" fontId="20" fillId="0" borderId="0" xfId="49">
      <alignment horizontal="center" wrapText="1"/>
      <protection/>
    </xf>
    <xf numFmtId="0" fontId="20" fillId="0" borderId="12" xfId="49" applyBorder="1" applyAlignment="1">
      <alignment horizontal="center" vertical="center"/>
      <protection/>
    </xf>
    <xf numFmtId="0" fontId="20" fillId="0" borderId="12" xfId="49" applyFont="1" applyBorder="1" applyAlignment="1">
      <alignment horizontal="center" vertical="center"/>
      <protection/>
    </xf>
    <xf numFmtId="0" fontId="20" fillId="0" borderId="13" xfId="49" applyBorder="1" applyAlignment="1">
      <alignment horizontal="center" vertical="center"/>
      <protection/>
    </xf>
    <xf numFmtId="0" fontId="0" fillId="0" borderId="11" xfId="0" applyBorder="1" applyAlignment="1">
      <alignment/>
    </xf>
    <xf numFmtId="165" fontId="0" fillId="0" borderId="12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11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12" xfId="0" applyBorder="1" applyAlignment="1">
      <alignment/>
    </xf>
    <xf numFmtId="167" fontId="0" fillId="0" borderId="12" xfId="42" applyNumberFormat="1" applyFont="1" applyBorder="1" applyAlignment="1">
      <alignment/>
    </xf>
    <xf numFmtId="49" fontId="19" fillId="0" borderId="0" xfId="47" applyNumberFormat="1" applyFont="1">
      <alignment/>
      <protection/>
    </xf>
    <xf numFmtId="164" fontId="19" fillId="0" borderId="0" xfId="47" applyFont="1" applyAlignment="1" quotePrefix="1">
      <alignment horizontal="left"/>
      <protection/>
    </xf>
    <xf numFmtId="49" fontId="19" fillId="0" borderId="0" xfId="47" applyNumberFormat="1" applyFont="1" applyAlignment="1">
      <alignment horizontal="left"/>
      <protection/>
    </xf>
    <xf numFmtId="49" fontId="19" fillId="0" borderId="0" xfId="47" applyNumberFormat="1" applyFont="1" applyAlignment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ataBook\DB2016\13\1322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s.hawaii.gov/dbedt/census/acs/ACS2014/ACS2014_5_Year/Other_Files/acs14_5yr_ranksumtab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132215u_170321_vals"/>
      <sheetName val="132215u_170321_wkg"/>
      <sheetName val="DP03_all"/>
      <sheetName val="DP03_State"/>
      <sheetName val="DP03_county"/>
      <sheetName val="DP03Oahu1"/>
      <sheetName val="DP03Oahu2"/>
      <sheetName val="DP03BI1"/>
      <sheetName val="DP03BI2"/>
      <sheetName val="DP03_Maui"/>
      <sheetName val="DP03Kauai"/>
      <sheetName val="2015"/>
    </sheetNames>
    <sheetDataSet>
      <sheetData sheetId="4">
        <row r="113">
          <cell r="D113">
            <v>80778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5" width="15.14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2" t="s">
        <v>1</v>
      </c>
      <c r="B2" s="3"/>
      <c r="C2" s="3"/>
      <c r="D2" s="3"/>
      <c r="E2" s="3"/>
    </row>
    <row r="3" spans="1:5" ht="15.75">
      <c r="A3" s="2" t="s">
        <v>2</v>
      </c>
      <c r="B3" s="3"/>
      <c r="C3" s="4"/>
      <c r="D3" s="3"/>
      <c r="E3" s="3"/>
    </row>
    <row r="4" spans="1:5" ht="12.75" customHeight="1">
      <c r="A4" s="5"/>
      <c r="B4" s="3"/>
      <c r="C4" s="3"/>
      <c r="D4" s="3"/>
      <c r="E4" s="3"/>
    </row>
    <row r="5" spans="1:5" ht="12.75" customHeight="1">
      <c r="A5" s="6" t="s">
        <v>3</v>
      </c>
      <c r="B5" s="3"/>
      <c r="C5" s="3"/>
      <c r="D5" s="3"/>
      <c r="E5" s="3"/>
    </row>
    <row r="6" spans="1:5" ht="12.75" customHeight="1" thickBot="1">
      <c r="A6" s="7"/>
      <c r="B6" s="8"/>
      <c r="C6" s="8"/>
      <c r="D6" s="8"/>
      <c r="E6" s="8"/>
    </row>
    <row r="7" spans="1:5" s="13" customFormat="1" ht="34.5" customHeight="1" thickTop="1">
      <c r="A7" s="9"/>
      <c r="B7" s="10" t="s">
        <v>4</v>
      </c>
      <c r="C7" s="10"/>
      <c r="D7" s="11" t="s">
        <v>5</v>
      </c>
      <c r="E7" s="12"/>
    </row>
    <row r="8" spans="1:5" s="13" customFormat="1" ht="24" customHeight="1">
      <c r="A8" s="14" t="s">
        <v>6</v>
      </c>
      <c r="B8" s="15" t="s">
        <v>7</v>
      </c>
      <c r="C8" s="14" t="s">
        <v>8</v>
      </c>
      <c r="D8" s="14" t="s">
        <v>9</v>
      </c>
      <c r="E8" s="16" t="s">
        <v>8</v>
      </c>
    </row>
    <row r="9" spans="1:4" ht="12.75" customHeight="1">
      <c r="A9" s="17"/>
      <c r="B9" s="17"/>
      <c r="C9" s="17"/>
      <c r="D9" s="17"/>
    </row>
    <row r="10" spans="1:5" s="21" customFormat="1" ht="12.75" customHeight="1">
      <c r="A10" s="17" t="s">
        <v>10</v>
      </c>
      <c r="B10" s="18">
        <v>69515</v>
      </c>
      <c r="C10" s="18">
        <f>'[1]DP03_State'!D113</f>
        <v>80778</v>
      </c>
      <c r="D10" s="19">
        <v>11.2</v>
      </c>
      <c r="E10" s="20">
        <v>7.7</v>
      </c>
    </row>
    <row r="11" spans="1:5" s="21" customFormat="1" ht="12.75" customHeight="1">
      <c r="A11" s="17"/>
      <c r="B11" s="22"/>
      <c r="C11" s="22"/>
      <c r="D11" s="23"/>
      <c r="E11" s="24"/>
    </row>
    <row r="12" spans="1:5" s="21" customFormat="1" ht="12.75" customHeight="1">
      <c r="A12" s="17" t="s">
        <v>11</v>
      </c>
      <c r="B12" s="22">
        <v>52108</v>
      </c>
      <c r="C12" s="22">
        <v>61268</v>
      </c>
      <c r="D12" s="23">
        <v>19.5</v>
      </c>
      <c r="E12" s="24">
        <v>14.1</v>
      </c>
    </row>
    <row r="13" spans="1:5" s="21" customFormat="1" ht="12.75" customHeight="1">
      <c r="A13" s="17" t="s">
        <v>12</v>
      </c>
      <c r="B13" s="22">
        <v>74460</v>
      </c>
      <c r="C13" s="22">
        <v>86366</v>
      </c>
      <c r="D13" s="23">
        <v>9.7</v>
      </c>
      <c r="E13" s="24">
        <v>6.5</v>
      </c>
    </row>
    <row r="14" spans="1:5" s="21" customFormat="1" ht="12.75" customHeight="1">
      <c r="A14" s="17" t="s">
        <v>13</v>
      </c>
      <c r="B14" s="22">
        <v>66250</v>
      </c>
      <c r="C14" s="22">
        <v>74375</v>
      </c>
      <c r="D14" s="23">
        <v>15.2</v>
      </c>
      <c r="E14" s="24">
        <v>0</v>
      </c>
    </row>
    <row r="15" spans="1:5" s="21" customFormat="1" ht="12.75" customHeight="1">
      <c r="A15" s="17" t="s">
        <v>14</v>
      </c>
      <c r="B15" s="22">
        <v>65101</v>
      </c>
      <c r="C15" s="22">
        <v>76707</v>
      </c>
      <c r="D15" s="23">
        <v>10.7</v>
      </c>
      <c r="E15" s="24">
        <v>7.3</v>
      </c>
    </row>
    <row r="16" spans="1:5" s="21" customFormat="1" ht="12.75" customHeight="1">
      <c r="A16" s="17" t="s">
        <v>15</v>
      </c>
      <c r="B16" s="22">
        <v>66476</v>
      </c>
      <c r="C16" s="22">
        <v>76195</v>
      </c>
      <c r="D16" s="23">
        <v>11</v>
      </c>
      <c r="E16" s="24">
        <v>7.7</v>
      </c>
    </row>
    <row r="17" spans="1:5" s="21" customFormat="1" ht="12.75" customHeight="1">
      <c r="A17" s="17"/>
      <c r="B17" s="22"/>
      <c r="C17" s="22"/>
      <c r="D17" s="23"/>
      <c r="E17" s="24"/>
    </row>
    <row r="18" spans="1:5" s="21" customFormat="1" ht="12.75" customHeight="1">
      <c r="A18" s="17" t="s">
        <v>16</v>
      </c>
      <c r="B18" s="22">
        <v>53939</v>
      </c>
      <c r="C18" s="22">
        <v>69561</v>
      </c>
      <c r="D18" s="23">
        <v>18.3</v>
      </c>
      <c r="E18" s="24">
        <v>12</v>
      </c>
    </row>
    <row r="19" spans="1:5" s="21" customFormat="1" ht="12.75" customHeight="1">
      <c r="A19" s="17" t="s">
        <v>17</v>
      </c>
      <c r="B19" s="22">
        <v>112548</v>
      </c>
      <c r="C19" s="22">
        <v>124693</v>
      </c>
      <c r="D19" s="23">
        <v>3.9</v>
      </c>
      <c r="E19" s="24">
        <v>2.7</v>
      </c>
    </row>
    <row r="20" spans="1:5" s="21" customFormat="1" ht="12.75" customHeight="1">
      <c r="A20" s="17" t="s">
        <v>18</v>
      </c>
      <c r="B20" s="22">
        <v>105316</v>
      </c>
      <c r="C20" s="22">
        <v>113078</v>
      </c>
      <c r="D20" s="23">
        <v>5.1</v>
      </c>
      <c r="E20" s="24">
        <v>3.1</v>
      </c>
    </row>
    <row r="21" spans="1:5" s="21" customFormat="1" ht="12.75" customHeight="1">
      <c r="A21" s="17" t="s">
        <v>19</v>
      </c>
      <c r="B21" s="22">
        <v>84626</v>
      </c>
      <c r="C21" s="22">
        <v>92262</v>
      </c>
      <c r="D21" s="23">
        <v>6.3</v>
      </c>
      <c r="E21" s="24">
        <v>3.6</v>
      </c>
    </row>
    <row r="22" spans="1:5" s="21" customFormat="1" ht="12.75" customHeight="1">
      <c r="A22" s="17" t="s">
        <v>20</v>
      </c>
      <c r="B22" s="22">
        <v>85384</v>
      </c>
      <c r="C22" s="22">
        <v>97328</v>
      </c>
      <c r="D22" s="23">
        <v>5.7</v>
      </c>
      <c r="E22" s="24">
        <v>4.1</v>
      </c>
    </row>
    <row r="23" spans="1:5" s="21" customFormat="1" ht="12.75" customHeight="1">
      <c r="A23" s="17" t="s">
        <v>21</v>
      </c>
      <c r="B23" s="22">
        <v>61442</v>
      </c>
      <c r="C23" s="22">
        <v>75998</v>
      </c>
      <c r="D23" s="23">
        <v>12</v>
      </c>
      <c r="E23" s="24">
        <v>8</v>
      </c>
    </row>
    <row r="24" spans="1:5" s="21" customFormat="1" ht="12.75" customHeight="1">
      <c r="A24" s="17" t="s">
        <v>22</v>
      </c>
      <c r="B24" s="22">
        <v>69665</v>
      </c>
      <c r="C24" s="22">
        <v>74262</v>
      </c>
      <c r="D24" s="23">
        <v>13.5</v>
      </c>
      <c r="E24" s="24">
        <v>10.5</v>
      </c>
    </row>
    <row r="25" spans="1:5" s="21" customFormat="1" ht="12.75" customHeight="1">
      <c r="A25" s="17" t="s">
        <v>23</v>
      </c>
      <c r="B25" s="22">
        <v>66625</v>
      </c>
      <c r="C25" s="22">
        <v>73710</v>
      </c>
      <c r="D25" s="23">
        <v>11.5</v>
      </c>
      <c r="E25" s="24">
        <v>7.2</v>
      </c>
    </row>
    <row r="26" spans="1:5" s="21" customFormat="1" ht="12.75" customHeight="1">
      <c r="A26" s="17" t="s">
        <v>24</v>
      </c>
      <c r="B26" s="22">
        <v>59640</v>
      </c>
      <c r="C26" s="22">
        <v>69107</v>
      </c>
      <c r="D26" s="23">
        <v>14.3</v>
      </c>
      <c r="E26" s="24">
        <v>11.5</v>
      </c>
    </row>
    <row r="27" spans="1:5" s="21" customFormat="1" ht="12.75" customHeight="1">
      <c r="A27" s="25"/>
      <c r="B27" s="26"/>
      <c r="C27" s="26"/>
      <c r="D27" s="19"/>
      <c r="E27" s="20"/>
    </row>
    <row r="28" spans="1:5" s="21" customFormat="1" ht="12.75" customHeight="1">
      <c r="A28"/>
      <c r="B28"/>
      <c r="C28"/>
      <c r="D28"/>
      <c r="E28"/>
    </row>
    <row r="29" spans="1:5" s="21" customFormat="1" ht="12.75" customHeight="1">
      <c r="A29" s="27" t="s">
        <v>25</v>
      </c>
      <c r="B29"/>
      <c r="C29"/>
      <c r="D29"/>
      <c r="E29"/>
    </row>
    <row r="30" spans="1:5" s="21" customFormat="1" ht="12.75" customHeight="1">
      <c r="A30" s="28" t="s">
        <v>26</v>
      </c>
      <c r="B30"/>
      <c r="C30"/>
      <c r="D30"/>
      <c r="E30"/>
    </row>
    <row r="31" spans="1:5" s="21" customFormat="1" ht="12.75" customHeight="1">
      <c r="A31" s="27" t="s">
        <v>27</v>
      </c>
      <c r="B31"/>
      <c r="C31"/>
      <c r="D31"/>
      <c r="E31"/>
    </row>
    <row r="32" spans="1:5" s="21" customFormat="1" ht="12.75" customHeight="1">
      <c r="A32" s="29" t="s">
        <v>28</v>
      </c>
      <c r="B32"/>
      <c r="C32"/>
      <c r="D32"/>
      <c r="E32"/>
    </row>
    <row r="33" spans="1:5" s="21" customFormat="1" ht="12.75" customHeight="1">
      <c r="A33" s="29" t="s">
        <v>29</v>
      </c>
      <c r="B33"/>
      <c r="C33"/>
      <c r="D33"/>
      <c r="E33"/>
    </row>
    <row r="34" spans="1:5" s="21" customFormat="1" ht="12.75" customHeight="1">
      <c r="A34" s="29" t="s">
        <v>30</v>
      </c>
      <c r="B34"/>
      <c r="C34"/>
      <c r="D34"/>
      <c r="E34"/>
    </row>
    <row r="35" spans="1:5" s="21" customFormat="1" ht="12.75" customHeight="1">
      <c r="A35" s="30" t="s">
        <v>31</v>
      </c>
      <c r="C35"/>
      <c r="D35"/>
      <c r="E35"/>
    </row>
    <row r="36" spans="1:5" s="21" customFormat="1" ht="12.75" customHeight="1">
      <c r="A36" s="30" t="s">
        <v>32</v>
      </c>
      <c r="C36"/>
      <c r="D36"/>
      <c r="E36"/>
    </row>
    <row r="37" spans="1:5" s="21" customFormat="1" ht="12.75" customHeight="1">
      <c r="A37" s="30" t="s">
        <v>33</v>
      </c>
      <c r="C37"/>
      <c r="D37"/>
      <c r="E37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dcterms:created xsi:type="dcterms:W3CDTF">2017-07-27T16:36:44Z</dcterms:created>
  <dcterms:modified xsi:type="dcterms:W3CDTF">2017-07-27T16:37:38Z</dcterms:modified>
  <cp:category/>
  <cp:version/>
  <cp:contentType/>
  <cp:contentStatus/>
</cp:coreProperties>
</file>