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9720" windowHeight="6750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<sst xmlns="http://schemas.openxmlformats.org/spreadsheetml/2006/main" count="67" uniqueCount="20">
  <si>
    <t>Acres burned</t>
  </si>
  <si>
    <t>State total</t>
  </si>
  <si>
    <t>Campfire</t>
  </si>
  <si>
    <t>Smoking</t>
  </si>
  <si>
    <t>Debris burning</t>
  </si>
  <si>
    <t>Arson</t>
  </si>
  <si>
    <t>Equipment</t>
  </si>
  <si>
    <t>Railroads</t>
  </si>
  <si>
    <t>Children</t>
  </si>
  <si>
    <t>Miscellaneous</t>
  </si>
  <si>
    <t>-</t>
  </si>
  <si>
    <t>Source:  Hawaii State Department of Land and Natural Resources, Division of Forestry and Wildlife, Fire</t>
  </si>
  <si>
    <t>Lightning</t>
  </si>
  <si>
    <t>Management Program and records.</t>
  </si>
  <si>
    <t>Cause of fire</t>
  </si>
  <si>
    <t>Number of fires</t>
  </si>
  <si>
    <t>20</t>
  </si>
  <si>
    <t>2015 1/</t>
  </si>
  <si>
    <t>1/  In 2015, Honolulu Fire Department data was included with the State reporting data.</t>
  </si>
  <si>
    <t>Table 20.03-- FOREST AND BRUSHLAND FIRES, BY CAUSE OF FIRE:                                        2013 TO 2016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</si>
</sst>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\ "/>
    <numFmt numFmtId="165" formatCode="\ \ \ \ \ @"/>
    <numFmt numFmtId="166" formatCode="#,##0\ \ \ \ \ \ \ "/>
    <numFmt numFmtId="167" formatCode="#,##0\ \ \ \ \ \ "/>
    <numFmt numFmtId="168" formatCode="#,##0\ \ \ \ "/>
    <numFmt numFmtId="169" formatCode="#,##0\ \ \ \ \ "/>
    <numFmt numFmtId="170" formatCode="\ \ \ @"/>
    <numFmt numFmtId="171" formatCode="\ \ \ \ \ \ @"/>
    <numFmt numFmtId="172" formatCode="\ \ \ \ \ \ \ \ \ @"/>
    <numFmt numFmtId="173" formatCode="#,##0.0\ \ \ \ "/>
    <numFmt numFmtId="174" formatCode="#,##0.0\ \ \ "/>
    <numFmt numFmtId="175" formatCode="@\ \ \ \ \ \ \ "/>
    <numFmt numFmtId="176" formatCode="@\ \ \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\ \ \ "/>
    <numFmt numFmtId="182" formatCode="@\ \ \ \ \ \ \ \ \ \ "/>
    <numFmt numFmtId="183" formatCode="@\ "/>
    <numFmt numFmtId="184" formatCode="General\ \ \ \ "/>
    <numFmt numFmtId="185" formatCode="General\ \ \ \ \ "/>
    <numFmt numFmtId="186" formatCode="@\ \ \ \ \ "/>
    <numFmt numFmtId="187" formatCode="@\ \ \ \ "/>
    <numFmt numFmtId="188" formatCode="@\ \ \ \ \ \ "/>
    <numFmt numFmtId="189" formatCode="0\ \ \ \ "/>
    <numFmt numFmtId="190" formatCode="0\ \ \ \ \ \ "/>
    <numFmt numFmtId="191" formatCode="General\ \ \ "/>
    <numFmt numFmtId="192" formatCode="General\ \ \ \ \ \ 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1" applyBorder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171" fontId="0" fillId="0" borderId="1" applyBorder="0">
      <alignment/>
      <protection/>
    </xf>
    <xf numFmtId="172" fontId="0" fillId="0" borderId="1">
      <alignment/>
      <protection/>
    </xf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2" applyNumberFormat="0" applyAlignment="0" applyProtection="0"/>
    <xf numFmtId="0" fontId="25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165" fontId="4" fillId="0" borderId="0">
      <alignment/>
      <protection/>
    </xf>
    <xf numFmtId="0" fontId="27" fillId="29" borderId="0" applyNumberFormat="0" applyBorder="0" applyAlignment="0" applyProtection="0"/>
    <xf numFmtId="0" fontId="1" fillId="0" borderId="0">
      <alignment horizontal="center" wrapText="1"/>
      <protection/>
    </xf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0" borderId="7" applyNumberFormat="0" applyFill="0" applyAlignment="0" applyProtection="0"/>
    <xf numFmtId="0" fontId="33" fillId="31" borderId="0" applyNumberFormat="0" applyBorder="0" applyAlignment="0" applyProtection="0"/>
    <xf numFmtId="0" fontId="0" fillId="32" borderId="8" applyNumberFormat="0" applyFont="0" applyAlignment="0" applyProtection="0"/>
    <xf numFmtId="0" fontId="34" fillId="27" borderId="9" applyNumberFormat="0" applyAlignment="0" applyProtection="0"/>
    <xf numFmtId="9" fontId="0" fillId="0" borderId="0" applyFont="0" applyFill="0" applyBorder="0" applyAlignment="0" applyProtection="0"/>
    <xf numFmtId="0" fontId="5" fillId="0" borderId="0">
      <alignment wrapText="1"/>
      <protection/>
    </xf>
    <xf numFmtId="0" fontId="35" fillId="0" borderId="10" applyNumberFormat="0" applyFill="0" applyAlignment="0" applyProtection="0"/>
    <xf numFmtId="0" fontId="36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65" fontId="4" fillId="0" borderId="0" xfId="0" applyNumberFormat="1" applyFont="1" applyAlignment="1">
      <alignment/>
    </xf>
    <xf numFmtId="0" fontId="5" fillId="0" borderId="0" xfId="63">
      <alignment wrapText="1"/>
      <protection/>
    </xf>
    <xf numFmtId="0" fontId="5" fillId="0" borderId="0" xfId="63" applyAlignment="1">
      <alignment horizontal="centerContinuous" wrapText="1"/>
      <protection/>
    </xf>
    <xf numFmtId="0" fontId="1" fillId="0" borderId="0" xfId="52" applyAlignment="1">
      <alignment horizontal="center" vertical="center" wrapText="1"/>
      <protection/>
    </xf>
    <xf numFmtId="0" fontId="1" fillId="0" borderId="14" xfId="52" applyBorder="1" applyAlignment="1">
      <alignment horizontal="center" vertical="center" wrapText="1"/>
      <protection/>
    </xf>
    <xf numFmtId="165" fontId="4" fillId="0" borderId="0" xfId="50" applyFont="1">
      <alignment/>
      <protection/>
    </xf>
    <xf numFmtId="166" fontId="0" fillId="0" borderId="12" xfId="0" applyNumberFormat="1" applyBorder="1" applyAlignment="1">
      <alignment/>
    </xf>
    <xf numFmtId="166" fontId="0" fillId="0" borderId="1" xfId="0" applyNumberFormat="1" applyBorder="1" applyAlignment="1">
      <alignment/>
    </xf>
    <xf numFmtId="0" fontId="5" fillId="0" borderId="0" xfId="63" applyFont="1" applyAlignment="1">
      <alignment horizontal="centerContinuous" wrapText="1"/>
      <protection/>
    </xf>
    <xf numFmtId="0" fontId="1" fillId="0" borderId="14" xfId="52" applyFont="1" applyBorder="1" applyAlignment="1">
      <alignment horizontal="centerContinuous" vertical="center"/>
      <protection/>
    </xf>
    <xf numFmtId="0" fontId="1" fillId="0" borderId="13" xfId="52" applyBorder="1" applyAlignment="1">
      <alignment horizontal="centerContinuous" vertical="center"/>
      <protection/>
    </xf>
    <xf numFmtId="0" fontId="1" fillId="0" borderId="12" xfId="52" applyBorder="1" applyAlignment="1">
      <alignment horizontal="centerContinuous" vertical="center"/>
      <protection/>
    </xf>
    <xf numFmtId="0" fontId="0" fillId="0" borderId="0" xfId="0" applyBorder="1" applyAlignment="1">
      <alignment/>
    </xf>
    <xf numFmtId="0" fontId="1" fillId="0" borderId="15" xfId="52" applyBorder="1" applyAlignment="1">
      <alignment horizontal="center" vertical="center" wrapText="1"/>
      <protection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1" fillId="0" borderId="13" xfId="52" applyFont="1" applyBorder="1" applyAlignment="1">
      <alignment horizontal="center" vertical="center" wrapText="1"/>
      <protection/>
    </xf>
    <xf numFmtId="49" fontId="4" fillId="0" borderId="0" xfId="50" applyNumberFormat="1" applyFont="1">
      <alignment/>
      <protection/>
    </xf>
    <xf numFmtId="175" fontId="0" fillId="0" borderId="1" xfId="0" applyNumberFormat="1" applyFont="1" applyBorder="1" applyAlignment="1">
      <alignment horizontal="right"/>
    </xf>
    <xf numFmtId="181" fontId="0" fillId="0" borderId="16" xfId="0" applyNumberFormat="1" applyBorder="1" applyAlignment="1">
      <alignment/>
    </xf>
    <xf numFmtId="175" fontId="0" fillId="0" borderId="16" xfId="0" applyNumberFormat="1" applyFont="1" applyBorder="1" applyAlignment="1">
      <alignment horizontal="right"/>
    </xf>
    <xf numFmtId="185" fontId="0" fillId="0" borderId="12" xfId="0" applyNumberFormat="1" applyBorder="1" applyAlignment="1">
      <alignment horizontal="right"/>
    </xf>
    <xf numFmtId="185" fontId="0" fillId="0" borderId="1" xfId="0" applyNumberFormat="1" applyBorder="1" applyAlignment="1">
      <alignment horizontal="right"/>
    </xf>
    <xf numFmtId="185" fontId="0" fillId="0" borderId="1" xfId="0" applyNumberFormat="1" applyFont="1" applyBorder="1" applyAlignment="1">
      <alignment horizontal="right"/>
    </xf>
    <xf numFmtId="186" fontId="0" fillId="0" borderId="1" xfId="0" applyNumberFormat="1" applyFont="1" applyBorder="1" applyAlignment="1">
      <alignment horizontal="right"/>
    </xf>
    <xf numFmtId="185" fontId="0" fillId="0" borderId="16" xfId="0" applyNumberFormat="1" applyBorder="1" applyAlignment="1">
      <alignment horizontal="right"/>
    </xf>
    <xf numFmtId="185" fontId="0" fillId="0" borderId="17" xfId="0" applyNumberFormat="1" applyBorder="1" applyAlignment="1">
      <alignment horizontal="right"/>
    </xf>
    <xf numFmtId="186" fontId="0" fillId="0" borderId="0" xfId="0" applyNumberFormat="1" applyFont="1" applyBorder="1" applyAlignment="1">
      <alignment horizontal="right"/>
    </xf>
    <xf numFmtId="3" fontId="0" fillId="0" borderId="14" xfId="0" applyNumberFormat="1" applyBorder="1" applyAlignment="1">
      <alignment horizontal="center"/>
    </xf>
    <xf numFmtId="187" fontId="0" fillId="0" borderId="0" xfId="0" applyNumberFormat="1" applyFont="1" applyBorder="1" applyAlignment="1">
      <alignment horizontal="right"/>
    </xf>
    <xf numFmtId="3" fontId="0" fillId="0" borderId="17" xfId="0" applyNumberFormat="1" applyBorder="1" applyAlignment="1">
      <alignment horizontal="center"/>
    </xf>
    <xf numFmtId="185" fontId="0" fillId="0" borderId="18" xfId="0" applyNumberFormat="1" applyBorder="1" applyAlignment="1">
      <alignment horizontal="right"/>
    </xf>
    <xf numFmtId="188" fontId="0" fillId="0" borderId="1" xfId="0" applyNumberFormat="1" applyFont="1" applyBorder="1" applyAlignment="1">
      <alignment horizontal="right"/>
    </xf>
    <xf numFmtId="49" fontId="0" fillId="0" borderId="1" xfId="22" applyNumberFormat="1" applyBorder="1" applyAlignment="1">
      <alignment horizontal="center"/>
      <protection/>
    </xf>
    <xf numFmtId="167" fontId="0" fillId="0" borderId="1" xfId="0" applyNumberFormat="1" applyBorder="1" applyAlignment="1">
      <alignment horizontal="right"/>
    </xf>
    <xf numFmtId="190" fontId="0" fillId="0" borderId="12" xfId="0" applyNumberFormat="1" applyBorder="1" applyAlignment="1">
      <alignment horizontal="right"/>
    </xf>
    <xf numFmtId="191" fontId="0" fillId="0" borderId="16" xfId="0" applyNumberFormat="1" applyFont="1" applyBorder="1" applyAlignment="1">
      <alignment horizontal="right"/>
    </xf>
    <xf numFmtId="191" fontId="0" fillId="0" borderId="0" xfId="0" applyNumberFormat="1" applyAlignment="1">
      <alignment/>
    </xf>
    <xf numFmtId="181" fontId="0" fillId="0" borderId="16" xfId="0" applyNumberFormat="1" applyFont="1" applyBorder="1" applyAlignment="1">
      <alignment horizontal="right"/>
    </xf>
    <xf numFmtId="181" fontId="0" fillId="0" borderId="14" xfId="0" applyNumberFormat="1" applyBorder="1" applyAlignment="1">
      <alignment horizontal="right"/>
    </xf>
    <xf numFmtId="187" fontId="0" fillId="0" borderId="16" xfId="0" applyNumberFormat="1" applyFont="1" applyBorder="1" applyAlignment="1">
      <alignment horizontal="right"/>
    </xf>
  </cellXfs>
  <cellStyles count="52">
    <cellStyle name="Normal" xfId="0"/>
    <cellStyle name="1st indent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nd indent" xfId="22"/>
    <cellStyle name="3rd indent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Bad" xfId="42"/>
    <cellStyle name="Calculation" xfId="43"/>
    <cellStyle name="Check Cell" xfId="44"/>
    <cellStyle name="Comma" xfId="45"/>
    <cellStyle name="Comma [0]" xfId="46"/>
    <cellStyle name="Currency" xfId="47"/>
    <cellStyle name="Currency [0]" xfId="48"/>
    <cellStyle name="Explanatory Text" xfId="49"/>
    <cellStyle name="FOOTNOTE" xfId="50"/>
    <cellStyle name="Good" xfId="51"/>
    <cellStyle name="HEADING" xfId="52"/>
    <cellStyle name="Heading 1" xfId="53"/>
    <cellStyle name="Heading 2" xfId="54"/>
    <cellStyle name="Heading 3" xfId="55"/>
    <cellStyle name="Heading 4" xfId="56"/>
    <cellStyle name="Input" xfId="57"/>
    <cellStyle name="Linked Cell" xfId="58"/>
    <cellStyle name="Neutral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3.140625" style="0" customWidth="1"/>
    <col min="2" max="8" width="8.7109375" style="0" customWidth="1"/>
    <col min="9" max="9" width="9.7109375" style="0" customWidth="1"/>
    <col min="10" max="10" width="9.140625" style="17" customWidth="1"/>
  </cols>
  <sheetData>
    <row r="1" spans="1:9" s="6" customFormat="1" ht="31.5" customHeight="1">
      <c r="A1" s="13" t="s">
        <v>19</v>
      </c>
      <c r="B1" s="7"/>
      <c r="C1" s="7"/>
      <c r="D1" s="7"/>
      <c r="E1" s="7"/>
      <c r="F1" s="7"/>
      <c r="G1" s="7"/>
      <c r="H1" s="7"/>
      <c r="I1" s="7"/>
    </row>
    <row r="2" spans="1:10" ht="12.75" customHeight="1" thickBot="1">
      <c r="A2" s="2"/>
      <c r="B2" s="2"/>
      <c r="C2" s="2"/>
      <c r="D2" s="2"/>
      <c r="E2" s="2"/>
      <c r="F2" s="2"/>
      <c r="G2" s="2"/>
      <c r="H2" s="2"/>
      <c r="I2" s="2"/>
      <c r="J2"/>
    </row>
    <row r="3" spans="2:9" s="8" customFormat="1" ht="24" customHeight="1" thickTop="1">
      <c r="B3" s="14" t="s">
        <v>15</v>
      </c>
      <c r="C3" s="15"/>
      <c r="D3" s="16"/>
      <c r="E3" s="16"/>
      <c r="F3" s="14" t="s">
        <v>0</v>
      </c>
      <c r="G3" s="15"/>
      <c r="H3" s="15"/>
      <c r="I3" s="15"/>
    </row>
    <row r="4" spans="1:9" s="8" customFormat="1" ht="24" customHeight="1">
      <c r="A4" s="21" t="s">
        <v>14</v>
      </c>
      <c r="B4" s="9">
        <v>2013</v>
      </c>
      <c r="C4" s="9">
        <v>2014</v>
      </c>
      <c r="D4" s="9" t="s">
        <v>17</v>
      </c>
      <c r="E4" s="9">
        <v>2016</v>
      </c>
      <c r="F4" s="18">
        <v>2013</v>
      </c>
      <c r="G4" s="18">
        <v>2014</v>
      </c>
      <c r="H4" s="18" t="s">
        <v>17</v>
      </c>
      <c r="I4" s="18">
        <v>2016</v>
      </c>
    </row>
    <row r="5" spans="1:10" ht="12.75" customHeight="1">
      <c r="A5" s="1"/>
      <c r="B5" s="1"/>
      <c r="C5" s="1"/>
      <c r="D5" s="1"/>
      <c r="E5" s="1"/>
      <c r="F5" s="20"/>
      <c r="G5" s="20"/>
      <c r="H5" s="20"/>
      <c r="I5" s="20"/>
      <c r="J5"/>
    </row>
    <row r="6" spans="1:10" ht="12.75" customHeight="1">
      <c r="A6" s="38" t="s">
        <v>1</v>
      </c>
      <c r="B6" s="11">
        <v>6</v>
      </c>
      <c r="C6" s="11">
        <v>8</v>
      </c>
      <c r="D6" s="26">
        <v>306</v>
      </c>
      <c r="E6" s="40">
        <v>16</v>
      </c>
      <c r="F6" s="26">
        <v>782</v>
      </c>
      <c r="G6" s="36">
        <v>634</v>
      </c>
      <c r="H6" s="33">
        <v>5594</v>
      </c>
      <c r="I6" s="44">
        <f>SUM(I8:I16)</f>
        <v>18124</v>
      </c>
      <c r="J6"/>
    </row>
    <row r="7" spans="1:10" ht="12.75" customHeight="1">
      <c r="A7" s="1"/>
      <c r="B7" s="12"/>
      <c r="C7" s="12"/>
      <c r="D7" s="27"/>
      <c r="E7" s="12"/>
      <c r="F7" s="24"/>
      <c r="G7" s="24"/>
      <c r="H7" s="25"/>
      <c r="I7" s="41"/>
      <c r="J7"/>
    </row>
    <row r="8" spans="1:10" ht="12.75" customHeight="1">
      <c r="A8" s="1" t="s">
        <v>12</v>
      </c>
      <c r="B8" s="23" t="s">
        <v>10</v>
      </c>
      <c r="C8" s="12">
        <v>1</v>
      </c>
      <c r="D8" s="29" t="s">
        <v>10</v>
      </c>
      <c r="E8" s="39">
        <v>1</v>
      </c>
      <c r="F8" s="32" t="s">
        <v>10</v>
      </c>
      <c r="G8" s="31">
        <v>2</v>
      </c>
      <c r="H8" s="34" t="s">
        <v>10</v>
      </c>
      <c r="I8" s="43">
        <v>1787</v>
      </c>
      <c r="J8"/>
    </row>
    <row r="9" spans="1:10" ht="12.75" customHeight="1">
      <c r="A9" s="1" t="s">
        <v>2</v>
      </c>
      <c r="B9" s="12">
        <v>3</v>
      </c>
      <c r="C9" s="23" t="s">
        <v>10</v>
      </c>
      <c r="D9" s="29" t="s">
        <v>10</v>
      </c>
      <c r="E9" s="37" t="s">
        <v>10</v>
      </c>
      <c r="F9" s="31">
        <v>3</v>
      </c>
      <c r="G9" s="29" t="s">
        <v>10</v>
      </c>
      <c r="H9" s="34" t="s">
        <v>10</v>
      </c>
      <c r="I9" s="45" t="s">
        <v>10</v>
      </c>
      <c r="J9"/>
    </row>
    <row r="10" spans="1:10" ht="12.75" customHeight="1">
      <c r="A10" s="1" t="s">
        <v>3</v>
      </c>
      <c r="B10" s="23" t="s">
        <v>10</v>
      </c>
      <c r="C10" s="23" t="s">
        <v>10</v>
      </c>
      <c r="D10" s="29" t="s">
        <v>10</v>
      </c>
      <c r="E10" s="37" t="s">
        <v>10</v>
      </c>
      <c r="F10" s="29" t="s">
        <v>10</v>
      </c>
      <c r="G10" s="29" t="s">
        <v>10</v>
      </c>
      <c r="H10" s="34" t="s">
        <v>10</v>
      </c>
      <c r="I10" s="45" t="s">
        <v>10</v>
      </c>
      <c r="J10"/>
    </row>
    <row r="11" spans="1:10" ht="12.75" customHeight="1">
      <c r="A11" s="1" t="s">
        <v>4</v>
      </c>
      <c r="B11" s="23" t="s">
        <v>10</v>
      </c>
      <c r="C11" s="23" t="s">
        <v>10</v>
      </c>
      <c r="D11" s="28">
        <v>1</v>
      </c>
      <c r="E11" s="39">
        <v>1</v>
      </c>
      <c r="F11" s="29" t="s">
        <v>10</v>
      </c>
      <c r="G11" s="29" t="s">
        <v>10</v>
      </c>
      <c r="H11" s="34" t="s">
        <v>16</v>
      </c>
      <c r="I11" s="43">
        <v>75</v>
      </c>
      <c r="J11"/>
    </row>
    <row r="12" spans="1:10" ht="12.75" customHeight="1">
      <c r="A12" s="1" t="s">
        <v>5</v>
      </c>
      <c r="B12" s="23" t="s">
        <v>10</v>
      </c>
      <c r="C12" s="23" t="s">
        <v>10</v>
      </c>
      <c r="D12" s="29" t="s">
        <v>10</v>
      </c>
      <c r="E12" s="39">
        <v>2</v>
      </c>
      <c r="F12" s="29" t="s">
        <v>10</v>
      </c>
      <c r="G12" s="29" t="s">
        <v>10</v>
      </c>
      <c r="H12" s="34" t="s">
        <v>10</v>
      </c>
      <c r="I12" s="43">
        <v>5801</v>
      </c>
      <c r="J12"/>
    </row>
    <row r="13" spans="1:10" ht="12.75" customHeight="1">
      <c r="A13" s="1" t="s">
        <v>6</v>
      </c>
      <c r="B13" s="23" t="s">
        <v>10</v>
      </c>
      <c r="C13" s="23" t="s">
        <v>10</v>
      </c>
      <c r="D13" s="29" t="s">
        <v>10</v>
      </c>
      <c r="E13" s="39">
        <v>2</v>
      </c>
      <c r="F13" s="29" t="s">
        <v>10</v>
      </c>
      <c r="G13" s="29" t="s">
        <v>10</v>
      </c>
      <c r="H13" s="34" t="s">
        <v>10</v>
      </c>
      <c r="I13" s="43">
        <v>4701</v>
      </c>
      <c r="J13"/>
    </row>
    <row r="14" spans="1:10" ht="12.75" customHeight="1">
      <c r="A14" s="1" t="s">
        <v>7</v>
      </c>
      <c r="B14" s="23" t="s">
        <v>10</v>
      </c>
      <c r="C14" s="23" t="s">
        <v>10</v>
      </c>
      <c r="D14" s="29" t="s">
        <v>10</v>
      </c>
      <c r="E14" s="37" t="s">
        <v>10</v>
      </c>
      <c r="F14" s="29" t="s">
        <v>10</v>
      </c>
      <c r="G14" s="29" t="s">
        <v>10</v>
      </c>
      <c r="H14" s="34" t="s">
        <v>10</v>
      </c>
      <c r="I14" s="45" t="s">
        <v>10</v>
      </c>
      <c r="J14"/>
    </row>
    <row r="15" spans="1:10" ht="12.75" customHeight="1">
      <c r="A15" s="1" t="s">
        <v>8</v>
      </c>
      <c r="B15" s="23" t="s">
        <v>10</v>
      </c>
      <c r="C15" s="12">
        <v>1</v>
      </c>
      <c r="D15" s="28">
        <v>1</v>
      </c>
      <c r="E15" s="37" t="s">
        <v>10</v>
      </c>
      <c r="F15" s="32" t="s">
        <v>10</v>
      </c>
      <c r="G15" s="31">
        <v>550</v>
      </c>
      <c r="H15" s="34" t="s">
        <v>10</v>
      </c>
      <c r="I15" s="45" t="s">
        <v>10</v>
      </c>
      <c r="J15"/>
    </row>
    <row r="16" spans="1:10" ht="12.75" customHeight="1">
      <c r="A16" s="1" t="s">
        <v>9</v>
      </c>
      <c r="B16" s="12">
        <v>3</v>
      </c>
      <c r="C16" s="12">
        <v>6</v>
      </c>
      <c r="D16" s="27">
        <v>304</v>
      </c>
      <c r="E16" s="39">
        <v>10</v>
      </c>
      <c r="F16" s="30">
        <v>779</v>
      </c>
      <c r="G16" s="30">
        <v>82</v>
      </c>
      <c r="H16" s="35">
        <v>5574</v>
      </c>
      <c r="I16" s="43">
        <v>5760</v>
      </c>
      <c r="J16"/>
    </row>
    <row r="17" spans="1:10" ht="12.75" customHeight="1">
      <c r="A17" s="3"/>
      <c r="B17" s="3"/>
      <c r="C17" s="3"/>
      <c r="D17" s="3"/>
      <c r="E17" s="3"/>
      <c r="F17" s="4"/>
      <c r="G17" s="19"/>
      <c r="H17" s="19"/>
      <c r="I17" s="19"/>
      <c r="J17"/>
    </row>
    <row r="18" ht="12.75" customHeight="1">
      <c r="J18"/>
    </row>
    <row r="19" spans="1:10" ht="12.75" customHeight="1">
      <c r="A19" s="5" t="s">
        <v>18</v>
      </c>
      <c r="B19" s="5"/>
      <c r="C19" s="5"/>
      <c r="D19" s="5"/>
      <c r="E19" s="5"/>
      <c r="F19" s="5"/>
      <c r="J19"/>
    </row>
    <row r="20" s="5" customFormat="1" ht="12.75" customHeight="1">
      <c r="A20" s="10" t="s">
        <v>11</v>
      </c>
    </row>
    <row r="21" spans="1:10" ht="12.75" customHeight="1">
      <c r="A21" s="22" t="s">
        <v>13</v>
      </c>
      <c r="J21"/>
    </row>
    <row r="22" spans="1:10" ht="12.75">
      <c r="A22" s="22"/>
      <c r="J22"/>
    </row>
    <row r="23" spans="9:10" ht="12.75">
      <c r="I23" s="42"/>
      <c r="J23"/>
    </row>
    <row r="24" ht="12.75">
      <c r="J24"/>
    </row>
    <row r="25" ht="12.75">
      <c r="J25"/>
    </row>
    <row r="26" ht="12.75">
      <c r="J26"/>
    </row>
    <row r="27" ht="12.75">
      <c r="J27"/>
    </row>
    <row r="28" ht="12.75">
      <c r="J28"/>
    </row>
    <row r="29" ht="12.75">
      <c r="J29"/>
    </row>
    <row r="30" ht="12.75">
      <c r="J30"/>
    </row>
    <row r="31" ht="12.75">
      <c r="J31"/>
    </row>
    <row r="32" ht="12.75">
      <c r="J32"/>
    </row>
    <row r="33" ht="12.75">
      <c r="J33"/>
    </row>
    <row r="34" ht="12.75">
      <c r="J34"/>
    </row>
    <row r="35" ht="12.75">
      <c r="J35"/>
    </row>
    <row r="36" ht="12.75">
      <c r="J36"/>
    </row>
    <row r="37" ht="12.75">
      <c r="J37"/>
    </row>
    <row r="38" ht="12.75">
      <c r="J38"/>
    </row>
    <row r="39" ht="12.75">
      <c r="J39"/>
    </row>
    <row r="40" ht="12.75">
      <c r="J40"/>
    </row>
    <row r="41" ht="12.75">
      <c r="J41"/>
    </row>
    <row r="42" ht="12.75">
      <c r="J42"/>
    </row>
    <row r="43" ht="12.75">
      <c r="J43"/>
    </row>
    <row r="44" ht="12.75">
      <c r="J44"/>
    </row>
    <row r="45" ht="12.75">
      <c r="J45"/>
    </row>
    <row r="46" ht="12.75">
      <c r="J46"/>
    </row>
    <row r="47" ht="12.75">
      <c r="J47"/>
    </row>
    <row r="48" ht="12.75">
      <c r="J48"/>
    </row>
    <row r="49" ht="12.75">
      <c r="J49"/>
    </row>
    <row r="50" ht="12.75">
      <c r="J50"/>
    </row>
    <row r="51" ht="12.75">
      <c r="J51"/>
    </row>
    <row r="52" ht="12.75">
      <c r="J52"/>
    </row>
    <row r="53" ht="12.75">
      <c r="J53"/>
    </row>
    <row r="54" ht="12.75">
      <c r="J54"/>
    </row>
    <row r="55" ht="12.75">
      <c r="J55"/>
    </row>
    <row r="56" ht="12.75">
      <c r="J56"/>
    </row>
    <row r="57" ht="12.75">
      <c r="J57"/>
    </row>
    <row r="58" ht="12.75">
      <c r="J58"/>
    </row>
    <row r="59" ht="12.75">
      <c r="J59"/>
    </row>
    <row r="60" ht="12.75">
      <c r="J60"/>
    </row>
    <row r="61" ht="12.75">
      <c r="J61"/>
    </row>
    <row r="62" ht="12.75">
      <c r="J62"/>
    </row>
    <row r="63" ht="12.75">
      <c r="J63"/>
    </row>
    <row r="64" ht="12.75">
      <c r="J64"/>
    </row>
    <row r="65" ht="12.75">
      <c r="J65"/>
    </row>
    <row r="66" ht="12.75">
      <c r="J66"/>
    </row>
    <row r="67" ht="12.75">
      <c r="J67"/>
    </row>
    <row r="68" ht="12.75">
      <c r="J68"/>
    </row>
    <row r="69" ht="12.75">
      <c r="J69"/>
    </row>
    <row r="70" ht="12.75">
      <c r="J70"/>
    </row>
    <row r="71" ht="12.75">
      <c r="J71"/>
    </row>
    <row r="72" ht="12.75">
      <c r="J72"/>
    </row>
    <row r="73" ht="12.75">
      <c r="J73"/>
    </row>
    <row r="74" ht="12.75">
      <c r="J74"/>
    </row>
    <row r="75" ht="12.75">
      <c r="J75"/>
    </row>
    <row r="76" ht="12.75">
      <c r="J76"/>
    </row>
    <row r="77" ht="12.75">
      <c r="J77"/>
    </row>
    <row r="78" ht="12.75">
      <c r="J78"/>
    </row>
    <row r="79" ht="12.75">
      <c r="J79"/>
    </row>
    <row r="80" ht="12.75">
      <c r="J80"/>
    </row>
    <row r="81" ht="12.75">
      <c r="J81"/>
    </row>
    <row r="82" ht="12.75">
      <c r="J82"/>
    </row>
    <row r="83" ht="12.75">
      <c r="J83"/>
    </row>
    <row r="84" ht="12.75">
      <c r="J84"/>
    </row>
    <row r="85" ht="12.75">
      <c r="J85"/>
    </row>
    <row r="86" ht="12.75">
      <c r="J86"/>
    </row>
    <row r="87" ht="12.75">
      <c r="J87"/>
    </row>
    <row r="88" ht="12.75">
      <c r="J88"/>
    </row>
    <row r="89" ht="12.75">
      <c r="J89"/>
    </row>
    <row r="90" ht="12.75">
      <c r="J90"/>
    </row>
    <row r="91" ht="12.75">
      <c r="J91"/>
    </row>
    <row r="92" ht="12.75">
      <c r="J92"/>
    </row>
    <row r="93" ht="12.75">
      <c r="J93"/>
    </row>
    <row r="94" ht="12.75">
      <c r="J94"/>
    </row>
    <row r="95" ht="12.75">
      <c r="J95"/>
    </row>
    <row r="96" ht="12.75">
      <c r="J96"/>
    </row>
    <row r="97" ht="12.75">
      <c r="J97"/>
    </row>
    <row r="98" ht="12.75">
      <c r="J98"/>
    </row>
    <row r="99" ht="12.75">
      <c r="J99"/>
    </row>
    <row r="100" ht="12.75">
      <c r="J100"/>
    </row>
    <row r="101" ht="12.75">
      <c r="J101"/>
    </row>
    <row r="102" ht="12.75">
      <c r="J102"/>
    </row>
    <row r="103" ht="12.75">
      <c r="J103"/>
    </row>
    <row r="104" ht="12.75">
      <c r="J104"/>
    </row>
    <row r="105" ht="12.75">
      <c r="J105"/>
    </row>
  </sheetData>
  <sheetProtection/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2016&amp;R&amp;9      http://dbedt.hawaii.gov/</oddFooter>
  </headerFooter>
  <ignoredErrors>
    <ignoredError sqref="H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DBEDT</dc:creator>
  <cp:keywords/>
  <dc:description/>
  <cp:lastModifiedBy>Dongliang Wu</cp:lastModifiedBy>
  <cp:lastPrinted>2017-02-17T00:44:43Z</cp:lastPrinted>
  <dcterms:created xsi:type="dcterms:W3CDTF">2002-03-21T18:50:18Z</dcterms:created>
  <dcterms:modified xsi:type="dcterms:W3CDTF">2017-04-01T01:08:53Z</dcterms:modified>
  <cp:category/>
  <cp:version/>
  <cp:contentType/>
  <cp:contentStatus/>
</cp:coreProperties>
</file>