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<sst xmlns="http://schemas.openxmlformats.org/spreadsheetml/2006/main" count="72" uniqueCount="61">
  <si>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</si>
  <si>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</si>
  <si>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</si>
  <si>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</si>
  <si>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</si>
  <si>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</si>
  <si>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</si>
  <si>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</si>
  <si>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</si>
  <si>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</si>
  <si>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</si>
  <si>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</si>
  <si>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</si>
  <si>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</si>
  <si>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</si>
  <si>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</si>
  <si>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</si>
  <si>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Sex (%)</t>
  </si>
  <si>
    <t>Youths registered with</t>
  </si>
  <si>
    <t>Community residential</t>
  </si>
  <si>
    <t>Intensive home &amp; community</t>
  </si>
  <si>
    <t>Outpatient 6/</t>
  </si>
  <si>
    <t>Supportive services 7/</t>
  </si>
  <si>
    <t>CHILD AND ADOLESCENT MENTAL HEALTH SERVICES:</t>
  </si>
  <si>
    <t xml:space="preserve">     Continued on next page.</t>
  </si>
  <si>
    <t>(NA)</t>
  </si>
  <si>
    <t>are shown.</t>
  </si>
  <si>
    <t>Mental Health Division for one or more days]</t>
  </si>
  <si>
    <t>services procured 1/</t>
  </si>
  <si>
    <t>Special populations 2/</t>
  </si>
  <si>
    <t>Selected services procured (%) 3/</t>
  </si>
  <si>
    <t xml:space="preserve">     3/  Youths receiving one or more days of service by level of care as a percent of all registered youths.</t>
  </si>
  <si>
    <t>Mean age (years)</t>
  </si>
  <si>
    <t>Table 2.30-- CHARACTERISTICS OF YOUTHS REGISTERED FOR STATE</t>
  </si>
  <si>
    <t xml:space="preserve">Procurement of mental health services from contracted provider agencies.  Only selected service subgroups </t>
  </si>
  <si>
    <t>Crisis stabilization</t>
  </si>
  <si>
    <r>
      <rPr>
        <i/>
        <sz val="10"/>
        <rFont val="Times New Roman"/>
        <family val="1"/>
      </rPr>
      <t>Annual Fact Book</t>
    </r>
    <r>
      <rPr>
        <sz val="10"/>
        <rFont val="Times New Roman"/>
        <family val="1"/>
      </rPr>
      <t xml:space="preserve"> (annual) &lt;http://health.hawaii.gov/camhd/resource-library/research-and-evaluation/&gt;</t>
    </r>
  </si>
  <si>
    <t xml:space="preserve">     4/  In 2016, the "Community residential" category was split into "Community-based residential II" and</t>
  </si>
  <si>
    <t>based residential I".</t>
  </si>
  <si>
    <t>Community high risk 4/</t>
  </si>
  <si>
    <t>(4/)</t>
  </si>
  <si>
    <t>"Community-based residential III".  The category of "Community high risk" is considered to be "Community-</t>
  </si>
  <si>
    <t xml:space="preserve">     NA  Not available.</t>
  </si>
  <si>
    <t xml:space="preserve">     1/  Youths receiving one or more services procured from contracted provider agencies.  Percent figure for</t>
  </si>
  <si>
    <t>the youths receiving one or more services procured from contracted provider agencies is out of the total</t>
  </si>
  <si>
    <t>number of youths registered.</t>
  </si>
  <si>
    <t>Hospital-based residential</t>
  </si>
  <si>
    <t xml:space="preserve">     7/  Includes respite home and ancillary services that could not be classified as another level of care.</t>
  </si>
  <si>
    <t>Transitional family home 5/</t>
  </si>
  <si>
    <t>[Fiscal year ending June 30.  Youths registered with the Child and</t>
  </si>
  <si>
    <t>Community-based residential II</t>
  </si>
  <si>
    <t>Community-based residential III</t>
  </si>
  <si>
    <t xml:space="preserve">     5/  There is no longer a category called "Therapeutic group home".  There is a category called </t>
  </si>
  <si>
    <t>"Transitional family home" which used to be under the category "Therapeutic group home".</t>
  </si>
  <si>
    <t xml:space="preserve">     6/  Previously under the category "therapeutic group home".</t>
  </si>
  <si>
    <r>
      <t xml:space="preserve">Annual Evaluation Report Fiscal Year </t>
    </r>
    <r>
      <rPr>
        <sz val="10"/>
        <rFont val="Times New Roman"/>
        <family val="1"/>
      </rPr>
      <t xml:space="preserve">(annual), </t>
    </r>
    <r>
      <rPr>
        <i/>
        <sz val="10"/>
        <rFont val="Times New Roman"/>
        <family val="1"/>
      </rPr>
      <t>Annual Evaluation Presentation</t>
    </r>
    <r>
      <rPr>
        <sz val="10"/>
        <rFont val="Times New Roman"/>
        <family val="1"/>
      </rPr>
      <t xml:space="preserve"> (annual),  </t>
    </r>
    <r>
      <rPr>
        <i/>
        <sz val="10"/>
        <rFont val="Times New Roman"/>
        <family val="1"/>
      </rPr>
      <t>Fiscal Year</t>
    </r>
  </si>
  <si>
    <t>CHILD AND ADOLESCENT MENTAL HEALTH SERVICES:  2013 TO 2017</t>
  </si>
  <si>
    <t>2013 TO 2017 -- Con.</t>
  </si>
  <si>
    <t>accessed May 25, 2018 and records .</t>
  </si>
  <si>
    <t xml:space="preserve">Liaison Branch" category and the "Unassigned" category.  </t>
  </si>
  <si>
    <t xml:space="preserve">     2/  Non-county-specific programs for which a youth may be registered.  Shown under the "Family Court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</si>
</sst>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  <numFmt numFmtId="208" formatCode="@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4" applyAlignment="1">
      <alignment horizontal="centerContinuous" wrapText="1"/>
      <protection/>
    </xf>
    <xf numFmtId="0" fontId="4" fillId="0" borderId="0" xfId="64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207" fontId="4" fillId="0" borderId="0" xfId="64" applyNumberFormat="1" applyFont="1" applyAlignment="1">
      <alignment horizontal="left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6" fillId="0" borderId="0" xfId="57" applyAlignment="1" applyProtection="1">
      <alignment/>
      <protection/>
    </xf>
    <xf numFmtId="0" fontId="0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197" fontId="43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7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205" fontId="0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/>
    </xf>
    <xf numFmtId="197" fontId="43" fillId="0" borderId="13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 horizontal="right"/>
    </xf>
    <xf numFmtId="192" fontId="0" fillId="0" borderId="13" xfId="0" applyNumberFormat="1" applyFont="1" applyFill="1" applyBorder="1" applyAlignment="1">
      <alignment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6" width="10.421875" style="0" customWidth="1"/>
  </cols>
  <sheetData>
    <row r="1" spans="1:6" ht="15.75" customHeight="1">
      <c r="A1" s="6" t="s">
        <v>33</v>
      </c>
      <c r="B1" s="5"/>
      <c r="C1" s="5"/>
      <c r="D1" s="5"/>
      <c r="E1" s="5"/>
      <c r="F1" s="5"/>
    </row>
    <row r="2" spans="1:6" ht="15.75" customHeight="1">
      <c r="A2" s="6" t="s">
        <v>56</v>
      </c>
      <c r="B2" s="5"/>
      <c r="C2" s="5"/>
      <c r="D2" s="5"/>
      <c r="E2" s="5"/>
      <c r="F2" s="5"/>
    </row>
    <row r="3" spans="1:6" ht="12.75" customHeight="1">
      <c r="A3" s="22"/>
      <c r="B3" s="8"/>
      <c r="C3" s="8"/>
      <c r="D3" s="8"/>
      <c r="E3" s="8"/>
      <c r="F3" s="8"/>
    </row>
    <row r="4" spans="1:6" ht="12.75" customHeight="1">
      <c r="A4" s="12" t="s">
        <v>49</v>
      </c>
      <c r="B4" s="9"/>
      <c r="C4" s="9"/>
      <c r="D4" s="9"/>
      <c r="E4" s="9"/>
      <c r="F4" s="9"/>
    </row>
    <row r="5" spans="1:6" ht="12.75" customHeight="1">
      <c r="A5" s="9" t="s">
        <v>27</v>
      </c>
      <c r="B5" s="9"/>
      <c r="C5" s="9"/>
      <c r="D5" s="9"/>
      <c r="E5" s="9"/>
      <c r="F5" s="9"/>
    </row>
    <row r="6" spans="1:6" ht="12.75" customHeight="1" thickBot="1">
      <c r="A6" s="18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6" t="s">
        <v>0</v>
      </c>
      <c r="B7" s="27">
        <v>2013</v>
      </c>
      <c r="C7" s="27">
        <v>2014</v>
      </c>
      <c r="D7" s="27">
        <v>2015</v>
      </c>
      <c r="E7" s="27">
        <v>2016</v>
      </c>
      <c r="F7" s="28">
        <v>2017</v>
      </c>
    </row>
    <row r="8" spans="1:5" ht="12.75" customHeight="1">
      <c r="A8" s="2"/>
      <c r="B8" s="13"/>
      <c r="C8" s="13"/>
      <c r="D8" s="13"/>
      <c r="E8" s="13"/>
    </row>
    <row r="9" spans="1:6" ht="12.75" customHeight="1">
      <c r="A9" s="11" t="s">
        <v>1</v>
      </c>
      <c r="B9" s="47">
        <v>2119</v>
      </c>
      <c r="C9" s="47">
        <v>2225</v>
      </c>
      <c r="D9" s="47">
        <v>2405</v>
      </c>
      <c r="E9" s="47">
        <v>2496</v>
      </c>
      <c r="F9" s="49">
        <v>2405</v>
      </c>
    </row>
    <row r="10" spans="1:6" ht="12.75" customHeight="1">
      <c r="A10" s="2"/>
      <c r="B10" s="40"/>
      <c r="C10" s="40"/>
      <c r="D10" s="40"/>
      <c r="E10" s="40"/>
      <c r="F10" s="44"/>
    </row>
    <row r="11" spans="1:6" ht="12.75" customHeight="1">
      <c r="A11" s="2" t="s">
        <v>18</v>
      </c>
      <c r="B11" s="41"/>
      <c r="C11" s="41"/>
      <c r="D11" s="41"/>
      <c r="E11" s="41"/>
      <c r="F11" s="45"/>
    </row>
    <row r="12" spans="1:6" ht="12.75" customHeight="1">
      <c r="A12" s="32" t="s">
        <v>28</v>
      </c>
      <c r="B12" s="41"/>
      <c r="C12" s="41"/>
      <c r="D12" s="41"/>
      <c r="E12" s="41"/>
      <c r="F12" s="45"/>
    </row>
    <row r="13" spans="1:6" ht="12.75" customHeight="1">
      <c r="A13" s="20" t="s">
        <v>8</v>
      </c>
      <c r="B13" s="42">
        <v>1313</v>
      </c>
      <c r="C13" s="42">
        <v>1337</v>
      </c>
      <c r="D13" s="42">
        <v>1505</v>
      </c>
      <c r="E13" s="42">
        <v>1528</v>
      </c>
      <c r="F13" s="46">
        <v>1420</v>
      </c>
    </row>
    <row r="14" spans="1:6" ht="12.75" customHeight="1">
      <c r="A14" s="20" t="s">
        <v>9</v>
      </c>
      <c r="B14" s="42">
        <v>62</v>
      </c>
      <c r="C14" s="42">
        <v>60.1</v>
      </c>
      <c r="D14" s="42">
        <v>62.6</v>
      </c>
      <c r="E14" s="42">
        <v>61.2</v>
      </c>
      <c r="F14" s="46">
        <v>59</v>
      </c>
    </row>
    <row r="15" spans="1:6" ht="12.75" customHeight="1">
      <c r="A15" s="19"/>
      <c r="B15" s="42"/>
      <c r="C15" s="42"/>
      <c r="D15" s="42"/>
      <c r="E15" s="42"/>
      <c r="F15" s="46"/>
    </row>
    <row r="16" spans="1:6" ht="12.75" customHeight="1">
      <c r="A16" s="35" t="s">
        <v>32</v>
      </c>
      <c r="B16" s="48">
        <v>14</v>
      </c>
      <c r="C16" s="48">
        <v>13.9</v>
      </c>
      <c r="D16" s="48">
        <v>13.6</v>
      </c>
      <c r="E16" s="48">
        <v>13.5</v>
      </c>
      <c r="F16" s="50">
        <v>13.3</v>
      </c>
    </row>
    <row r="17" spans="1:6" ht="12.75" customHeight="1">
      <c r="A17" s="19"/>
      <c r="B17" s="42"/>
      <c r="C17" s="42"/>
      <c r="D17" s="42"/>
      <c r="E17" s="42"/>
      <c r="F17" s="46"/>
    </row>
    <row r="18" spans="1:6" ht="12.75" customHeight="1">
      <c r="A18" s="24" t="s">
        <v>17</v>
      </c>
      <c r="B18" s="42"/>
      <c r="C18" s="42"/>
      <c r="D18" s="42"/>
      <c r="E18" s="42"/>
      <c r="F18" s="46"/>
    </row>
    <row r="19" spans="1:6" ht="12.75" customHeight="1">
      <c r="A19" s="25" t="s">
        <v>14</v>
      </c>
      <c r="B19" s="42">
        <v>62</v>
      </c>
      <c r="C19" s="42">
        <v>62</v>
      </c>
      <c r="D19" s="42">
        <v>62</v>
      </c>
      <c r="E19" s="42">
        <v>61.2</v>
      </c>
      <c r="F19" s="46">
        <v>60.6</v>
      </c>
    </row>
    <row r="20" spans="1:6" ht="12.75" customHeight="1">
      <c r="A20" s="25" t="s">
        <v>15</v>
      </c>
      <c r="B20" s="42">
        <v>38</v>
      </c>
      <c r="C20" s="42">
        <v>38</v>
      </c>
      <c r="D20" s="42">
        <v>38</v>
      </c>
      <c r="E20" s="42">
        <v>38.8</v>
      </c>
      <c r="F20" s="46">
        <v>39.4</v>
      </c>
    </row>
    <row r="21" spans="1:6" ht="12.75" customHeight="1">
      <c r="A21" s="15"/>
      <c r="B21" s="42"/>
      <c r="C21" s="42"/>
      <c r="D21" s="42"/>
      <c r="E21" s="42"/>
      <c r="F21" s="46"/>
    </row>
    <row r="22" spans="1:6" ht="12.75" customHeight="1">
      <c r="A22" s="2" t="s">
        <v>3</v>
      </c>
      <c r="B22" s="42"/>
      <c r="C22" s="42"/>
      <c r="D22" s="42"/>
      <c r="E22" s="42"/>
      <c r="F22" s="46"/>
    </row>
    <row r="23" spans="1:6" ht="12.75" customHeight="1">
      <c r="A23" s="15" t="s">
        <v>4</v>
      </c>
      <c r="B23" s="42">
        <v>770</v>
      </c>
      <c r="C23" s="42">
        <v>801</v>
      </c>
      <c r="D23" s="42">
        <v>846</v>
      </c>
      <c r="E23" s="56">
        <v>869</v>
      </c>
      <c r="F23" s="46">
        <v>712</v>
      </c>
    </row>
    <row r="24" spans="1:6" ht="12.75" customHeight="1">
      <c r="A24" s="15" t="s">
        <v>5</v>
      </c>
      <c r="B24" s="42">
        <f>296+303+251</f>
        <v>850</v>
      </c>
      <c r="C24" s="42">
        <f>320+305+273</f>
        <v>898</v>
      </c>
      <c r="D24" s="42">
        <v>946</v>
      </c>
      <c r="E24" s="56">
        <f>352+356+350</f>
        <v>1058</v>
      </c>
      <c r="F24" s="46">
        <v>1061</v>
      </c>
    </row>
    <row r="25" spans="1:6" ht="12.75" customHeight="1">
      <c r="A25" s="15" t="s">
        <v>6</v>
      </c>
      <c r="B25" s="42">
        <v>186</v>
      </c>
      <c r="C25" s="42">
        <v>225</v>
      </c>
      <c r="D25" s="42">
        <v>262</v>
      </c>
      <c r="E25" s="56">
        <v>190</v>
      </c>
      <c r="F25" s="46">
        <v>202</v>
      </c>
    </row>
    <row r="26" spans="1:6" ht="12.75" customHeight="1">
      <c r="A26" s="15" t="s">
        <v>7</v>
      </c>
      <c r="B26" s="42">
        <v>225</v>
      </c>
      <c r="C26" s="42">
        <v>248</v>
      </c>
      <c r="D26" s="42">
        <v>320</v>
      </c>
      <c r="E26" s="56">
        <v>348</v>
      </c>
      <c r="F26" s="46">
        <v>319</v>
      </c>
    </row>
    <row r="27" spans="1:6" ht="12.75" customHeight="1">
      <c r="A27" s="33" t="s">
        <v>29</v>
      </c>
      <c r="B27" s="42">
        <v>88</v>
      </c>
      <c r="C27" s="42">
        <v>53</v>
      </c>
      <c r="D27" s="42">
        <v>31</v>
      </c>
      <c r="E27" s="42">
        <f>24+7</f>
        <v>31</v>
      </c>
      <c r="F27" s="46">
        <v>111</v>
      </c>
    </row>
    <row r="28" spans="1:6" ht="12.75" customHeight="1">
      <c r="A28" s="15"/>
      <c r="B28" s="41"/>
      <c r="C28" s="41"/>
      <c r="D28" s="41"/>
      <c r="E28" s="53"/>
      <c r="F28" s="38"/>
    </row>
    <row r="29" spans="1:6" ht="12.75" customHeight="1">
      <c r="A29" s="34" t="s">
        <v>30</v>
      </c>
      <c r="B29" s="43"/>
      <c r="C29" s="43"/>
      <c r="D29" s="43"/>
      <c r="E29" s="54"/>
      <c r="F29" s="39"/>
    </row>
    <row r="30" spans="1:6" ht="12.75" customHeight="1">
      <c r="A30" s="15" t="s">
        <v>10</v>
      </c>
      <c r="B30" s="48">
        <v>29.9</v>
      </c>
      <c r="C30" s="48">
        <v>27.2</v>
      </c>
      <c r="D30" s="48">
        <v>23.9</v>
      </c>
      <c r="E30" s="48">
        <v>22</v>
      </c>
      <c r="F30" s="50">
        <v>22.2</v>
      </c>
    </row>
    <row r="31" spans="1:6" ht="12.75" customHeight="1">
      <c r="A31" s="16" t="s">
        <v>11</v>
      </c>
      <c r="B31" s="48">
        <v>0.4</v>
      </c>
      <c r="C31" s="48">
        <v>1.6</v>
      </c>
      <c r="D31" s="48">
        <v>2.3</v>
      </c>
      <c r="E31" s="48">
        <v>2.5</v>
      </c>
      <c r="F31" s="50">
        <v>2</v>
      </c>
    </row>
    <row r="32" spans="1:6" ht="12.75" customHeight="1">
      <c r="A32" s="21" t="s">
        <v>46</v>
      </c>
      <c r="B32" s="48">
        <v>5.9</v>
      </c>
      <c r="C32" s="48">
        <v>5.5</v>
      </c>
      <c r="D32" s="48">
        <v>4.7</v>
      </c>
      <c r="E32" s="48">
        <v>4.5</v>
      </c>
      <c r="F32" s="50">
        <v>6</v>
      </c>
    </row>
    <row r="33" spans="1:6" ht="12.75" customHeight="1">
      <c r="A33" s="16" t="s">
        <v>39</v>
      </c>
      <c r="B33" s="48">
        <v>1.1</v>
      </c>
      <c r="C33" s="48">
        <v>1</v>
      </c>
      <c r="D33" s="48">
        <v>0.7</v>
      </c>
      <c r="E33" s="48">
        <v>0.5</v>
      </c>
      <c r="F33" s="50">
        <v>0.6</v>
      </c>
    </row>
    <row r="34" spans="1:6" ht="12.75" customHeight="1">
      <c r="A34" s="21" t="s">
        <v>19</v>
      </c>
      <c r="B34" s="48">
        <v>11.8</v>
      </c>
      <c r="C34" s="48">
        <v>10.4</v>
      </c>
      <c r="D34" s="48">
        <v>8.5</v>
      </c>
      <c r="E34" s="55" t="s">
        <v>40</v>
      </c>
      <c r="F34" s="51" t="s">
        <v>40</v>
      </c>
    </row>
    <row r="35" spans="1:6" ht="12.75" customHeight="1">
      <c r="A35" s="21" t="s">
        <v>50</v>
      </c>
      <c r="B35" s="52" t="s">
        <v>40</v>
      </c>
      <c r="C35" s="52" t="s">
        <v>40</v>
      </c>
      <c r="D35" s="52" t="s">
        <v>40</v>
      </c>
      <c r="E35" s="48">
        <v>0.7</v>
      </c>
      <c r="F35" s="50">
        <v>0.6</v>
      </c>
    </row>
    <row r="36" spans="1:6" ht="12.75" customHeight="1">
      <c r="A36" s="21" t="s">
        <v>51</v>
      </c>
      <c r="B36" s="52" t="s">
        <v>40</v>
      </c>
      <c r="C36" s="52" t="s">
        <v>40</v>
      </c>
      <c r="D36" s="52" t="s">
        <v>40</v>
      </c>
      <c r="E36" s="48">
        <v>8.3</v>
      </c>
      <c r="F36" s="50">
        <v>7.8</v>
      </c>
    </row>
    <row r="37" spans="1:6" ht="12.75" customHeight="1">
      <c r="A37" s="21" t="s">
        <v>48</v>
      </c>
      <c r="B37" s="52" t="s">
        <v>25</v>
      </c>
      <c r="C37" s="52" t="s">
        <v>25</v>
      </c>
      <c r="D37" s="52" t="s">
        <v>25</v>
      </c>
      <c r="E37" s="48">
        <v>9.5</v>
      </c>
      <c r="F37" s="50">
        <v>9.4</v>
      </c>
    </row>
    <row r="38" spans="1:6" ht="12.75" customHeight="1">
      <c r="A38" s="15" t="s">
        <v>20</v>
      </c>
      <c r="B38" s="48">
        <v>75.1</v>
      </c>
      <c r="C38" s="48">
        <v>77.4</v>
      </c>
      <c r="D38" s="48">
        <v>76.8</v>
      </c>
      <c r="E38" s="48">
        <v>82.1</v>
      </c>
      <c r="F38" s="50">
        <v>84.5</v>
      </c>
    </row>
    <row r="39" spans="1:6" ht="12.75" customHeight="1">
      <c r="A39" s="21" t="s">
        <v>13</v>
      </c>
      <c r="B39" s="48">
        <v>16.2</v>
      </c>
      <c r="C39" s="48">
        <v>15.5</v>
      </c>
      <c r="D39" s="48">
        <v>12.3</v>
      </c>
      <c r="E39" s="48">
        <v>12.2</v>
      </c>
      <c r="F39" s="50">
        <v>11.1</v>
      </c>
    </row>
    <row r="40" spans="1:6" ht="12.75" customHeight="1">
      <c r="A40" s="16" t="s">
        <v>12</v>
      </c>
      <c r="B40" s="48">
        <v>61.8</v>
      </c>
      <c r="C40" s="48">
        <v>65.7</v>
      </c>
      <c r="D40" s="48">
        <v>67.5</v>
      </c>
      <c r="E40" s="48">
        <v>68.3</v>
      </c>
      <c r="F40" s="50">
        <v>70.1</v>
      </c>
    </row>
    <row r="41" spans="1:6" ht="12.75" customHeight="1">
      <c r="A41" s="33" t="s">
        <v>21</v>
      </c>
      <c r="B41" s="48">
        <v>23.5</v>
      </c>
      <c r="C41" s="48">
        <v>20.2</v>
      </c>
      <c r="D41" s="48">
        <v>22.5</v>
      </c>
      <c r="E41" s="48">
        <v>15.4</v>
      </c>
      <c r="F41" s="50">
        <v>10</v>
      </c>
    </row>
    <row r="42" spans="1:6" ht="12.75" customHeight="1">
      <c r="A42" s="33" t="s">
        <v>22</v>
      </c>
      <c r="B42" s="48">
        <v>14.3</v>
      </c>
      <c r="C42" s="48">
        <v>12.9</v>
      </c>
      <c r="D42" s="48">
        <v>12.1</v>
      </c>
      <c r="E42" s="48">
        <v>11.8</v>
      </c>
      <c r="F42" s="50">
        <v>11.7</v>
      </c>
    </row>
    <row r="43" spans="1:6" ht="12.75" customHeight="1">
      <c r="A43" s="33" t="s">
        <v>35</v>
      </c>
      <c r="B43" s="48">
        <v>3.5</v>
      </c>
      <c r="C43" s="48">
        <v>2.8</v>
      </c>
      <c r="D43" s="48">
        <v>2.5</v>
      </c>
      <c r="E43" s="48">
        <v>20.1</v>
      </c>
      <c r="F43" s="50">
        <v>1.5</v>
      </c>
    </row>
    <row r="44" spans="1:6" ht="12.75" customHeight="1">
      <c r="A44" s="3"/>
      <c r="B44" s="14"/>
      <c r="C44" s="14"/>
      <c r="D44" s="14"/>
      <c r="E44" s="14"/>
      <c r="F44" s="4"/>
    </row>
    <row r="45" ht="12.75" customHeight="1"/>
    <row r="46" ht="12.75" customHeight="1">
      <c r="A46" s="7" t="s">
        <v>24</v>
      </c>
    </row>
    <row r="47" ht="12.75" customHeight="1"/>
    <row r="48" ht="12.75" customHeight="1"/>
    <row r="49" ht="12.75" customHeight="1"/>
    <row r="50" ht="12.75" customHeight="1"/>
    <row r="51" spans="1:6" ht="15.75" customHeight="1">
      <c r="A51" s="6" t="s">
        <v>33</v>
      </c>
      <c r="B51" s="5"/>
      <c r="C51" s="5"/>
      <c r="D51" s="5"/>
      <c r="E51" s="5"/>
      <c r="F51" s="5"/>
    </row>
    <row r="52" spans="1:6" ht="15.75" customHeight="1">
      <c r="A52" s="29" t="s">
        <v>23</v>
      </c>
      <c r="B52" s="5"/>
      <c r="C52" s="5"/>
      <c r="D52" s="5"/>
      <c r="E52" s="5"/>
      <c r="F52" s="5"/>
    </row>
    <row r="53" spans="1:6" ht="15.75" customHeight="1">
      <c r="A53" s="29" t="s">
        <v>57</v>
      </c>
      <c r="B53" s="5"/>
      <c r="C53" s="5"/>
      <c r="D53" s="5"/>
      <c r="E53" s="5"/>
      <c r="F53" s="5"/>
    </row>
    <row r="54" ht="12.75" customHeight="1"/>
    <row r="55" ht="12.75" customHeight="1">
      <c r="A55" s="7" t="s">
        <v>42</v>
      </c>
    </row>
    <row r="56" ht="12.75">
      <c r="A56" s="7" t="s">
        <v>43</v>
      </c>
    </row>
    <row r="57" ht="12.75">
      <c r="A57" s="7" t="s">
        <v>44</v>
      </c>
    </row>
    <row r="58" ht="12.75">
      <c r="A58" s="7" t="s">
        <v>45</v>
      </c>
    </row>
    <row r="59" ht="12.75">
      <c r="A59" s="7" t="s">
        <v>60</v>
      </c>
    </row>
    <row r="60" ht="12.75">
      <c r="A60" s="7" t="s">
        <v>59</v>
      </c>
    </row>
    <row r="61" ht="12.75">
      <c r="A61" s="7" t="s">
        <v>31</v>
      </c>
    </row>
    <row r="62" ht="12.75">
      <c r="A62" s="30" t="s">
        <v>34</v>
      </c>
    </row>
    <row r="63" ht="12.75">
      <c r="A63" s="30" t="s">
        <v>26</v>
      </c>
    </row>
    <row r="64" ht="12.75">
      <c r="A64" s="7" t="s">
        <v>37</v>
      </c>
    </row>
    <row r="65" ht="12.75">
      <c r="A65" s="7" t="s">
        <v>41</v>
      </c>
    </row>
    <row r="66" ht="12.75">
      <c r="A66" s="7" t="s">
        <v>38</v>
      </c>
    </row>
    <row r="67" ht="12.75">
      <c r="A67" s="7" t="s">
        <v>52</v>
      </c>
    </row>
    <row r="68" ht="12.75">
      <c r="A68" s="7" t="s">
        <v>53</v>
      </c>
    </row>
    <row r="69" spans="1:6" ht="12.75">
      <c r="A69" s="30" t="s">
        <v>54</v>
      </c>
      <c r="B69" s="31"/>
      <c r="C69" s="31"/>
      <c r="D69" s="31"/>
      <c r="E69" s="31"/>
      <c r="F69" s="31"/>
    </row>
    <row r="70" spans="1:6" ht="12.75">
      <c r="A70" s="30" t="s">
        <v>47</v>
      </c>
      <c r="B70" s="31"/>
      <c r="C70" s="31"/>
      <c r="D70" s="31"/>
      <c r="E70" s="31"/>
      <c r="F70" s="31"/>
    </row>
    <row r="71" spans="1:6" ht="12.75">
      <c r="A71" s="10" t="s">
        <v>2</v>
      </c>
      <c r="B71" s="31"/>
      <c r="C71" s="31"/>
      <c r="D71" s="31"/>
      <c r="E71" s="31"/>
      <c r="F71" s="31"/>
    </row>
    <row r="72" spans="1:6" ht="12.75">
      <c r="A72" s="17" t="s">
        <v>55</v>
      </c>
      <c r="B72" s="31"/>
      <c r="C72" s="31"/>
      <c r="D72" s="31"/>
      <c r="E72" s="31"/>
      <c r="F72" s="31"/>
    </row>
    <row r="73" spans="1:6" ht="12.75">
      <c r="A73" s="23" t="s">
        <v>36</v>
      </c>
      <c r="B73" s="31"/>
      <c r="C73" s="31"/>
      <c r="D73" s="31"/>
      <c r="E73" s="31"/>
      <c r="F73" s="31"/>
    </row>
    <row r="74" ht="12.75">
      <c r="A74" s="23" t="s">
        <v>58</v>
      </c>
    </row>
    <row r="75" ht="12.75">
      <c r="A75" s="37" t="s">
        <v>16</v>
      </c>
    </row>
    <row r="77" ht="12.75">
      <c r="A77" s="3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2017-07-06T21:00:58Z</cp:lastPrinted>
  <dcterms:created xsi:type="dcterms:W3CDTF">1998-01-30T20:39:02Z</dcterms:created>
  <dcterms:modified xsi:type="dcterms:W3CDTF">2018-06-06T23:03:18Z</dcterms:modified>
  <cp:category/>
  <cp:version/>
  <cp:contentType/>
  <cp:contentStatus/>
</cp:coreProperties>
</file>