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2017" sheetId="1" r:id="rId1"/>
  </sheets>
  <definedNames>
    <definedName name="_xlnm.Print_Area" localSheetId="0">'2017'!$A$1:$D$48</definedName>
  </definedNames>
  <calcPr fullCalcOnLoad="1"/>
</workbook>
</file>

<file path=xl/sharedStrings.xml><?xml version="1.0" encoding="utf-8"?>
<sst xmlns="http://schemas.openxmlformats.org/spreadsheetml/2006/main" count="10" uniqueCount="10">
  <si>
    <t>Year</t>
  </si>
  <si>
    <t>Public school                  graduates</t>
  </si>
  <si>
    <t>Private school     graduates</t>
  </si>
  <si>
    <t xml:space="preserve">&lt;http://www.hawaii.edu/iro/maps.php?title=High+School+Background+of+First-Time+Students&gt; </t>
  </si>
  <si>
    <t>Source:  University of Hawaii, Institutional Research and Analysis Office</t>
  </si>
  <si>
    <t xml:space="preserve">1/  Excludes home schoolers and students who earned high school diplomas through the General Education </t>
  </si>
  <si>
    <t>Development (GED) examination.</t>
  </si>
  <si>
    <t>Total graduates 1/</t>
  </si>
  <si>
    <t>accessed February 14, 2018, and records.</t>
  </si>
  <si>
    <t>Table 3.15-- HAWAII STATE HIGH SCHOOL GRADUATES BY PUBLIC AND PRIVATE HIGH SCHOOL:  1982 TO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</si>
</sst>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\ \ \ \ \ \ \ \ \ \ \ \ "/>
    <numFmt numFmtId="165" formatCode="\ \ \ \ \ @"/>
    <numFmt numFmtId="166" formatCode="#,##0\ \ \ \ \ \ \ \ \ \ \ \ \ \ \ \ "/>
    <numFmt numFmtId="167" formatCode="#,##0\ \ \ \ \ \ \ \ \ \ \ \ \ \ \ 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65" fontId="4" fillId="0" borderId="0">
      <alignment/>
      <protection/>
    </xf>
    <xf numFmtId="0" fontId="26" fillId="29" borderId="0" applyNumberFormat="0" applyBorder="0" applyAlignment="0" applyProtection="0"/>
    <xf numFmtId="0" fontId="3" fillId="0" borderId="0">
      <alignment horizontal="center" wrapText="1"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2" fillId="0" borderId="0">
      <alignment wrapText="1"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60" applyFont="1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2" fillId="0" borderId="10" xfId="60" applyFont="1" applyBorder="1" applyAlignment="1">
      <alignment horizontal="centerContinuous" wrapText="1"/>
      <protection/>
    </xf>
    <xf numFmtId="0" fontId="0" fillId="0" borderId="10" xfId="0" applyBorder="1" applyAlignment="1">
      <alignment horizontal="centerContinuous"/>
    </xf>
    <xf numFmtId="0" fontId="3" fillId="0" borderId="11" xfId="49" applyFont="1" applyBorder="1" applyAlignment="1">
      <alignment horizontal="center" wrapText="1"/>
      <protection/>
    </xf>
    <xf numFmtId="0" fontId="3" fillId="0" borderId="12" xfId="49" applyFont="1" applyBorder="1" applyAlignment="1">
      <alignment horizontal="center" wrapText="1"/>
      <protection/>
    </xf>
    <xf numFmtId="0" fontId="3" fillId="0" borderId="13" xfId="49" applyFont="1" applyBorder="1" applyAlignment="1">
      <alignment horizontal="center" wrapText="1"/>
      <protection/>
    </xf>
    <xf numFmtId="0" fontId="3" fillId="0" borderId="0" xfId="49" applyAlignment="1">
      <alignment horizontal="center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4" fillId="0" borderId="0" xfId="47" applyFont="1">
      <alignment/>
      <protection/>
    </xf>
    <xf numFmtId="0" fontId="4" fillId="0" borderId="0" xfId="0" applyFont="1" applyAlignment="1">
      <alignment/>
    </xf>
    <xf numFmtId="164" fontId="0" fillId="0" borderId="0" xfId="0" applyNumberFormat="1" applyFill="1" applyAlignment="1">
      <alignment/>
    </xf>
    <xf numFmtId="166" fontId="0" fillId="0" borderId="14" xfId="0" applyNumberFormat="1" applyFill="1" applyBorder="1" applyAlignment="1">
      <alignment/>
    </xf>
    <xf numFmtId="164" fontId="0" fillId="0" borderId="0" xfId="0" applyNumberFormat="1" applyAlignment="1">
      <alignment/>
    </xf>
    <xf numFmtId="166" fontId="0" fillId="0" borderId="15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4" width="23.57421875" style="0" customWidth="1"/>
    <col min="5" max="5" width="16.421875" style="0" bestFit="1" customWidth="1"/>
  </cols>
  <sheetData>
    <row r="1" spans="1:4" ht="34.5" customHeight="1">
      <c r="A1" s="1" t="s">
        <v>9</v>
      </c>
      <c r="B1" s="2"/>
      <c r="C1" s="2"/>
      <c r="D1" s="2"/>
    </row>
    <row r="2" spans="1:4" ht="12.75" customHeight="1" thickBot="1">
      <c r="A2" s="3"/>
      <c r="B2" s="4"/>
      <c r="C2" s="4"/>
      <c r="D2" s="4"/>
    </row>
    <row r="3" spans="1:4" s="8" customFormat="1" ht="34.5" customHeight="1" thickTop="1">
      <c r="A3" s="5" t="s">
        <v>0</v>
      </c>
      <c r="B3" s="6" t="s">
        <v>7</v>
      </c>
      <c r="C3" s="5" t="s">
        <v>1</v>
      </c>
      <c r="D3" s="7" t="s">
        <v>2</v>
      </c>
    </row>
    <row r="4" spans="1:3" ht="12.75">
      <c r="A4" s="9"/>
      <c r="B4" s="10"/>
      <c r="C4" s="9"/>
    </row>
    <row r="5" spans="1:4" ht="12.75">
      <c r="A5" s="11">
        <v>1982</v>
      </c>
      <c r="B5" s="22">
        <f aca="true" t="shared" si="0" ref="B5:B23">C5+D5</f>
        <v>13999</v>
      </c>
      <c r="C5" s="20">
        <v>11563</v>
      </c>
      <c r="D5" s="21">
        <v>2436</v>
      </c>
    </row>
    <row r="6" spans="1:4" ht="12.75">
      <c r="A6" s="11">
        <v>1983</v>
      </c>
      <c r="B6" s="22">
        <f t="shared" si="0"/>
        <v>13301</v>
      </c>
      <c r="C6" s="20">
        <v>10757</v>
      </c>
      <c r="D6" s="21">
        <v>2544</v>
      </c>
    </row>
    <row r="7" spans="1:4" ht="12.75">
      <c r="A7" s="11">
        <v>1984</v>
      </c>
      <c r="B7" s="22">
        <f t="shared" si="0"/>
        <v>13041</v>
      </c>
      <c r="C7" s="20">
        <v>10454</v>
      </c>
      <c r="D7" s="21">
        <v>2587</v>
      </c>
    </row>
    <row r="8" spans="1:4" ht="12.75">
      <c r="A8" s="11">
        <v>1985</v>
      </c>
      <c r="B8" s="22">
        <f t="shared" si="0"/>
        <v>12575</v>
      </c>
      <c r="C8" s="20">
        <v>10092</v>
      </c>
      <c r="D8" s="21">
        <v>2483</v>
      </c>
    </row>
    <row r="9" spans="1:4" ht="12.75">
      <c r="A9" s="11">
        <v>1986</v>
      </c>
      <c r="B9" s="22">
        <f t="shared" si="0"/>
        <v>12511</v>
      </c>
      <c r="C9" s="20">
        <v>9958</v>
      </c>
      <c r="D9" s="21">
        <v>2553</v>
      </c>
    </row>
    <row r="10" spans="1:4" ht="12.75">
      <c r="A10" s="11">
        <v>1987</v>
      </c>
      <c r="B10" s="22">
        <f t="shared" si="0"/>
        <v>13146</v>
      </c>
      <c r="C10" s="20">
        <v>10491</v>
      </c>
      <c r="D10" s="21">
        <v>2655</v>
      </c>
    </row>
    <row r="11" spans="1:4" ht="12.75">
      <c r="A11" s="11">
        <v>1988</v>
      </c>
      <c r="B11" s="22">
        <f t="shared" si="0"/>
        <v>13449</v>
      </c>
      <c r="C11" s="20">
        <v>10751</v>
      </c>
      <c r="D11" s="21">
        <v>2698</v>
      </c>
    </row>
    <row r="12" spans="1:4" ht="12.75">
      <c r="A12" s="11">
        <v>1989</v>
      </c>
      <c r="B12" s="22">
        <f t="shared" si="0"/>
        <v>13094</v>
      </c>
      <c r="C12" s="20">
        <v>10551</v>
      </c>
      <c r="D12" s="21">
        <v>2543</v>
      </c>
    </row>
    <row r="13" spans="1:4" ht="12.75">
      <c r="A13" s="11">
        <v>1990</v>
      </c>
      <c r="B13" s="22">
        <f t="shared" si="0"/>
        <v>12278</v>
      </c>
      <c r="C13" s="20">
        <v>9848</v>
      </c>
      <c r="D13" s="21">
        <v>2430</v>
      </c>
    </row>
    <row r="14" spans="1:4" ht="12.75">
      <c r="A14" s="11">
        <v>1991</v>
      </c>
      <c r="B14" s="22">
        <f t="shared" si="0"/>
        <v>11877</v>
      </c>
      <c r="C14" s="20">
        <v>9482</v>
      </c>
      <c r="D14" s="21">
        <v>2395</v>
      </c>
    </row>
    <row r="15" spans="1:4" ht="12.75">
      <c r="A15" s="11">
        <v>1992</v>
      </c>
      <c r="B15" s="22">
        <f t="shared" si="0"/>
        <v>12015</v>
      </c>
      <c r="C15" s="20">
        <v>9615</v>
      </c>
      <c r="D15" s="21">
        <v>2400</v>
      </c>
    </row>
    <row r="16" spans="1:4" ht="12.75">
      <c r="A16" s="11">
        <v>1993</v>
      </c>
      <c r="B16" s="22">
        <f t="shared" si="0"/>
        <v>11675</v>
      </c>
      <c r="C16" s="20">
        <v>9320</v>
      </c>
      <c r="D16" s="21">
        <v>2355</v>
      </c>
    </row>
    <row r="17" spans="1:4" ht="12.75">
      <c r="A17" s="11">
        <v>1994</v>
      </c>
      <c r="B17" s="22">
        <f t="shared" si="0"/>
        <v>12353</v>
      </c>
      <c r="C17" s="20">
        <v>9870</v>
      </c>
      <c r="D17" s="21">
        <v>2483</v>
      </c>
    </row>
    <row r="18" spans="1:4" ht="12.75">
      <c r="A18" s="11">
        <v>1995</v>
      </c>
      <c r="B18" s="22">
        <f t="shared" si="0"/>
        <v>12434</v>
      </c>
      <c r="C18" s="20">
        <v>9984</v>
      </c>
      <c r="D18" s="21">
        <v>2450</v>
      </c>
    </row>
    <row r="19" spans="1:4" ht="12.75">
      <c r="A19" s="11">
        <v>1996</v>
      </c>
      <c r="B19" s="22">
        <f t="shared" si="0"/>
        <v>12482</v>
      </c>
      <c r="C19" s="20">
        <v>9995</v>
      </c>
      <c r="D19" s="21">
        <v>2487</v>
      </c>
    </row>
    <row r="20" spans="1:4" ht="12.75">
      <c r="A20" s="11">
        <v>1997</v>
      </c>
      <c r="B20" s="22">
        <f t="shared" si="0"/>
        <v>12312</v>
      </c>
      <c r="C20" s="20">
        <v>9784</v>
      </c>
      <c r="D20" s="21">
        <v>2528</v>
      </c>
    </row>
    <row r="21" spans="1:4" ht="12.75">
      <c r="A21" s="11">
        <v>1998</v>
      </c>
      <c r="B21" s="22">
        <f t="shared" si="0"/>
        <v>12915</v>
      </c>
      <c r="C21" s="20">
        <v>10369</v>
      </c>
      <c r="D21" s="21">
        <v>2546</v>
      </c>
    </row>
    <row r="22" spans="1:4" ht="12.75">
      <c r="A22" s="11">
        <v>1999</v>
      </c>
      <c r="B22" s="22">
        <f t="shared" si="0"/>
        <v>13017</v>
      </c>
      <c r="C22" s="20">
        <v>10425</v>
      </c>
      <c r="D22" s="21">
        <v>2592</v>
      </c>
    </row>
    <row r="23" spans="1:4" ht="12.75">
      <c r="A23" s="11">
        <v>2000</v>
      </c>
      <c r="B23" s="22">
        <f t="shared" si="0"/>
        <v>13380</v>
      </c>
      <c r="C23" s="20">
        <v>10671</v>
      </c>
      <c r="D23" s="21">
        <v>2709</v>
      </c>
    </row>
    <row r="24" spans="1:4" ht="12.75">
      <c r="A24" s="11">
        <v>2001</v>
      </c>
      <c r="B24" s="22">
        <v>12933</v>
      </c>
      <c r="C24" s="20">
        <v>10330</v>
      </c>
      <c r="D24" s="21">
        <v>2603</v>
      </c>
    </row>
    <row r="25" spans="1:4" ht="12.75">
      <c r="A25" s="11">
        <v>2002</v>
      </c>
      <c r="B25" s="22">
        <v>13368</v>
      </c>
      <c r="C25" s="20">
        <v>10771</v>
      </c>
      <c r="D25" s="21">
        <v>2597</v>
      </c>
    </row>
    <row r="26" spans="1:4" ht="12.75">
      <c r="A26" s="11">
        <v>2003</v>
      </c>
      <c r="B26" s="22">
        <v>12840</v>
      </c>
      <c r="C26" s="20">
        <v>10312</v>
      </c>
      <c r="D26" s="21">
        <v>2528</v>
      </c>
    </row>
    <row r="27" spans="1:4" ht="12.75">
      <c r="A27" s="11">
        <v>2004</v>
      </c>
      <c r="B27" s="22">
        <v>13212</v>
      </c>
      <c r="C27" s="20">
        <v>10657</v>
      </c>
      <c r="D27" s="21">
        <v>2555</v>
      </c>
    </row>
    <row r="28" spans="1:4" ht="12.75">
      <c r="A28" s="11">
        <v>2005</v>
      </c>
      <c r="B28" s="22">
        <v>13393</v>
      </c>
      <c r="C28" s="20">
        <v>10847</v>
      </c>
      <c r="D28" s="21">
        <v>2546</v>
      </c>
    </row>
    <row r="29" spans="1:4" s="12" customFormat="1" ht="12.75">
      <c r="A29" s="11">
        <v>2006</v>
      </c>
      <c r="B29" s="22">
        <v>13645</v>
      </c>
      <c r="C29" s="20">
        <v>10834</v>
      </c>
      <c r="D29" s="21">
        <v>2811</v>
      </c>
    </row>
    <row r="30" spans="1:4" s="12" customFormat="1" ht="12.75">
      <c r="A30" s="11">
        <v>2007</v>
      </c>
      <c r="B30" s="22">
        <v>13821</v>
      </c>
      <c r="C30" s="20">
        <v>10909</v>
      </c>
      <c r="D30" s="21">
        <v>2912</v>
      </c>
    </row>
    <row r="31" spans="1:4" s="12" customFormat="1" ht="12.75">
      <c r="A31" s="11">
        <v>2008</v>
      </c>
      <c r="B31" s="22">
        <v>14622</v>
      </c>
      <c r="C31" s="20">
        <v>11539</v>
      </c>
      <c r="D31" s="21">
        <v>3083</v>
      </c>
    </row>
    <row r="32" spans="1:4" s="12" customFormat="1" ht="12.75">
      <c r="A32" s="11">
        <v>2009</v>
      </c>
      <c r="B32" s="22">
        <v>14721</v>
      </c>
      <c r="C32" s="20">
        <v>11699</v>
      </c>
      <c r="D32" s="21">
        <v>3022</v>
      </c>
    </row>
    <row r="33" spans="1:4" s="12" customFormat="1" ht="12.75">
      <c r="A33" s="13">
        <v>2010</v>
      </c>
      <c r="B33" s="22">
        <v>14052</v>
      </c>
      <c r="C33" s="20">
        <v>11072</v>
      </c>
      <c r="D33" s="21">
        <v>2980</v>
      </c>
    </row>
    <row r="34" spans="1:4" s="12" customFormat="1" ht="12.75">
      <c r="A34" s="13">
        <v>2011</v>
      </c>
      <c r="B34" s="22">
        <v>13976</v>
      </c>
      <c r="C34" s="20">
        <v>11062</v>
      </c>
      <c r="D34" s="21">
        <f>B34-C34</f>
        <v>2914</v>
      </c>
    </row>
    <row r="35" spans="1:10" s="12" customFormat="1" ht="12.75">
      <c r="A35" s="13">
        <v>2012</v>
      </c>
      <c r="B35" s="22">
        <v>14288</v>
      </c>
      <c r="C35" s="20">
        <v>11379</v>
      </c>
      <c r="D35" s="21">
        <f>B35-C35</f>
        <v>2909</v>
      </c>
      <c r="F35"/>
      <c r="G35"/>
      <c r="H35"/>
      <c r="I35"/>
      <c r="J35"/>
    </row>
    <row r="36" spans="1:10" s="12" customFormat="1" ht="12.75">
      <c r="A36" s="13">
        <v>2013</v>
      </c>
      <c r="B36" s="22">
        <v>14316</v>
      </c>
      <c r="C36" s="20">
        <v>11377</v>
      </c>
      <c r="D36" s="21">
        <f>B36-C36</f>
        <v>2939</v>
      </c>
      <c r="F36"/>
      <c r="G36"/>
      <c r="H36"/>
      <c r="I36"/>
      <c r="J36"/>
    </row>
    <row r="37" spans="1:10" s="12" customFormat="1" ht="12.75">
      <c r="A37" s="13">
        <v>2014</v>
      </c>
      <c r="B37" s="22">
        <v>14140</v>
      </c>
      <c r="C37" s="20">
        <v>11234</v>
      </c>
      <c r="D37" s="21">
        <f>B37-C37</f>
        <v>2906</v>
      </c>
      <c r="F37"/>
      <c r="G37"/>
      <c r="H37"/>
      <c r="I37"/>
      <c r="J37"/>
    </row>
    <row r="38" spans="1:10" s="12" customFormat="1" ht="12.75">
      <c r="A38" s="13">
        <v>2015</v>
      </c>
      <c r="B38" s="22">
        <v>13476</v>
      </c>
      <c r="C38" s="20">
        <v>10660</v>
      </c>
      <c r="D38" s="21">
        <v>2816</v>
      </c>
      <c r="F38"/>
      <c r="G38"/>
      <c r="H38"/>
      <c r="I38"/>
      <c r="J38"/>
    </row>
    <row r="39" spans="1:10" s="12" customFormat="1" ht="12.75">
      <c r="A39" s="13">
        <v>2016</v>
      </c>
      <c r="B39" s="22">
        <v>13732</v>
      </c>
      <c r="C39" s="20">
        <v>10907</v>
      </c>
      <c r="D39" s="21">
        <v>2825</v>
      </c>
      <c r="E39" s="19"/>
      <c r="F39"/>
      <c r="G39"/>
      <c r="H39"/>
      <c r="I39"/>
      <c r="J39"/>
    </row>
    <row r="40" spans="1:10" s="12" customFormat="1" ht="12.75">
      <c r="A40" s="13">
        <v>2017</v>
      </c>
      <c r="B40" s="22">
        <v>13581</v>
      </c>
      <c r="C40" s="20">
        <v>10670</v>
      </c>
      <c r="D40" s="21">
        <v>2911</v>
      </c>
      <c r="E40" s="19"/>
      <c r="F40"/>
      <c r="G40"/>
      <c r="H40"/>
      <c r="I40"/>
      <c r="J40"/>
    </row>
    <row r="41" spans="1:4" ht="12.75">
      <c r="A41" s="14"/>
      <c r="B41" s="15"/>
      <c r="C41" s="14"/>
      <c r="D41" s="16"/>
    </row>
    <row r="43" ht="12.75">
      <c r="A43" s="17" t="s">
        <v>5</v>
      </c>
    </row>
    <row r="44" ht="12.75">
      <c r="A44" s="18" t="s">
        <v>6</v>
      </c>
    </row>
    <row r="45" ht="12.75">
      <c r="A45" s="17" t="s">
        <v>4</v>
      </c>
    </row>
    <row r="46" ht="12.75">
      <c r="A46" s="18" t="s">
        <v>3</v>
      </c>
    </row>
    <row r="47" ht="12.75">
      <c r="A47" s="18" t="s">
        <v>8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2017&amp;R&amp;9http://dbedt.hawaii.gov/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E. Tao</dc:creator>
  <cp:keywords/>
  <dc:description/>
  <cp:lastModifiedBy>Carlie E. Fogleman</cp:lastModifiedBy>
  <cp:lastPrinted>2018-02-14T20:25:49Z</cp:lastPrinted>
  <dcterms:created xsi:type="dcterms:W3CDTF">2015-03-02T19:21:43Z</dcterms:created>
  <dcterms:modified xsi:type="dcterms:W3CDTF">2018-04-30T22:35:18Z</dcterms:modified>
  <cp:category/>
  <cp:version/>
  <cp:contentType/>
  <cp:contentStatus/>
</cp:coreProperties>
</file>