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12170" activeTab="0"/>
  </bookViews>
  <sheets>
    <sheet name="2019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<sst xmlns="http://schemas.openxmlformats.org/spreadsheetml/2006/main" count="42" uniqueCount="34">
  <si>
    <t>Subject</t>
  </si>
  <si>
    <t>Bachelor's degree programs</t>
  </si>
  <si>
    <t>Master's degree programs</t>
  </si>
  <si>
    <t>Doctoral programs</t>
  </si>
  <si>
    <t>Resident</t>
  </si>
  <si>
    <t>Nonresident</t>
  </si>
  <si>
    <t>Finances, fiscal year ending June 30</t>
  </si>
  <si>
    <t>Current fund expenditures ($1,000)</t>
  </si>
  <si>
    <t>Board of Regents appointees</t>
  </si>
  <si>
    <t>Full-time</t>
  </si>
  <si>
    <t>Part-time</t>
  </si>
  <si>
    <t>Civil service personnel</t>
  </si>
  <si>
    <t>Other programs 1/</t>
  </si>
  <si>
    <t>1/  Includes undergraduate and graduate certificate programs, first professional degree programs</t>
  </si>
  <si>
    <t>(JD, MD, DArch, DNP, EdD, DrPH), and post-baccalaureate in education and professional diploma in education.</t>
  </si>
  <si>
    <t>Total tuition and fees per semester 2/</t>
  </si>
  <si>
    <t xml:space="preserve">3/  Average tuition for UH Community Colleges.  Tuition is charged on a per-credit basis for all enrolled </t>
  </si>
  <si>
    <t>credits.  The amount shown here is based on 12 enrolled credits, and shown for comparative purposes only.</t>
  </si>
  <si>
    <t>Curricula offered at Manoa Campus, fall semester</t>
  </si>
  <si>
    <t xml:space="preserve">  AND FACULTY AND STAFF:  2016 TO 2019</t>
  </si>
  <si>
    <t>by academic years (e.g. 2015 = AY 2015-2016).  Starting in 2015, includes fees.</t>
  </si>
  <si>
    <t xml:space="preserve">     Source:  University of Hawaii, General Accounting Office, records; Institutional Research and Analysis</t>
  </si>
  <si>
    <t>Hilo</t>
  </si>
  <si>
    <t>West Oahu</t>
  </si>
  <si>
    <t>Manoa</t>
  </si>
  <si>
    <t>Office &lt;http://hawaii.edu/iro/&gt; accessed March 6, 2020; and calculations by Hawaii State Department of</t>
  </si>
  <si>
    <t>Business, Economic Development and Tourism.</t>
  </si>
  <si>
    <t>Community colleges 3/</t>
  </si>
  <si>
    <t>Current fund revenues ($1,000) 4/</t>
  </si>
  <si>
    <t>Faculty and staff, fall semester 5/</t>
  </si>
  <si>
    <t>5/  Includes persons on leave without pay.</t>
  </si>
  <si>
    <t xml:space="preserve">     4/  Starting in 2015, includes fringe benefits paid by the state.</t>
  </si>
  <si>
    <t xml:space="preserve">2/  For a full-time undergraduate.  Per-semester tuition data are reported for a regular session </t>
  </si>
  <si>
    <t xml:space="preserve">Table 3.26-- UNIVERSITY OF HAWAII CURRICULA, TUITION, FINANCES,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</si>
</sst>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\ \ \ @\ \ "/>
    <numFmt numFmtId="166" formatCode="\ \ \ \ \ \ \ \ \ \ \ \ \ \ \ \ \ \ \ \ \ \ \ \ \ \ \ \ \ \ \ \ \ \ \ \ \ \ \ \ \ \ \ \ \ \ @"/>
    <numFmt numFmtId="167" formatCode="\ \ \ \ \ \ \ @\ \ "/>
    <numFmt numFmtId="168" formatCode="#,##0\ \ \ "/>
    <numFmt numFmtId="169" formatCode="\ \ \ \ \ @"/>
    <numFmt numFmtId="170" formatCode="\ \ \ @"/>
    <numFmt numFmtId="171" formatCode="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double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double"/>
    </border>
    <border>
      <left/>
      <right>
        <color indexed="63"/>
      </right>
      <top style="double"/>
      <bottom style="thin"/>
    </border>
    <border>
      <left/>
      <right/>
      <top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4" fillId="0" borderId="1" applyBorder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9" fontId="5" fillId="0" borderId="0">
      <alignment/>
      <protection/>
    </xf>
    <xf numFmtId="169" fontId="5" fillId="0" borderId="0">
      <alignment/>
      <protection/>
    </xf>
    <xf numFmtId="0" fontId="28" fillId="29" borderId="0" applyNumberFormat="0" applyBorder="0" applyAlignment="0" applyProtection="0"/>
    <xf numFmtId="0" fontId="3" fillId="0" borderId="0">
      <alignment horizontal="center" wrapText="1"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8" applyNumberFormat="0" applyFont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 wrapText="1"/>
      <protection/>
    </xf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11" xfId="52" applyFill="1" applyBorder="1" applyAlignment="1">
      <alignment horizontal="center" vertical="center" wrapText="1"/>
      <protection/>
    </xf>
    <xf numFmtId="0" fontId="4" fillId="0" borderId="0" xfId="61" applyBorder="1">
      <alignment/>
      <protection/>
    </xf>
    <xf numFmtId="0" fontId="4" fillId="0" borderId="0" xfId="61">
      <alignment/>
      <protection/>
    </xf>
    <xf numFmtId="0" fontId="4" fillId="0" borderId="0" xfId="61" applyFill="1">
      <alignment/>
      <protection/>
    </xf>
    <xf numFmtId="0" fontId="4" fillId="0" borderId="12" xfId="61" applyFont="1" applyFill="1" applyBorder="1">
      <alignment/>
      <protection/>
    </xf>
    <xf numFmtId="168" fontId="4" fillId="0" borderId="13" xfId="61" applyNumberFormat="1" applyFont="1" applyFill="1" applyBorder="1">
      <alignment/>
      <protection/>
    </xf>
    <xf numFmtId="0" fontId="2" fillId="0" borderId="0" xfId="77" applyFont="1" applyAlignment="1">
      <alignment horizontal="center" vertical="top" wrapText="1"/>
      <protection/>
    </xf>
    <xf numFmtId="0" fontId="2" fillId="0" borderId="0" xfId="77" applyFont="1" applyAlignment="1">
      <alignment horizontal="centerContinuous" vertical="top" wrapText="1"/>
      <protection/>
    </xf>
    <xf numFmtId="171" fontId="0" fillId="0" borderId="0" xfId="64" applyNumberFormat="1">
      <alignment/>
      <protection/>
    </xf>
    <xf numFmtId="0" fontId="2" fillId="0" borderId="14" xfId="77" applyFont="1" applyBorder="1" applyAlignment="1">
      <alignment horizontal="left" vertical="top"/>
      <protection/>
    </xf>
    <xf numFmtId="0" fontId="2" fillId="0" borderId="0" xfId="77" applyFont="1" applyAlignment="1">
      <alignment horizontal="left" vertical="top"/>
      <protection/>
    </xf>
    <xf numFmtId="164" fontId="0" fillId="0" borderId="0" xfId="64" applyNumberFormat="1">
      <alignment/>
      <protection/>
    </xf>
    <xf numFmtId="49" fontId="5" fillId="0" borderId="0" xfId="50" applyNumberFormat="1" applyFont="1" applyAlignment="1">
      <alignment vertical="center"/>
      <protection/>
    </xf>
    <xf numFmtId="0" fontId="0" fillId="0" borderId="0" xfId="64">
      <alignment/>
      <protection/>
    </xf>
    <xf numFmtId="0" fontId="4" fillId="0" borderId="0" xfId="61" applyNumberFormat="1">
      <alignment/>
      <protection/>
    </xf>
    <xf numFmtId="0" fontId="4" fillId="0" borderId="0" xfId="61" applyNumberFormat="1" applyFill="1">
      <alignment/>
      <protection/>
    </xf>
    <xf numFmtId="0" fontId="0" fillId="0" borderId="0" xfId="64" applyNumberFormat="1">
      <alignment/>
      <protection/>
    </xf>
    <xf numFmtId="0" fontId="5" fillId="0" borderId="0" xfId="50" applyNumberFormat="1" applyFont="1" applyAlignment="1">
      <alignment vertical="center"/>
      <protection/>
    </xf>
    <xf numFmtId="169" fontId="5" fillId="0" borderId="0" xfId="50" applyFont="1" applyAlignment="1" quotePrefix="1">
      <alignment vertical="center"/>
      <protection/>
    </xf>
    <xf numFmtId="169" fontId="5" fillId="0" borderId="0" xfId="50" applyFont="1" applyAlignment="1">
      <alignment vertical="center"/>
      <protection/>
    </xf>
    <xf numFmtId="169" fontId="5" fillId="0" borderId="0" xfId="50" applyFont="1" applyAlignment="1" quotePrefix="1">
      <alignment horizontal="left" vertical="center"/>
      <protection/>
    </xf>
    <xf numFmtId="0" fontId="3" fillId="0" borderId="15" xfId="52" applyBorder="1" applyAlignment="1">
      <alignment horizontal="center" vertical="center" wrapText="1"/>
      <protection/>
    </xf>
    <xf numFmtId="0" fontId="5" fillId="0" borderId="0" xfId="50" applyNumberFormat="1" applyFont="1" applyAlignment="1" quotePrefix="1">
      <alignment horizontal="left" vertical="center"/>
      <protection/>
    </xf>
    <xf numFmtId="0" fontId="4" fillId="0" borderId="0" xfId="61" applyNumberFormat="1" applyFont="1" applyBorder="1" applyAlignment="1">
      <alignment/>
      <protection/>
    </xf>
    <xf numFmtId="0" fontId="4" fillId="0" borderId="0" xfId="61" applyNumberFormat="1" applyBorder="1">
      <alignment/>
      <protection/>
    </xf>
    <xf numFmtId="0" fontId="4" fillId="0" borderId="1" xfId="61" applyNumberFormat="1" applyBorder="1" applyAlignment="1">
      <alignment horizontal="left" indent="3"/>
      <protection/>
    </xf>
    <xf numFmtId="0" fontId="4" fillId="0" borderId="1" xfId="61" applyNumberFormat="1" applyFont="1" applyBorder="1" applyAlignment="1">
      <alignment horizontal="left" indent="3"/>
      <protection/>
    </xf>
    <xf numFmtId="0" fontId="4" fillId="0" borderId="0" xfId="61" applyNumberFormat="1" applyFont="1" applyBorder="1">
      <alignment/>
      <protection/>
    </xf>
    <xf numFmtId="0" fontId="4" fillId="0" borderId="0" xfId="61" applyNumberFormat="1" applyBorder="1" applyAlignment="1">
      <alignment horizontal="left" indent="1"/>
      <protection/>
    </xf>
    <xf numFmtId="0" fontId="4" fillId="0" borderId="0" xfId="61" applyNumberFormat="1" applyBorder="1" applyAlignment="1" quotePrefix="1">
      <alignment horizontal="left" indent="1"/>
      <protection/>
    </xf>
    <xf numFmtId="0" fontId="4" fillId="0" borderId="0" xfId="61" applyNumberFormat="1" applyFill="1" applyBorder="1" applyAlignment="1" quotePrefix="1">
      <alignment horizontal="left" indent="1"/>
      <protection/>
    </xf>
    <xf numFmtId="0" fontId="4" fillId="0" borderId="0" xfId="61" applyNumberFormat="1" applyBorder="1" applyAlignment="1">
      <alignment horizontal="left" indent="3"/>
      <protection/>
    </xf>
    <xf numFmtId="0" fontId="4" fillId="0" borderId="16" xfId="61" applyNumberFormat="1" applyBorder="1">
      <alignment/>
      <protection/>
    </xf>
    <xf numFmtId="164" fontId="4" fillId="0" borderId="12" xfId="61" applyNumberFormat="1" applyFont="1" applyFill="1" applyBorder="1" applyAlignment="1">
      <alignment vertical="center"/>
      <protection/>
    </xf>
    <xf numFmtId="164" fontId="4" fillId="0" borderId="12" xfId="61" applyNumberFormat="1" applyFont="1" applyFill="1" applyBorder="1" applyAlignment="1">
      <alignment horizontal="right" vertical="center"/>
      <protection/>
    </xf>
    <xf numFmtId="164" fontId="4" fillId="0" borderId="12" xfId="61" applyNumberFormat="1" applyFont="1" applyFill="1" applyBorder="1" applyAlignment="1">
      <alignment horizontal="center" vertical="center"/>
      <protection/>
    </xf>
  </cellXfs>
  <cellStyles count="66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OTNOTE" xfId="49"/>
    <cellStyle name="FOOTNOTE 2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Hyperlink_Section03_title" xfId="57"/>
    <cellStyle name="Input" xfId="58"/>
    <cellStyle name="Linked Cell" xfId="59"/>
    <cellStyle name="Neutral" xfId="60"/>
    <cellStyle name="Normal 10" xfId="61"/>
    <cellStyle name="Normal 2" xfId="62"/>
    <cellStyle name="Normal 2 2" xfId="63"/>
    <cellStyle name="Normal 2 3" xfId="64"/>
    <cellStyle name="Normal 3" xfId="65"/>
    <cellStyle name="Normal 3 2_Section03" xfId="66"/>
    <cellStyle name="Normal 3 3" xfId="67"/>
    <cellStyle name="Normal 4" xfId="68"/>
    <cellStyle name="Normal 4 2" xfId="69"/>
    <cellStyle name="Normal 5" xfId="70"/>
    <cellStyle name="Normal 6" xfId="71"/>
    <cellStyle name="Normal 6 2" xfId="72"/>
    <cellStyle name="Note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A1" sqref="A1"/>
    </sheetView>
  </sheetViews>
  <sheetFormatPr defaultColWidth="9.140625" defaultRowHeight="15"/>
  <cols>
    <col min="1" max="1" width="41.57421875" style="14" customWidth="1"/>
    <col min="2" max="5" width="10.28125" style="14" customWidth="1"/>
    <col min="6" max="16384" width="9.140625" style="14" customWidth="1"/>
  </cols>
  <sheetData>
    <row r="1" spans="1:5" ht="15" customHeight="1">
      <c r="A1" s="11" t="s">
        <v>33</v>
      </c>
      <c r="B1" s="8"/>
      <c r="C1" s="8"/>
      <c r="D1" s="8"/>
      <c r="E1" s="8"/>
    </row>
    <row r="2" spans="1:5" ht="15" customHeight="1">
      <c r="A2" s="11" t="s">
        <v>19</v>
      </c>
      <c r="B2" s="8"/>
      <c r="C2" s="8"/>
      <c r="D2" s="8"/>
      <c r="E2" s="8"/>
    </row>
    <row r="3" spans="1:5" ht="12.75" customHeight="1" thickBot="1">
      <c r="A3" s="10"/>
      <c r="B3" s="7"/>
      <c r="C3" s="7"/>
      <c r="D3" s="7"/>
      <c r="E3" s="7"/>
    </row>
    <row r="4" spans="1:5" ht="21.75" customHeight="1" thickTop="1">
      <c r="A4" s="22" t="s">
        <v>0</v>
      </c>
      <c r="B4" s="1">
        <v>2016</v>
      </c>
      <c r="C4" s="1">
        <v>2017</v>
      </c>
      <c r="D4" s="1">
        <v>2018</v>
      </c>
      <c r="E4" s="1">
        <v>2019</v>
      </c>
    </row>
    <row r="5" spans="1:5" ht="12.75" customHeight="1">
      <c r="A5" s="2"/>
      <c r="B5" s="5"/>
      <c r="C5" s="5"/>
      <c r="D5" s="5"/>
      <c r="E5" s="5"/>
    </row>
    <row r="6" spans="1:5" ht="12.75" customHeight="1">
      <c r="A6" s="24" t="s">
        <v>18</v>
      </c>
      <c r="B6" s="34">
        <v>332</v>
      </c>
      <c r="C6" s="34">
        <v>312</v>
      </c>
      <c r="D6" s="34">
        <v>315</v>
      </c>
      <c r="E6" s="34">
        <v>319</v>
      </c>
    </row>
    <row r="7" spans="1:5" ht="12.75" customHeight="1">
      <c r="A7" s="29" t="s">
        <v>1</v>
      </c>
      <c r="B7" s="34">
        <v>112</v>
      </c>
      <c r="C7" s="34">
        <v>100</v>
      </c>
      <c r="D7" s="34">
        <v>101</v>
      </c>
      <c r="E7" s="34">
        <v>102</v>
      </c>
    </row>
    <row r="8" spans="1:5" ht="12.75" customHeight="1">
      <c r="A8" s="29" t="s">
        <v>2</v>
      </c>
      <c r="B8" s="34">
        <v>88</v>
      </c>
      <c r="C8" s="34">
        <v>87</v>
      </c>
      <c r="D8" s="34">
        <v>87</v>
      </c>
      <c r="E8" s="34">
        <v>89</v>
      </c>
    </row>
    <row r="9" spans="1:5" ht="12.75" customHeight="1">
      <c r="A9" s="29" t="s">
        <v>3</v>
      </c>
      <c r="B9" s="34">
        <v>60</v>
      </c>
      <c r="C9" s="34">
        <v>54</v>
      </c>
      <c r="D9" s="34">
        <v>54</v>
      </c>
      <c r="E9" s="34">
        <v>52</v>
      </c>
    </row>
    <row r="10" spans="1:5" ht="12.75" customHeight="1">
      <c r="A10" s="29" t="s">
        <v>12</v>
      </c>
      <c r="B10" s="34">
        <v>72</v>
      </c>
      <c r="C10" s="34">
        <v>71</v>
      </c>
      <c r="D10" s="34">
        <v>73</v>
      </c>
      <c r="E10" s="34">
        <v>76</v>
      </c>
    </row>
    <row r="11" spans="1:5" ht="12.75" customHeight="1">
      <c r="A11" s="25"/>
      <c r="B11" s="35"/>
      <c r="C11" s="35"/>
      <c r="D11" s="35"/>
      <c r="E11" s="35"/>
    </row>
    <row r="12" spans="1:5" ht="12.75" customHeight="1">
      <c r="A12" s="25" t="s">
        <v>15</v>
      </c>
      <c r="B12" s="34"/>
      <c r="C12" s="34"/>
      <c r="D12" s="34"/>
      <c r="E12" s="34"/>
    </row>
    <row r="13" spans="1:5" ht="12.75" customHeight="1">
      <c r="A13" s="30" t="s">
        <v>24</v>
      </c>
      <c r="B13" s="34"/>
      <c r="C13" s="34"/>
      <c r="D13" s="34"/>
      <c r="E13" s="34"/>
    </row>
    <row r="14" spans="1:5" ht="12.75" customHeight="1">
      <c r="A14" s="26" t="s">
        <v>4</v>
      </c>
      <c r="B14" s="34">
        <v>5866</v>
      </c>
      <c r="C14" s="34">
        <v>5877</v>
      </c>
      <c r="D14" s="34">
        <v>5985</v>
      </c>
      <c r="E14" s="34">
        <v>6093</v>
      </c>
    </row>
    <row r="15" spans="1:5" ht="12.75" customHeight="1">
      <c r="A15" s="26" t="s">
        <v>5</v>
      </c>
      <c r="B15" s="34">
        <v>16882</v>
      </c>
      <c r="C15" s="34">
        <v>16893</v>
      </c>
      <c r="D15" s="34">
        <v>17001</v>
      </c>
      <c r="E15" s="34">
        <v>17109</v>
      </c>
    </row>
    <row r="16" spans="1:5" ht="12.75" customHeight="1">
      <c r="A16" s="31" t="s">
        <v>22</v>
      </c>
      <c r="B16" s="34"/>
      <c r="C16" s="34"/>
      <c r="D16" s="34"/>
      <c r="E16" s="34"/>
    </row>
    <row r="17" spans="1:5" ht="12.75" customHeight="1">
      <c r="A17" s="26" t="s">
        <v>4</v>
      </c>
      <c r="B17" s="34">
        <v>3825</v>
      </c>
      <c r="C17" s="34">
        <v>3824</v>
      </c>
      <c r="D17" s="34">
        <v>3824</v>
      </c>
      <c r="E17" s="34">
        <v>3824</v>
      </c>
    </row>
    <row r="18" spans="1:5" ht="12.75" customHeight="1">
      <c r="A18" s="26" t="s">
        <v>5</v>
      </c>
      <c r="B18" s="34">
        <v>10305</v>
      </c>
      <c r="C18" s="34">
        <v>10304</v>
      </c>
      <c r="D18" s="34">
        <v>10340</v>
      </c>
      <c r="E18" s="34">
        <v>10376</v>
      </c>
    </row>
    <row r="19" spans="1:5" ht="12.75" customHeight="1">
      <c r="A19" s="30" t="s">
        <v>23</v>
      </c>
      <c r="B19" s="34"/>
      <c r="C19" s="34"/>
      <c r="D19" s="34"/>
      <c r="E19" s="34"/>
    </row>
    <row r="20" spans="1:5" ht="12.75" customHeight="1">
      <c r="A20" s="26" t="s">
        <v>4</v>
      </c>
      <c r="B20" s="34">
        <v>3720</v>
      </c>
      <c r="C20" s="34">
        <v>3720</v>
      </c>
      <c r="D20" s="34">
        <v>3720</v>
      </c>
      <c r="E20" s="34">
        <v>3720</v>
      </c>
    </row>
    <row r="21" spans="1:5" ht="12.75" customHeight="1">
      <c r="A21" s="26" t="s">
        <v>5</v>
      </c>
      <c r="B21" s="34">
        <v>10200</v>
      </c>
      <c r="C21" s="34">
        <v>10200</v>
      </c>
      <c r="D21" s="34">
        <v>10236</v>
      </c>
      <c r="E21" s="34">
        <v>10272</v>
      </c>
    </row>
    <row r="22" spans="1:5" ht="12.75" customHeight="1">
      <c r="A22" s="30" t="s">
        <v>27</v>
      </c>
      <c r="B22" s="34"/>
      <c r="C22" s="34"/>
      <c r="D22" s="34"/>
      <c r="E22" s="34"/>
    </row>
    <row r="23" spans="1:5" ht="12.75" customHeight="1">
      <c r="A23" s="26" t="s">
        <v>4</v>
      </c>
      <c r="B23" s="34">
        <v>1546.57</v>
      </c>
      <c r="C23" s="34">
        <v>1547.14</v>
      </c>
      <c r="D23" s="34">
        <v>1577</v>
      </c>
      <c r="E23" s="34">
        <v>1614</v>
      </c>
    </row>
    <row r="24" spans="1:5" ht="12.75" customHeight="1">
      <c r="A24" s="27" t="s">
        <v>5</v>
      </c>
      <c r="B24" s="34">
        <v>4114.57</v>
      </c>
      <c r="C24" s="34">
        <v>4115.14</v>
      </c>
      <c r="D24" s="34">
        <v>4145</v>
      </c>
      <c r="E24" s="34">
        <v>4182</v>
      </c>
    </row>
    <row r="25" spans="1:5" ht="12.75" customHeight="1">
      <c r="A25" s="25"/>
      <c r="B25" s="34"/>
      <c r="C25" s="34"/>
      <c r="D25" s="34"/>
      <c r="E25" s="34"/>
    </row>
    <row r="26" spans="1:5" ht="12.75" customHeight="1">
      <c r="A26" s="28" t="s">
        <v>6</v>
      </c>
      <c r="B26" s="34"/>
      <c r="C26" s="34"/>
      <c r="D26" s="34"/>
      <c r="E26" s="34"/>
    </row>
    <row r="27" spans="1:5" ht="12.75" customHeight="1">
      <c r="A27" s="29" t="s">
        <v>28</v>
      </c>
      <c r="B27" s="36">
        <v>1451214</v>
      </c>
      <c r="C27" s="36">
        <v>1485461</v>
      </c>
      <c r="D27" s="36">
        <v>1531928</v>
      </c>
      <c r="E27" s="36">
        <v>1595984</v>
      </c>
    </row>
    <row r="28" spans="1:5" ht="12.75" customHeight="1">
      <c r="A28" s="29" t="s">
        <v>7</v>
      </c>
      <c r="B28" s="36">
        <v>1458988</v>
      </c>
      <c r="C28" s="36">
        <v>1485614</v>
      </c>
      <c r="D28" s="36">
        <v>1534328</v>
      </c>
      <c r="E28" s="36">
        <v>1599592</v>
      </c>
    </row>
    <row r="29" spans="1:5" ht="12.75" customHeight="1">
      <c r="A29" s="25"/>
      <c r="B29" s="34"/>
      <c r="C29" s="34"/>
      <c r="D29" s="34"/>
      <c r="E29" s="34"/>
    </row>
    <row r="30" spans="1:7" ht="12.75" customHeight="1">
      <c r="A30" s="28" t="s">
        <v>29</v>
      </c>
      <c r="B30" s="34">
        <f>B31+B34</f>
        <v>10106</v>
      </c>
      <c r="C30" s="34">
        <v>10051</v>
      </c>
      <c r="D30" s="34">
        <v>10038</v>
      </c>
      <c r="E30" s="34">
        <v>9911</v>
      </c>
      <c r="F30" s="9"/>
      <c r="G30" s="12"/>
    </row>
    <row r="31" spans="1:7" ht="12.75" customHeight="1">
      <c r="A31" s="29" t="s">
        <v>8</v>
      </c>
      <c r="B31" s="34">
        <f>B32+B33</f>
        <v>8716</v>
      </c>
      <c r="C31" s="34">
        <v>8699</v>
      </c>
      <c r="D31" s="34">
        <v>8707</v>
      </c>
      <c r="E31" s="34">
        <v>8650</v>
      </c>
      <c r="F31" s="9"/>
      <c r="G31" s="12"/>
    </row>
    <row r="32" spans="1:7" ht="12.75" customHeight="1">
      <c r="A32" s="32" t="s">
        <v>9</v>
      </c>
      <c r="B32" s="34">
        <v>5915</v>
      </c>
      <c r="C32" s="34">
        <v>5921</v>
      </c>
      <c r="D32" s="34">
        <v>5906</v>
      </c>
      <c r="E32" s="34">
        <v>5907</v>
      </c>
      <c r="G32" s="12"/>
    </row>
    <row r="33" spans="1:5" ht="12.75" customHeight="1">
      <c r="A33" s="32" t="s">
        <v>10</v>
      </c>
      <c r="B33" s="34">
        <v>2801</v>
      </c>
      <c r="C33" s="34">
        <v>2778</v>
      </c>
      <c r="D33" s="34">
        <v>2801</v>
      </c>
      <c r="E33" s="34">
        <v>2743</v>
      </c>
    </row>
    <row r="34" spans="1:5" ht="12.75" customHeight="1">
      <c r="A34" s="29" t="s">
        <v>11</v>
      </c>
      <c r="B34" s="34">
        <f>B35+B36</f>
        <v>1390</v>
      </c>
      <c r="C34" s="34">
        <v>1352</v>
      </c>
      <c r="D34" s="34">
        <v>1331</v>
      </c>
      <c r="E34" s="34">
        <v>1261</v>
      </c>
    </row>
    <row r="35" spans="1:5" ht="12.75" customHeight="1">
      <c r="A35" s="32" t="s">
        <v>9</v>
      </c>
      <c r="B35" s="34">
        <v>1321</v>
      </c>
      <c r="C35" s="34">
        <v>1290</v>
      </c>
      <c r="D35" s="34">
        <v>1273</v>
      </c>
      <c r="E35" s="34">
        <v>1227</v>
      </c>
    </row>
    <row r="36" spans="1:5" ht="12.75" customHeight="1">
      <c r="A36" s="32" t="s">
        <v>10</v>
      </c>
      <c r="B36" s="34">
        <v>69</v>
      </c>
      <c r="C36" s="34">
        <v>62</v>
      </c>
      <c r="D36" s="34">
        <v>58</v>
      </c>
      <c r="E36" s="34">
        <v>34</v>
      </c>
    </row>
    <row r="37" spans="1:5" ht="12.75" customHeight="1">
      <c r="A37" s="33"/>
      <c r="B37" s="6"/>
      <c r="C37" s="6"/>
      <c r="D37" s="6"/>
      <c r="E37" s="6"/>
    </row>
    <row r="38" spans="1:5" ht="12.75" customHeight="1">
      <c r="A38" s="3"/>
      <c r="B38" s="3"/>
      <c r="C38" s="3"/>
      <c r="D38" s="3"/>
      <c r="E38" s="4"/>
    </row>
    <row r="39" spans="1:5" ht="12.75" customHeight="1">
      <c r="A39" s="19" t="s">
        <v>13</v>
      </c>
      <c r="B39" s="3"/>
      <c r="C39" s="3"/>
      <c r="D39" s="3"/>
      <c r="E39" s="4"/>
    </row>
    <row r="40" spans="1:5" ht="12.75" customHeight="1">
      <c r="A40" s="13" t="s">
        <v>14</v>
      </c>
      <c r="B40" s="3"/>
      <c r="C40" s="3"/>
      <c r="D40" s="3"/>
      <c r="E40" s="4"/>
    </row>
    <row r="41" spans="1:5" ht="12.75" customHeight="1">
      <c r="A41" s="20" t="s">
        <v>32</v>
      </c>
      <c r="B41" s="3"/>
      <c r="C41" s="3"/>
      <c r="D41" s="3"/>
      <c r="E41" s="4"/>
    </row>
    <row r="42" spans="1:5" s="17" customFormat="1" ht="12.75" customHeight="1">
      <c r="A42" s="18" t="s">
        <v>20</v>
      </c>
      <c r="B42" s="15"/>
      <c r="C42" s="15"/>
      <c r="D42" s="15"/>
      <c r="E42" s="16"/>
    </row>
    <row r="43" spans="1:5" ht="12.75" customHeight="1">
      <c r="A43" s="19" t="s">
        <v>16</v>
      </c>
      <c r="B43" s="3"/>
      <c r="C43" s="3"/>
      <c r="D43" s="3"/>
      <c r="E43" s="4"/>
    </row>
    <row r="44" spans="1:5" ht="12.75" customHeight="1">
      <c r="A44" s="13" t="s">
        <v>17</v>
      </c>
      <c r="B44" s="3"/>
      <c r="C44" s="3"/>
      <c r="D44" s="3"/>
      <c r="E44" s="4"/>
    </row>
    <row r="45" spans="1:5" ht="12.75" customHeight="1">
      <c r="A45" s="13" t="s">
        <v>31</v>
      </c>
      <c r="B45" s="3"/>
      <c r="C45" s="3"/>
      <c r="D45" s="3"/>
      <c r="E45" s="4"/>
    </row>
    <row r="46" spans="1:5" ht="12.75" customHeight="1">
      <c r="A46" s="21" t="s">
        <v>30</v>
      </c>
      <c r="B46" s="3"/>
      <c r="C46" s="3"/>
      <c r="D46" s="3"/>
      <c r="E46" s="4"/>
    </row>
    <row r="47" ht="12.75" customHeight="1">
      <c r="A47" s="23" t="s">
        <v>21</v>
      </c>
    </row>
    <row r="48" ht="12.75" customHeight="1">
      <c r="A48" s="23" t="s">
        <v>25</v>
      </c>
    </row>
    <row r="49" ht="12.75" customHeight="1">
      <c r="A49" s="23" t="s">
        <v>26</v>
      </c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</sheetData>
  <sheetProtection/>
  <printOptions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2019&amp;R&amp;"Arial,Regular"&amp;9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DavidF</dc:creator>
  <cp:keywords/>
  <dc:description/>
  <cp:lastModifiedBy>Liddell, Carlie E.</cp:lastModifiedBy>
  <cp:lastPrinted>2020-07-13T20:29:38Z</cp:lastPrinted>
  <dcterms:created xsi:type="dcterms:W3CDTF">2014-03-29T02:06:41Z</dcterms:created>
  <dcterms:modified xsi:type="dcterms:W3CDTF">2020-08-06T21:22:30Z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0x01010080AE8BAD61C63A49A11DE37619D80AE6</vt:lpwstr>
  </property>
</Properties>
</file>