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9720" windowHeight="61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<sst xmlns="http://schemas.openxmlformats.org/spreadsheetml/2006/main" count="25" uniqueCount="25">
  <si>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Type of vehicle</t>
  </si>
  <si>
    <t>State               total</t>
  </si>
  <si>
    <t>City and County of Honolulu</t>
  </si>
  <si>
    <t>County                 of                                    Hawaii</t>
  </si>
  <si>
    <t>County           of                   Kauai</t>
  </si>
  <si>
    <t>County            of                 Maui</t>
  </si>
  <si>
    <t>All vehicles</t>
  </si>
  <si>
    <t>Motor vehicles</t>
  </si>
  <si>
    <t>Passenger vehicles 1/</t>
  </si>
  <si>
    <t>Ambulances</t>
  </si>
  <si>
    <t>Buses</t>
  </si>
  <si>
    <t>Trucks 1/</t>
  </si>
  <si>
    <t>Truck tractors</t>
  </si>
  <si>
    <t>Truck cranes</t>
  </si>
  <si>
    <t>Trailers and semi-trailers</t>
  </si>
  <si>
    <t>Motorcycles, motorscooters 2/</t>
  </si>
  <si>
    <t>1/  Vans, pickups, and other trucks under 6,500 lb. in personal use, legally classified as passenger</t>
  </si>
  <si>
    <t>vehicles, are included in the totals for trucks.</t>
  </si>
  <si>
    <t>Table 18.08-- VEHICLE REGISTRATION, BY TYPE OF VEHICLE,</t>
  </si>
  <si>
    <t>Source:  Hawaii State Department of Transportation, Safe Communities Program, records.</t>
  </si>
  <si>
    <t xml:space="preserve">  shipped out of State]</t>
  </si>
  <si>
    <t>[Taxable and exempt vehicles. Includes vehicles registered but subsequently scrapped or</t>
  </si>
  <si>
    <t xml:space="preserve">  BY COUNTY:  2019</t>
  </si>
  <si>
    <t>all mopeds were included in the motorcycles count.</t>
  </si>
  <si>
    <t>2/  Effective January 1, 2017 new mopeds were included in the motorcycles count, by December 31,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</si>
</sst>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@\ \ \ \ "/>
    <numFmt numFmtId="169" formatCode="@\ \ \ "/>
    <numFmt numFmtId="170" formatCode="#,##0\ \ \ \ "/>
    <numFmt numFmtId="171" formatCode="\ \ \ @"/>
    <numFmt numFmtId="172" formatCode="\ \ \ \ \ \ @"/>
    <numFmt numFmtId="173" formatCode="\ \ \ \ \ \ \ \ \ @"/>
    <numFmt numFmtId="174" formatCode="@\ "/>
    <numFmt numFmtId="175" formatCode="#,##0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wrapText="1"/>
    </xf>
    <xf numFmtId="49" fontId="0" fillId="0" borderId="1" xfId="0" applyNumberFormat="1" applyBorder="1" applyAlignment="1">
      <alignment/>
    </xf>
    <xf numFmtId="171" fontId="0" fillId="0" borderId="1" xfId="15" applyBorder="1">
      <alignment/>
      <protection/>
    </xf>
    <xf numFmtId="164" fontId="5" fillId="0" borderId="0" xfId="50" applyFont="1">
      <alignment/>
      <protection/>
    </xf>
    <xf numFmtId="49" fontId="5" fillId="0" borderId="0" xfId="50" applyNumberFormat="1" applyFont="1">
      <alignment/>
      <protection/>
    </xf>
    <xf numFmtId="171" fontId="0" fillId="0" borderId="1" xfId="15" applyFont="1" applyBorder="1">
      <alignment/>
      <protection/>
    </xf>
    <xf numFmtId="172" fontId="0" fillId="0" borderId="1" xfId="22" applyFont="1" applyBorder="1">
      <alignment/>
      <protection/>
    </xf>
    <xf numFmtId="0" fontId="0" fillId="0" borderId="0" xfId="0" applyBorder="1" applyAlignment="1">
      <alignment horizontal="centerContinuous"/>
    </xf>
    <xf numFmtId="165" fontId="0" fillId="0" borderId="14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70" fontId="0" fillId="0" borderId="14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4" fontId="5" fillId="0" borderId="0" xfId="50">
      <alignment/>
      <protection/>
    </xf>
    <xf numFmtId="49" fontId="5" fillId="0" borderId="0" xfId="50" applyNumberFormat="1">
      <alignment/>
      <protection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6" width="10.7109375" style="0" customWidth="1"/>
  </cols>
  <sheetData>
    <row r="1" spans="1:6" ht="15.75">
      <c r="A1" s="25" t="s">
        <v>18</v>
      </c>
      <c r="B1" s="1"/>
      <c r="C1" s="1"/>
      <c r="D1" s="1"/>
      <c r="E1" s="1"/>
      <c r="F1" s="1"/>
    </row>
    <row r="2" spans="1:6" ht="15.75">
      <c r="A2" s="25" t="s">
        <v>22</v>
      </c>
      <c r="B2" s="1"/>
      <c r="C2" s="1"/>
      <c r="D2" s="1"/>
      <c r="E2" s="1"/>
      <c r="F2" s="1"/>
    </row>
    <row r="3" spans="1:6" ht="12.75">
      <c r="A3" s="26"/>
      <c r="B3" s="11"/>
      <c r="C3" s="11"/>
      <c r="D3" s="11"/>
      <c r="E3" s="11"/>
      <c r="F3" s="11"/>
    </row>
    <row r="4" spans="1:6" ht="12.75">
      <c r="A4" s="27" t="s">
        <v>21</v>
      </c>
      <c r="B4" s="19"/>
      <c r="C4" s="19"/>
      <c r="D4" s="19"/>
      <c r="E4" s="19"/>
      <c r="F4" s="19"/>
    </row>
    <row r="5" spans="1:6" ht="12.75">
      <c r="A5" s="27" t="s">
        <v>20</v>
      </c>
      <c r="B5" s="12"/>
      <c r="C5" s="12"/>
      <c r="D5" s="12"/>
      <c r="E5" s="12"/>
      <c r="F5" s="12"/>
    </row>
    <row r="6" spans="1:6" ht="13.5" thickBot="1">
      <c r="A6" s="2"/>
      <c r="B6" s="2"/>
      <c r="C6" s="2"/>
      <c r="D6" s="2"/>
      <c r="E6" s="2"/>
      <c r="F6" s="2"/>
    </row>
    <row r="7" spans="1:6" s="9" customFormat="1" ht="45" customHeight="1" thickTop="1">
      <c r="A7" s="6" t="s">
        <v>0</v>
      </c>
      <c r="B7" s="7" t="s">
        <v>1</v>
      </c>
      <c r="C7" s="6" t="s">
        <v>2</v>
      </c>
      <c r="D7" s="6" t="s">
        <v>3</v>
      </c>
      <c r="E7" s="6" t="s">
        <v>4</v>
      </c>
      <c r="F7" s="8" t="s">
        <v>5</v>
      </c>
    </row>
    <row r="8" spans="1:5" ht="12.75">
      <c r="A8" s="3"/>
      <c r="B8" s="4"/>
      <c r="C8" s="3"/>
      <c r="D8" s="3"/>
      <c r="E8" s="3"/>
    </row>
    <row r="9" spans="1:6" ht="12.75">
      <c r="A9" s="18" t="s">
        <v>6</v>
      </c>
      <c r="B9" s="20">
        <v>1308344</v>
      </c>
      <c r="C9" s="28">
        <v>809128</v>
      </c>
      <c r="D9" s="28">
        <v>218487</v>
      </c>
      <c r="E9" s="28">
        <v>90019</v>
      </c>
      <c r="F9" s="29">
        <v>190710</v>
      </c>
    </row>
    <row r="10" spans="1:6" ht="12.75">
      <c r="A10" s="13"/>
      <c r="B10" s="22"/>
      <c r="C10" s="30"/>
      <c r="D10" s="31"/>
      <c r="E10" s="31"/>
      <c r="F10" s="32"/>
    </row>
    <row r="11" spans="1:6" ht="12.75">
      <c r="A11" s="13" t="s">
        <v>7</v>
      </c>
      <c r="B11" s="22">
        <v>1279843</v>
      </c>
      <c r="C11" s="31">
        <v>795949</v>
      </c>
      <c r="D11" s="31">
        <v>210358</v>
      </c>
      <c r="E11" s="31">
        <v>86650</v>
      </c>
      <c r="F11" s="33">
        <f>SUM(F12:F18)</f>
        <v>186886</v>
      </c>
    </row>
    <row r="12" spans="1:6" ht="12.75">
      <c r="A12" s="14" t="s">
        <v>8</v>
      </c>
      <c r="B12" s="22">
        <v>1038642</v>
      </c>
      <c r="C12" s="31">
        <v>662567</v>
      </c>
      <c r="D12" s="31">
        <v>163483</v>
      </c>
      <c r="E12" s="31">
        <v>63932</v>
      </c>
      <c r="F12" s="33">
        <v>148660</v>
      </c>
    </row>
    <row r="13" spans="1:6" ht="12.75">
      <c r="A13" s="14" t="s">
        <v>9</v>
      </c>
      <c r="B13" s="22">
        <v>101</v>
      </c>
      <c r="C13" s="31">
        <v>49</v>
      </c>
      <c r="D13" s="31">
        <v>20</v>
      </c>
      <c r="E13" s="31">
        <v>13</v>
      </c>
      <c r="F13" s="33">
        <v>19</v>
      </c>
    </row>
    <row r="14" spans="1:6" ht="12.75">
      <c r="A14" s="14" t="s">
        <v>10</v>
      </c>
      <c r="B14" s="22">
        <v>2146</v>
      </c>
      <c r="C14" s="31">
        <v>1569</v>
      </c>
      <c r="D14" s="31">
        <v>319</v>
      </c>
      <c r="E14" s="31">
        <v>90</v>
      </c>
      <c r="F14" s="33">
        <v>168</v>
      </c>
    </row>
    <row r="15" spans="1:6" ht="12.75">
      <c r="A15" s="14" t="s">
        <v>11</v>
      </c>
      <c r="B15" s="22">
        <v>194263</v>
      </c>
      <c r="C15" s="31">
        <v>101179</v>
      </c>
      <c r="D15" s="31">
        <v>40608</v>
      </c>
      <c r="E15" s="31">
        <v>20174</v>
      </c>
      <c r="F15" s="33">
        <v>32302</v>
      </c>
    </row>
    <row r="16" spans="1:6" ht="12.75">
      <c r="A16" s="14" t="s">
        <v>12</v>
      </c>
      <c r="B16" s="22">
        <v>1723</v>
      </c>
      <c r="C16" s="31">
        <v>657</v>
      </c>
      <c r="D16" s="31">
        <v>206</v>
      </c>
      <c r="E16" s="31">
        <v>773</v>
      </c>
      <c r="F16" s="33">
        <v>87</v>
      </c>
    </row>
    <row r="17" spans="1:6" ht="12.75">
      <c r="A17" s="14" t="s">
        <v>13</v>
      </c>
      <c r="B17" s="22">
        <v>3831</v>
      </c>
      <c r="C17" s="31">
        <v>3457</v>
      </c>
      <c r="D17" s="31">
        <v>194</v>
      </c>
      <c r="E17" s="31">
        <v>77</v>
      </c>
      <c r="F17" s="33">
        <v>103</v>
      </c>
    </row>
    <row r="18" spans="1:6" ht="12.75">
      <c r="A18" s="17" t="s">
        <v>15</v>
      </c>
      <c r="B18" s="22">
        <v>39137</v>
      </c>
      <c r="C18" s="31">
        <v>26471</v>
      </c>
      <c r="D18" s="31">
        <v>5528</v>
      </c>
      <c r="E18" s="31">
        <v>1591</v>
      </c>
      <c r="F18" s="33">
        <v>5547</v>
      </c>
    </row>
    <row r="19" spans="1:6" ht="12.75">
      <c r="A19" s="17"/>
      <c r="B19" s="22"/>
      <c r="C19" s="31"/>
      <c r="D19" s="34"/>
      <c r="E19" s="31"/>
      <c r="F19" s="32"/>
    </row>
    <row r="20" spans="1:6" ht="12.75">
      <c r="A20" s="13" t="s">
        <v>14</v>
      </c>
      <c r="B20" s="22">
        <v>28501</v>
      </c>
      <c r="C20" s="31">
        <v>13179</v>
      </c>
      <c r="D20" s="31">
        <v>8129</v>
      </c>
      <c r="E20" s="31">
        <v>3369</v>
      </c>
      <c r="F20" s="32">
        <v>3824</v>
      </c>
    </row>
    <row r="21" spans="1:6" ht="12.75">
      <c r="A21" s="10"/>
      <c r="B21" s="23"/>
      <c r="C21" s="21"/>
      <c r="D21" s="21"/>
      <c r="E21" s="21"/>
      <c r="F21" s="24"/>
    </row>
    <row r="23" s="5" customFormat="1" ht="12.75">
      <c r="A23" s="15" t="s">
        <v>16</v>
      </c>
    </row>
    <row r="24" s="5" customFormat="1" ht="12.75">
      <c r="A24" s="16" t="s">
        <v>17</v>
      </c>
    </row>
    <row r="25" s="5" customFormat="1" ht="12.75">
      <c r="A25" s="35" t="s">
        <v>24</v>
      </c>
    </row>
    <row r="26" s="5" customFormat="1" ht="12.75">
      <c r="A26" s="36" t="s">
        <v>23</v>
      </c>
    </row>
    <row r="27" s="5" customFormat="1" ht="12.75">
      <c r="A27" s="15" t="s">
        <v>19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2021-05-28T19:39:16Z</cp:lastPrinted>
  <dcterms:created xsi:type="dcterms:W3CDTF">1998-07-21T17:42:31Z</dcterms:created>
  <dcterms:modified xsi:type="dcterms:W3CDTF">2021-08-01T02:45:47Z</dcterms:modified>
  <cp:category/>
  <cp:version/>
  <cp:contentType/>
  <cp:contentStatus/>
</cp:coreProperties>
</file>