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60" windowHeight="4080" activeTab="0"/>
  </bookViews>
  <sheets>
    <sheet name="2020" sheetId="1" r:id="rId1"/>
  </sheets>
  <definedNames>
    <definedName name="_xlnm.Print_Area" localSheetId="0">'2020'!$A$1:$G$38</definedName>
  </definedNames>
  <calcPr fullCalcOnLoad="1"/>
</workbook>
</file>

<file path=xl/sharedStrings.xml><?xml version="1.0" encoding="utf-8"?>
<sst xmlns="http://schemas.openxmlformats.org/spreadsheetml/2006/main" count="20" uniqueCount="17">
  <si>
    <t>Properties</t>
  </si>
  <si>
    <t>Units</t>
  </si>
  <si>
    <t>Total</t>
  </si>
  <si>
    <t>Hotels 1/</t>
  </si>
  <si>
    <t>Condo-miniums 2/</t>
  </si>
  <si>
    <t>2/  Condominium accommodations in rental pools for transient use.  Includes condo/hotel units.</t>
  </si>
  <si>
    <t>Year</t>
  </si>
  <si>
    <t>timeshares.  Properties with both condo and hotel units are included with condominiums.</t>
  </si>
  <si>
    <t>1/  Includes hotels, apartment hotels, bed-and-breakfasts, hostels, individual vacation units and</t>
  </si>
  <si>
    <t xml:space="preserve">     3/  'Units- Total' was subsequently revised by source; however, components were not revised.  Thus, </t>
  </si>
  <si>
    <t>'Units- Total' are revised figures while 'Units- Hotels' and 'Units- Condominiums' are original figures.</t>
  </si>
  <si>
    <r>
      <t xml:space="preserve">     Source: 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(annual), Tables 2 and 3</t>
    </r>
  </si>
  <si>
    <t>Continues report published by the Hawaii State Department of Business, Economic Development</t>
  </si>
  <si>
    <t>&amp; Tourism from 1999 to 2008 and in prior years by the Hawaii Visitors and Convention Bureau.</t>
  </si>
  <si>
    <t>Calculations by the Hawaii State Department of Business, Economic Development &amp; Tourism.</t>
  </si>
  <si>
    <t>&lt;https://www.hawaiitourismauthority.org/research/visitor-plant-inventory/&gt; accessed March 2, 2021.</t>
  </si>
  <si>
    <t>Table 23.32-- VISITOR ACCOMMODATIONS, BY TYPE:  2000 TO 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</si>
</sst>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  <numFmt numFmtId="192" formatCode="#,###\ \ "/>
    <numFmt numFmtId="193" formatCode="\ ####"/>
    <numFmt numFmtId="194" formatCode="\ @"/>
    <numFmt numFmtId="195" formatCode="&quot;3/&quot;\ #,##0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4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65" fontId="5" fillId="0" borderId="0" xfId="54">
      <alignment/>
      <protection/>
    </xf>
    <xf numFmtId="49" fontId="5" fillId="0" borderId="0" xfId="54" applyNumberFormat="1" applyFont="1">
      <alignment/>
      <protection/>
    </xf>
    <xf numFmtId="165" fontId="5" fillId="0" borderId="0" xfId="54" applyFont="1">
      <alignment/>
      <protection/>
    </xf>
    <xf numFmtId="0" fontId="0" fillId="0" borderId="0" xfId="65">
      <alignment/>
      <protection/>
    </xf>
    <xf numFmtId="3" fontId="0" fillId="0" borderId="0" xfId="0" applyNumberFormat="1" applyAlignment="1">
      <alignment/>
    </xf>
    <xf numFmtId="49" fontId="5" fillId="0" borderId="0" xfId="54" applyNumberFormat="1" applyFont="1" applyFill="1">
      <alignment/>
      <protection/>
    </xf>
    <xf numFmtId="0" fontId="0" fillId="0" borderId="0" xfId="0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horizontal="centerContinuous" wrapText="1"/>
    </xf>
    <xf numFmtId="166" fontId="0" fillId="0" borderId="0" xfId="0" applyNumberFormat="1" applyAlignment="1">
      <alignment/>
    </xf>
    <xf numFmtId="166" fontId="0" fillId="0" borderId="14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93" fontId="0" fillId="0" borderId="1" xfId="0" applyNumberFormat="1" applyFont="1" applyBorder="1" applyAlignment="1">
      <alignment horizontal="left"/>
    </xf>
    <xf numFmtId="49" fontId="5" fillId="0" borderId="0" xfId="54" applyNumberFormat="1" applyFont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95" fontId="0" fillId="0" borderId="14" xfId="0" applyNumberFormat="1" applyFont="1" applyFill="1" applyBorder="1" applyAlignment="1">
      <alignment/>
    </xf>
    <xf numFmtId="195" fontId="0" fillId="0" borderId="14" xfId="0" applyNumberFormat="1" applyFont="1" applyBorder="1" applyAlignment="1">
      <alignment/>
    </xf>
  </cellXfs>
  <cellStyles count="6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3 2" xfId="68"/>
    <cellStyle name="Normal 4" xfId="69"/>
    <cellStyle name="Note" xfId="70"/>
    <cellStyle name="Output" xfId="71"/>
    <cellStyle name="Percent" xfId="72"/>
    <cellStyle name="TITLE" xfId="73"/>
    <cellStyle name="TITLE 2" xfId="74"/>
    <cellStyle name="TITLE 3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1.7109375" style="0" customWidth="1"/>
    <col min="3" max="3" width="11.57421875" style="0" customWidth="1"/>
    <col min="4" max="7" width="11.7109375" style="0" customWidth="1"/>
  </cols>
  <sheetData>
    <row r="1" spans="1:7" s="22" customFormat="1" ht="15.75" customHeight="1">
      <c r="A1" s="37" t="s">
        <v>16</v>
      </c>
      <c r="B1" s="37"/>
      <c r="C1" s="37"/>
      <c r="D1" s="37"/>
      <c r="E1" s="37"/>
      <c r="F1" s="37"/>
      <c r="G1" s="37"/>
    </row>
    <row r="2" spans="1:7" ht="12.75" customHeight="1" thickBot="1">
      <c r="A2" s="4"/>
      <c r="B2" s="4"/>
      <c r="C2" s="4"/>
      <c r="D2" s="4"/>
      <c r="E2" s="4"/>
      <c r="F2" s="4"/>
      <c r="G2" s="4"/>
    </row>
    <row r="3" spans="1:7" s="15" customFormat="1" ht="24" customHeight="1" thickTop="1">
      <c r="A3" s="23"/>
      <c r="B3" s="13" t="s">
        <v>0</v>
      </c>
      <c r="C3" s="13"/>
      <c r="D3" s="13"/>
      <c r="E3" s="13" t="s">
        <v>1</v>
      </c>
      <c r="F3" s="13"/>
      <c r="G3" s="14"/>
    </row>
    <row r="4" spans="1:7" s="9" customFormat="1" ht="34.5" customHeight="1">
      <c r="A4" s="24" t="s">
        <v>6</v>
      </c>
      <c r="B4" s="11" t="s">
        <v>2</v>
      </c>
      <c r="C4" s="10" t="s">
        <v>3</v>
      </c>
      <c r="D4" s="10" t="s">
        <v>4</v>
      </c>
      <c r="E4" s="11" t="s">
        <v>2</v>
      </c>
      <c r="F4" s="10" t="s">
        <v>3</v>
      </c>
      <c r="G4" s="12" t="s">
        <v>4</v>
      </c>
    </row>
    <row r="5" spans="1:6" ht="12.75" customHeight="1">
      <c r="A5" s="1"/>
      <c r="B5" s="5"/>
      <c r="C5" s="1"/>
      <c r="D5" s="1"/>
      <c r="E5" s="5"/>
      <c r="F5" s="1"/>
    </row>
    <row r="6" spans="1:9" ht="12.75" customHeight="1">
      <c r="A6" s="34">
        <v>2000</v>
      </c>
      <c r="B6" s="28">
        <v>873</v>
      </c>
      <c r="C6" s="29">
        <v>668</v>
      </c>
      <c r="D6" s="29">
        <v>205</v>
      </c>
      <c r="E6" s="28">
        <v>71506</v>
      </c>
      <c r="F6" s="29">
        <v>54859</v>
      </c>
      <c r="G6" s="30">
        <v>16647</v>
      </c>
      <c r="I6" s="25"/>
    </row>
    <row r="7" spans="1:9" ht="12.75" customHeight="1">
      <c r="A7" s="34">
        <v>2001</v>
      </c>
      <c r="B7" s="28">
        <v>914</v>
      </c>
      <c r="C7" s="29">
        <v>712</v>
      </c>
      <c r="D7" s="29">
        <v>202</v>
      </c>
      <c r="E7" s="28">
        <v>72204</v>
      </c>
      <c r="F7" s="29">
        <v>56021</v>
      </c>
      <c r="G7" s="30">
        <v>16183</v>
      </c>
      <c r="I7" s="25"/>
    </row>
    <row r="8" spans="1:9" ht="12.75" customHeight="1">
      <c r="A8" s="34">
        <v>2002</v>
      </c>
      <c r="B8" s="28">
        <v>860</v>
      </c>
      <c r="C8" s="29">
        <v>661</v>
      </c>
      <c r="D8" s="29">
        <v>199</v>
      </c>
      <c r="E8" s="28">
        <v>70783</v>
      </c>
      <c r="F8" s="29">
        <v>55052</v>
      </c>
      <c r="G8" s="30">
        <v>15731</v>
      </c>
      <c r="I8" s="25"/>
    </row>
    <row r="9" spans="1:9" ht="12.75" customHeight="1">
      <c r="A9" s="34">
        <v>2003</v>
      </c>
      <c r="B9" s="31">
        <v>1057</v>
      </c>
      <c r="C9" s="32">
        <v>837</v>
      </c>
      <c r="D9" s="32">
        <v>220</v>
      </c>
      <c r="E9" s="38">
        <v>70579</v>
      </c>
      <c r="F9" s="32">
        <v>54209</v>
      </c>
      <c r="G9" s="33">
        <v>16533</v>
      </c>
      <c r="I9" s="25"/>
    </row>
    <row r="10" spans="1:9" ht="12.75" customHeight="1">
      <c r="A10" s="34">
        <v>2004</v>
      </c>
      <c r="B10" s="31">
        <v>1209</v>
      </c>
      <c r="C10" s="32">
        <v>970</v>
      </c>
      <c r="D10" s="32">
        <v>239</v>
      </c>
      <c r="E10" s="38">
        <v>72176</v>
      </c>
      <c r="F10" s="32">
        <v>58716</v>
      </c>
      <c r="G10" s="33">
        <v>13898</v>
      </c>
      <c r="I10" s="25"/>
    </row>
    <row r="11" spans="1:9" ht="12.75" customHeight="1">
      <c r="A11" s="34">
        <v>2005</v>
      </c>
      <c r="B11" s="31">
        <v>1266</v>
      </c>
      <c r="C11" s="32">
        <v>1035</v>
      </c>
      <c r="D11" s="32">
        <v>231</v>
      </c>
      <c r="E11" s="38">
        <v>72307</v>
      </c>
      <c r="F11" s="32">
        <v>57879</v>
      </c>
      <c r="G11" s="33">
        <v>15247</v>
      </c>
      <c r="I11" s="25"/>
    </row>
    <row r="12" spans="1:9" ht="12.75" customHeight="1">
      <c r="A12" s="34">
        <v>2006</v>
      </c>
      <c r="B12" s="28">
        <v>1281</v>
      </c>
      <c r="C12" s="29">
        <v>1046</v>
      </c>
      <c r="D12" s="29">
        <v>235</v>
      </c>
      <c r="E12" s="28">
        <v>72274</v>
      </c>
      <c r="F12" s="29">
        <v>54800</v>
      </c>
      <c r="G12" s="30">
        <v>17474</v>
      </c>
      <c r="I12" s="25"/>
    </row>
    <row r="13" spans="1:9" ht="12.75" customHeight="1">
      <c r="A13" s="34">
        <v>2007</v>
      </c>
      <c r="B13" s="28">
        <v>1777</v>
      </c>
      <c r="C13" s="29">
        <v>1605</v>
      </c>
      <c r="D13" s="29">
        <v>172</v>
      </c>
      <c r="E13" s="28">
        <v>73220</v>
      </c>
      <c r="F13" s="29">
        <v>58334</v>
      </c>
      <c r="G13" s="30">
        <v>14886</v>
      </c>
      <c r="I13" s="25"/>
    </row>
    <row r="14" spans="1:9" s="19" customFormat="1" ht="12.75" customHeight="1">
      <c r="A14" s="34">
        <v>2008</v>
      </c>
      <c r="B14" s="28">
        <v>1697</v>
      </c>
      <c r="C14" s="29">
        <v>1481</v>
      </c>
      <c r="D14" s="29">
        <v>216</v>
      </c>
      <c r="E14" s="28">
        <v>74177</v>
      </c>
      <c r="F14" s="29">
        <v>57777</v>
      </c>
      <c r="G14" s="30">
        <v>16400</v>
      </c>
      <c r="H14"/>
      <c r="I14" s="25"/>
    </row>
    <row r="15" spans="1:9" s="19" customFormat="1" ht="12.75" customHeight="1">
      <c r="A15" s="34">
        <v>2009</v>
      </c>
      <c r="B15" s="28">
        <v>1615</v>
      </c>
      <c r="C15" s="29">
        <v>1434</v>
      </c>
      <c r="D15" s="29">
        <v>181</v>
      </c>
      <c r="E15" s="39">
        <v>75198</v>
      </c>
      <c r="F15" s="29">
        <v>60757</v>
      </c>
      <c r="G15" s="30">
        <v>14431</v>
      </c>
      <c r="H15"/>
      <c r="I15" s="25"/>
    </row>
    <row r="16" spans="1:9" s="19" customFormat="1" ht="12.75" customHeight="1">
      <c r="A16" s="34">
        <v>2010</v>
      </c>
      <c r="B16" s="28">
        <v>1805</v>
      </c>
      <c r="C16" s="29">
        <v>1632</v>
      </c>
      <c r="D16" s="29">
        <v>173</v>
      </c>
      <c r="E16" s="28">
        <v>74988</v>
      </c>
      <c r="F16" s="29">
        <v>60462</v>
      </c>
      <c r="G16" s="30">
        <v>14526</v>
      </c>
      <c r="H16"/>
      <c r="I16" s="25"/>
    </row>
    <row r="17" spans="1:9" s="19" customFormat="1" ht="12.75" customHeight="1">
      <c r="A17" s="34">
        <v>2011</v>
      </c>
      <c r="B17" s="26">
        <v>1974</v>
      </c>
      <c r="C17" s="27">
        <v>1853</v>
      </c>
      <c r="D17" s="29">
        <v>121</v>
      </c>
      <c r="E17" s="28">
        <v>77731</v>
      </c>
      <c r="F17" s="29">
        <v>65211</v>
      </c>
      <c r="G17" s="30">
        <v>12520</v>
      </c>
      <c r="H17"/>
      <c r="I17" s="25"/>
    </row>
    <row r="18" spans="1:9" s="19" customFormat="1" ht="12.75" customHeight="1">
      <c r="A18" s="34">
        <v>2012</v>
      </c>
      <c r="B18" s="28">
        <v>1792</v>
      </c>
      <c r="C18" s="29">
        <v>1658</v>
      </c>
      <c r="D18" s="29">
        <v>134</v>
      </c>
      <c r="E18" s="28">
        <v>74650</v>
      </c>
      <c r="F18" s="29">
        <v>62462</v>
      </c>
      <c r="G18" s="30">
        <v>12188</v>
      </c>
      <c r="H18"/>
      <c r="I18" s="25"/>
    </row>
    <row r="19" spans="1:9" s="19" customFormat="1" ht="12.75" customHeight="1">
      <c r="A19" s="34">
        <v>2013</v>
      </c>
      <c r="B19" s="28">
        <v>1931</v>
      </c>
      <c r="C19" s="29">
        <v>1832</v>
      </c>
      <c r="D19" s="29">
        <v>99</v>
      </c>
      <c r="E19" s="28">
        <v>73959</v>
      </c>
      <c r="F19" s="29">
        <v>62475</v>
      </c>
      <c r="G19" s="30">
        <v>11484</v>
      </c>
      <c r="H19"/>
      <c r="I19" s="25"/>
    </row>
    <row r="20" spans="1:9" s="19" customFormat="1" ht="12.75" customHeight="1">
      <c r="A20" s="34">
        <v>2014</v>
      </c>
      <c r="B20" s="28">
        <v>1700</v>
      </c>
      <c r="C20" s="29">
        <v>1604</v>
      </c>
      <c r="D20" s="29">
        <v>96</v>
      </c>
      <c r="E20" s="28">
        <v>73716</v>
      </c>
      <c r="F20" s="29">
        <v>63156</v>
      </c>
      <c r="G20" s="30">
        <v>10560</v>
      </c>
      <c r="H20"/>
      <c r="I20" s="25"/>
    </row>
    <row r="21" spans="1:9" s="19" customFormat="1" ht="12.75" customHeight="1">
      <c r="A21" s="34">
        <v>2015</v>
      </c>
      <c r="B21" s="28">
        <v>2165</v>
      </c>
      <c r="C21" s="29">
        <v>2041</v>
      </c>
      <c r="D21" s="29">
        <v>124</v>
      </c>
      <c r="E21" s="28">
        <v>77138</v>
      </c>
      <c r="F21" s="29">
        <v>66196</v>
      </c>
      <c r="G21" s="30">
        <v>10942</v>
      </c>
      <c r="H21"/>
      <c r="I21" s="25"/>
    </row>
    <row r="22" spans="1:9" s="19" customFormat="1" ht="12.75" customHeight="1">
      <c r="A22" s="34">
        <v>2016</v>
      </c>
      <c r="B22" s="28">
        <v>1712</v>
      </c>
      <c r="C22" s="29">
        <v>1595</v>
      </c>
      <c r="D22" s="29">
        <v>117</v>
      </c>
      <c r="E22" s="28">
        <v>79092</v>
      </c>
      <c r="F22" s="29">
        <v>68174</v>
      </c>
      <c r="G22" s="30">
        <v>10918</v>
      </c>
      <c r="H22"/>
      <c r="I22" s="25"/>
    </row>
    <row r="23" spans="1:9" s="19" customFormat="1" ht="12.75" customHeight="1">
      <c r="A23" s="34">
        <v>2017</v>
      </c>
      <c r="B23" s="28">
        <f>480+369+478+23+4+282</f>
        <v>1636</v>
      </c>
      <c r="C23" s="29">
        <v>1518</v>
      </c>
      <c r="D23" s="29">
        <v>118</v>
      </c>
      <c r="E23" s="28">
        <v>80709</v>
      </c>
      <c r="F23" s="29">
        <v>69834</v>
      </c>
      <c r="G23" s="30">
        <v>10875</v>
      </c>
      <c r="H23" s="25"/>
      <c r="I23" s="25"/>
    </row>
    <row r="24" spans="1:9" s="19" customFormat="1" ht="12.75" customHeight="1">
      <c r="A24" s="34">
        <v>2018</v>
      </c>
      <c r="B24" s="28">
        <f>444+347+370+23+3+275</f>
        <v>1462</v>
      </c>
      <c r="C24" s="29">
        <v>1349</v>
      </c>
      <c r="D24" s="29">
        <v>113</v>
      </c>
      <c r="E24" s="28">
        <v>80751</v>
      </c>
      <c r="F24" s="29">
        <v>70136</v>
      </c>
      <c r="G24" s="30">
        <v>10615</v>
      </c>
      <c r="H24" s="25"/>
      <c r="I24" s="25"/>
    </row>
    <row r="25" spans="1:9" s="19" customFormat="1" ht="12.75" customHeight="1">
      <c r="A25" s="34">
        <v>2019</v>
      </c>
      <c r="B25" s="28">
        <v>1504</v>
      </c>
      <c r="C25" s="29">
        <v>1390</v>
      </c>
      <c r="D25" s="29">
        <v>114</v>
      </c>
      <c r="E25" s="28">
        <v>80554</v>
      </c>
      <c r="F25" s="29">
        <v>70154</v>
      </c>
      <c r="G25" s="30">
        <v>10400</v>
      </c>
      <c r="H25" s="25"/>
      <c r="I25" s="25"/>
    </row>
    <row r="26" spans="1:9" s="19" customFormat="1" ht="12.75" customHeight="1">
      <c r="A26" s="34">
        <v>2020</v>
      </c>
      <c r="B26" s="28">
        <v>1413</v>
      </c>
      <c r="C26" s="29">
        <v>1313</v>
      </c>
      <c r="D26" s="29">
        <v>100</v>
      </c>
      <c r="E26" s="28">
        <v>81188</v>
      </c>
      <c r="F26" s="29">
        <v>71317</v>
      </c>
      <c r="G26" s="30">
        <v>9871</v>
      </c>
      <c r="H26" s="25"/>
      <c r="I26" s="25"/>
    </row>
    <row r="27" spans="1:9" ht="12.75" customHeight="1">
      <c r="A27" s="2"/>
      <c r="B27" s="6"/>
      <c r="C27" s="2"/>
      <c r="D27" s="2"/>
      <c r="E27" s="6"/>
      <c r="F27" s="2"/>
      <c r="G27" s="3"/>
      <c r="I27" s="36"/>
    </row>
    <row r="28" ht="12.75" customHeight="1"/>
    <row r="29" s="7" customFormat="1" ht="12.75" customHeight="1">
      <c r="A29" s="18" t="s">
        <v>8</v>
      </c>
    </row>
    <row r="30" s="8" customFormat="1" ht="12.75" customHeight="1">
      <c r="A30" s="17" t="s">
        <v>7</v>
      </c>
    </row>
    <row r="31" s="7" customFormat="1" ht="12.75" customHeight="1">
      <c r="A31" s="16" t="s">
        <v>5</v>
      </c>
    </row>
    <row r="32" s="7" customFormat="1" ht="12.75" customHeight="1">
      <c r="A32" s="17" t="s">
        <v>9</v>
      </c>
    </row>
    <row r="33" s="7" customFormat="1" ht="12.75" customHeight="1">
      <c r="A33" s="35" t="s">
        <v>10</v>
      </c>
    </row>
    <row r="34" s="7" customFormat="1" ht="12.75" customHeight="1">
      <c r="A34" s="17" t="s">
        <v>11</v>
      </c>
    </row>
    <row r="35" ht="12.75" customHeight="1">
      <c r="A35" s="17" t="s">
        <v>15</v>
      </c>
    </row>
    <row r="36" ht="12.75" customHeight="1">
      <c r="A36" s="17" t="s">
        <v>12</v>
      </c>
    </row>
    <row r="37" ht="12.75" customHeight="1">
      <c r="A37" s="17" t="s">
        <v>13</v>
      </c>
    </row>
    <row r="38" ht="12.75" customHeight="1">
      <c r="A38" s="21" t="s">
        <v>14</v>
      </c>
    </row>
    <row r="51" ht="12">
      <c r="D51" s="2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2021-03-03T20:38:46Z</cp:lastPrinted>
  <dcterms:created xsi:type="dcterms:W3CDTF">2007-05-22T03:51:19Z</dcterms:created>
  <dcterms:modified xsi:type="dcterms:W3CDTF">2021-05-24T20:24:43Z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