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<sst xmlns="http://schemas.openxmlformats.org/spreadsheetml/2006/main" count="59" uniqueCount="50">
  <si>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Table 4.19-- STATE JUDICIARY CASES TERMINATED, BY TYPE OF ACTION:</t>
  </si>
  <si>
    <t xml:space="preserve">  2020 TO 2022</t>
  </si>
  <si>
    <t xml:space="preserve"> </t>
  </si>
  <si>
    <t>[Fiscal year ending June 30]</t>
  </si>
  <si>
    <t>Court and type of action</t>
  </si>
  <si>
    <t>Supreme Court</t>
  </si>
  <si>
    <t>Primary cases</t>
  </si>
  <si>
    <t>Applications for transfer</t>
  </si>
  <si>
    <t>Appeals</t>
  </si>
  <si>
    <t>Original proceedings</t>
  </si>
  <si>
    <t>Supplemental proceedings</t>
  </si>
  <si>
    <t>Intermediate Court of Appeals</t>
  </si>
  <si>
    <t>Circuit Courts Proper</t>
  </si>
  <si>
    <t>Civil actions</t>
  </si>
  <si>
    <t>Probate proceedings</t>
  </si>
  <si>
    <t>Conservatorship/guardianship proceedings</t>
  </si>
  <si>
    <t>Trust proceedings</t>
  </si>
  <si>
    <t>Miscellaneous proceedings</t>
  </si>
  <si>
    <t>Criminal actions</t>
  </si>
  <si>
    <t>Family Courts</t>
  </si>
  <si>
    <t>Marital actions and proceedings</t>
  </si>
  <si>
    <t>Civil actions and proceedings</t>
  </si>
  <si>
    <t>Uniform interstate family support</t>
  </si>
  <si>
    <t>Adoption proceedings</t>
  </si>
  <si>
    <t>Parental proceedings</t>
  </si>
  <si>
    <t>Domestic Abuse Protective Orders (Ch. 586)</t>
  </si>
  <si>
    <t>Children's referrals</t>
  </si>
  <si>
    <t>Continued on next page.</t>
  </si>
  <si>
    <t xml:space="preserve">  2020 TO 2022 -- Con.</t>
  </si>
  <si>
    <t>District Court</t>
  </si>
  <si>
    <t>Total cases, excluding traffic and parking cases</t>
  </si>
  <si>
    <t xml:space="preserve">Civil actions </t>
  </si>
  <si>
    <t>Regular civil</t>
  </si>
  <si>
    <t>Small claims</t>
  </si>
  <si>
    <t>Temporary restraining orders (TRO)</t>
  </si>
  <si>
    <t>Special proceedings</t>
  </si>
  <si>
    <t>Ignition interlock</t>
  </si>
  <si>
    <t>Other violations</t>
  </si>
  <si>
    <t>Total traffic and parking cases</t>
  </si>
  <si>
    <t xml:space="preserve">Criminal              </t>
  </si>
  <si>
    <t>Felony</t>
  </si>
  <si>
    <t>Misdemeanor</t>
  </si>
  <si>
    <t>Non-criminal traffic violations</t>
  </si>
  <si>
    <t>Parking violations</t>
  </si>
  <si>
    <t>Other traffic and parking proceedings</t>
  </si>
  <si>
    <t>-</t>
  </si>
  <si>
    <t>Administrative reviews</t>
  </si>
  <si>
    <r>
      <t xml:space="preserve">     1/  Revised from previous </t>
    </r>
    <r>
      <rPr>
        <i/>
        <sz val="10"/>
        <rFont val="Times New Roman"/>
        <family val="1"/>
      </rPr>
      <t>Data Book.</t>
    </r>
  </si>
  <si>
    <r>
      <t xml:space="preserve">     Source:  The Judiciary, State of Hawaii, </t>
    </r>
    <r>
      <rPr>
        <i/>
        <sz val="10"/>
        <rFont val="Times New Roman"/>
        <family val="1"/>
      </rPr>
      <t xml:space="preserve">Annual Report Statistical Supplement </t>
    </r>
    <r>
      <rPr>
        <sz val="10"/>
        <rFont val="Times New Roman"/>
        <family val="1"/>
      </rPr>
      <t>(annual)</t>
    </r>
  </si>
  <si>
    <t>&lt;http://www.courts.state.hi.us/news_and_reports/reports/reports&gt; accessed January 31, 2023.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</si>
</sst>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\ \ \ @"/>
    <numFmt numFmtId="166" formatCode="\ \ \ \ \ @"/>
    <numFmt numFmtId="167" formatCode="&quot;1/&quot;\ \ #,##0\ \ "/>
    <numFmt numFmtId="168" formatCode="#,##0\ \ \ \ \ "/>
    <numFmt numFmtId="169" formatCode="\ \ \ \ \ \ @"/>
    <numFmt numFmtId="170" formatCode="\ \ \ \ \ \ \ \ \ @"/>
    <numFmt numFmtId="171" formatCode="#,###\ \ "/>
    <numFmt numFmtId="172" formatCode="@\ 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 horizontal="center" wrapText="1"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>
      <alignment wrapText="1"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62" applyAlignment="1">
      <alignment horizontal="left"/>
      <protection/>
    </xf>
    <xf numFmtId="0" fontId="3" fillId="0" borderId="0" xfId="57" applyAlignment="1">
      <alignment horizontal="centerContinuous"/>
      <protection/>
    </xf>
    <xf numFmtId="0" fontId="3" fillId="0" borderId="0" xfId="57">
      <alignment/>
      <protection/>
    </xf>
    <xf numFmtId="0" fontId="2" fillId="0" borderId="0" xfId="62" applyAlignment="1">
      <alignment horizontal="left" wrapText="1"/>
      <protection/>
    </xf>
    <xf numFmtId="0" fontId="41" fillId="0" borderId="0" xfId="57" applyFont="1" applyAlignment="1" quotePrefix="1">
      <alignment horizontal="left"/>
      <protection/>
    </xf>
    <xf numFmtId="0" fontId="3" fillId="0" borderId="0" xfId="57" applyAlignment="1">
      <alignment horizontal="left"/>
      <protection/>
    </xf>
    <xf numFmtId="0" fontId="3" fillId="0" borderId="10" xfId="57" applyBorder="1" applyAlignment="1">
      <alignment horizontal="centerContinuous"/>
      <protection/>
    </xf>
    <xf numFmtId="0" fontId="4" fillId="0" borderId="11" xfId="48" applyBorder="1" applyAlignment="1">
      <alignment horizontal="center" vertical="center" wrapText="1"/>
      <protection/>
    </xf>
    <xf numFmtId="0" fontId="4" fillId="0" borderId="12" xfId="48" applyBorder="1" applyAlignment="1">
      <alignment horizontal="center" vertical="center" wrapText="1"/>
      <protection/>
    </xf>
    <xf numFmtId="0" fontId="4" fillId="0" borderId="13" xfId="48" applyBorder="1" applyAlignment="1">
      <alignment horizontal="center" vertical="center" wrapText="1"/>
      <protection/>
    </xf>
    <xf numFmtId="0" fontId="4" fillId="0" borderId="0" xfId="48" applyAlignment="1">
      <alignment horizontal="center" vertical="center" wrapText="1"/>
      <protection/>
    </xf>
    <xf numFmtId="0" fontId="3" fillId="0" borderId="14" xfId="57" applyBorder="1">
      <alignment/>
      <protection/>
    </xf>
    <xf numFmtId="0" fontId="3" fillId="0" borderId="15" xfId="57" applyBorder="1">
      <alignment/>
      <protection/>
    </xf>
    <xf numFmtId="164" fontId="3" fillId="0" borderId="15" xfId="57" applyNumberFormat="1" applyBorder="1">
      <alignment/>
      <protection/>
    </xf>
    <xf numFmtId="164" fontId="3" fillId="0" borderId="0" xfId="57" applyNumberFormat="1">
      <alignment/>
      <protection/>
    </xf>
    <xf numFmtId="165" fontId="3" fillId="0" borderId="14" xfId="57" applyNumberFormat="1" applyBorder="1">
      <alignment/>
      <protection/>
    </xf>
    <xf numFmtId="166" fontId="3" fillId="0" borderId="14" xfId="57" applyNumberFormat="1" applyBorder="1">
      <alignment/>
      <protection/>
    </xf>
    <xf numFmtId="167" fontId="3" fillId="0" borderId="15" xfId="57" applyNumberFormat="1" applyBorder="1">
      <alignment/>
      <protection/>
    </xf>
    <xf numFmtId="0" fontId="3" fillId="0" borderId="11" xfId="57" applyBorder="1">
      <alignment/>
      <protection/>
    </xf>
    <xf numFmtId="164" fontId="3" fillId="0" borderId="16" xfId="57" applyNumberFormat="1" applyBorder="1">
      <alignment/>
      <protection/>
    </xf>
    <xf numFmtId="164" fontId="3" fillId="0" borderId="17" xfId="57" applyNumberFormat="1" applyBorder="1">
      <alignment/>
      <protection/>
    </xf>
    <xf numFmtId="168" fontId="3" fillId="0" borderId="0" xfId="57" applyNumberFormat="1">
      <alignment/>
      <protection/>
    </xf>
    <xf numFmtId="166" fontId="5" fillId="0" borderId="0" xfId="57" applyNumberFormat="1" applyFont="1">
      <alignment/>
      <protection/>
    </xf>
    <xf numFmtId="168" fontId="2" fillId="0" borderId="0" xfId="48" applyNumberFormat="1" applyFont="1" applyAlignment="1">
      <alignment horizontal="centerContinuous" wrapText="1"/>
      <protection/>
    </xf>
    <xf numFmtId="0" fontId="2" fillId="0" borderId="0" xfId="48" applyFont="1">
      <alignment horizontal="center" wrapText="1"/>
      <protection/>
    </xf>
    <xf numFmtId="0" fontId="6" fillId="0" borderId="10" xfId="57" applyFont="1" applyBorder="1" applyAlignment="1">
      <alignment vertical="center"/>
      <protection/>
    </xf>
    <xf numFmtId="168" fontId="6" fillId="0" borderId="10" xfId="57" applyNumberFormat="1" applyFont="1" applyBorder="1" applyAlignment="1">
      <alignment vertical="center"/>
      <protection/>
    </xf>
    <xf numFmtId="0" fontId="6" fillId="0" borderId="0" xfId="57" applyFont="1" applyAlignment="1">
      <alignment vertical="center"/>
      <protection/>
    </xf>
    <xf numFmtId="168" fontId="3" fillId="0" borderId="15" xfId="57" applyNumberFormat="1" applyBorder="1">
      <alignment/>
      <protection/>
    </xf>
    <xf numFmtId="3" fontId="3" fillId="0" borderId="0" xfId="57" applyNumberFormat="1">
      <alignment/>
      <protection/>
    </xf>
    <xf numFmtId="169" fontId="3" fillId="0" borderId="14" xfId="57" applyNumberFormat="1" applyBorder="1">
      <alignment/>
      <protection/>
    </xf>
    <xf numFmtId="170" fontId="3" fillId="0" borderId="14" xfId="57" applyNumberFormat="1" applyBorder="1">
      <alignment/>
      <protection/>
    </xf>
    <xf numFmtId="171" fontId="3" fillId="0" borderId="15" xfId="56" applyNumberFormat="1" applyBorder="1" applyAlignment="1" quotePrefix="1">
      <alignment horizontal="right"/>
      <protection/>
    </xf>
    <xf numFmtId="172" fontId="3" fillId="0" borderId="15" xfId="56" applyNumberFormat="1" applyBorder="1" applyAlignment="1" quotePrefix="1">
      <alignment horizontal="right"/>
      <protection/>
    </xf>
    <xf numFmtId="164" fontId="3" fillId="0" borderId="0" xfId="56" applyNumberFormat="1" applyAlignment="1" quotePrefix="1">
      <alignment horizontal="right"/>
      <protection/>
    </xf>
    <xf numFmtId="172" fontId="3" fillId="0" borderId="0" xfId="56" applyNumberFormat="1" applyAlignment="1" quotePrefix="1">
      <alignment horizontal="right"/>
      <protection/>
    </xf>
    <xf numFmtId="0" fontId="5" fillId="0" borderId="0" xfId="57" applyFont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10 2" xfId="56"/>
    <cellStyle name="Normal 2" xfId="57"/>
    <cellStyle name="Note" xfId="58"/>
    <cellStyle name="Output" xfId="59"/>
    <cellStyle name="Percent" xfId="60"/>
    <cellStyle name="Title" xfId="61"/>
    <cellStyle name="TITLE 2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tabSelected="1" workbookViewId="0" topLeftCell="A1">
      <selection activeCell="A1" sqref="A1"/>
    </sheetView>
  </sheetViews>
  <sheetFormatPr defaultColWidth="9.140625" defaultRowHeight="15"/>
  <cols>
    <col min="1" max="1" width="42.57421875" style="3" customWidth="1"/>
    <col min="2" max="4" width="13.28125" style="3" customWidth="1"/>
    <col min="5" max="16384" width="9.140625" style="3" customWidth="1"/>
  </cols>
  <sheetData>
    <row r="1" spans="1:4" ht="15.75" customHeight="1">
      <c r="A1" s="1" t="s">
        <v>0</v>
      </c>
      <c r="B1" s="2"/>
      <c r="C1" s="2"/>
      <c r="D1" s="2"/>
    </row>
    <row r="2" spans="1:4" ht="15.75" customHeight="1">
      <c r="A2" s="4" t="s">
        <v>1</v>
      </c>
      <c r="B2" s="2"/>
      <c r="C2" s="2"/>
      <c r="D2" s="2"/>
    </row>
    <row r="3" ht="12.75" customHeight="1">
      <c r="A3" s="5" t="s">
        <v>2</v>
      </c>
    </row>
    <row r="4" spans="1:4" ht="12.75" customHeight="1">
      <c r="A4" s="6" t="s">
        <v>3</v>
      </c>
      <c r="B4" s="2"/>
      <c r="C4" s="2"/>
      <c r="D4" s="2"/>
    </row>
    <row r="5" spans="1:4" ht="12.75" customHeight="1" thickBot="1">
      <c r="A5" s="7"/>
      <c r="B5" s="7"/>
      <c r="C5" s="7"/>
      <c r="D5" s="7"/>
    </row>
    <row r="6" spans="1:4" s="11" customFormat="1" ht="24" customHeight="1" thickTop="1">
      <c r="A6" s="8" t="s">
        <v>4</v>
      </c>
      <c r="B6" s="9">
        <v>2020</v>
      </c>
      <c r="C6" s="9">
        <v>2021</v>
      </c>
      <c r="D6" s="10">
        <v>2022</v>
      </c>
    </row>
    <row r="7" spans="1:3" ht="12.75" customHeight="1">
      <c r="A7" s="12"/>
      <c r="B7" s="13"/>
      <c r="C7" s="13"/>
    </row>
    <row r="8" spans="1:5" ht="12.75" customHeight="1">
      <c r="A8" s="12" t="s">
        <v>5</v>
      </c>
      <c r="B8" s="14">
        <v>658</v>
      </c>
      <c r="C8" s="14">
        <v>689</v>
      </c>
      <c r="D8" s="15">
        <v>430</v>
      </c>
      <c r="E8" s="15"/>
    </row>
    <row r="9" spans="1:5" ht="12.75" customHeight="1">
      <c r="A9" s="16" t="s">
        <v>6</v>
      </c>
      <c r="B9" s="14">
        <v>337</v>
      </c>
      <c r="C9" s="14">
        <v>268</v>
      </c>
      <c r="D9" s="15">
        <v>236</v>
      </c>
      <c r="E9" s="15"/>
    </row>
    <row r="10" spans="1:5" ht="12.75" customHeight="1">
      <c r="A10" s="17" t="s">
        <v>7</v>
      </c>
      <c r="B10" s="14">
        <v>15</v>
      </c>
      <c r="C10" s="14">
        <v>17</v>
      </c>
      <c r="D10" s="15">
        <v>16</v>
      </c>
      <c r="E10" s="15"/>
    </row>
    <row r="11" spans="1:5" ht="12.75" customHeight="1">
      <c r="A11" s="17" t="s">
        <v>8</v>
      </c>
      <c r="B11" s="14">
        <v>211</v>
      </c>
      <c r="C11" s="14">
        <v>135</v>
      </c>
      <c r="D11" s="15">
        <v>120</v>
      </c>
      <c r="E11" s="15"/>
    </row>
    <row r="12" spans="1:5" ht="12.75" customHeight="1">
      <c r="A12" s="17" t="s">
        <v>9</v>
      </c>
      <c r="B12" s="14">
        <v>111</v>
      </c>
      <c r="C12" s="14">
        <v>116</v>
      </c>
      <c r="D12" s="15">
        <v>100</v>
      </c>
      <c r="E12" s="15"/>
    </row>
    <row r="13" spans="1:5" ht="12.75" customHeight="1">
      <c r="A13" s="16" t="s">
        <v>10</v>
      </c>
      <c r="B13" s="14">
        <v>321</v>
      </c>
      <c r="C13" s="14">
        <v>421</v>
      </c>
      <c r="D13" s="15">
        <v>194</v>
      </c>
      <c r="E13" s="15"/>
    </row>
    <row r="14" spans="1:5" ht="12.75" customHeight="1">
      <c r="A14" s="12"/>
      <c r="B14" s="14"/>
      <c r="C14" s="14"/>
      <c r="D14" s="15"/>
      <c r="E14" s="15"/>
    </row>
    <row r="15" spans="1:5" ht="12.75" customHeight="1">
      <c r="A15" s="12" t="s">
        <v>11</v>
      </c>
      <c r="B15" s="14">
        <v>2695</v>
      </c>
      <c r="C15" s="18">
        <v>2315</v>
      </c>
      <c r="D15" s="15">
        <v>2175</v>
      </c>
      <c r="E15" s="15"/>
    </row>
    <row r="16" spans="1:5" ht="12.75" customHeight="1">
      <c r="A16" s="16" t="s">
        <v>6</v>
      </c>
      <c r="B16" s="14">
        <v>443</v>
      </c>
      <c r="C16" s="18">
        <v>363</v>
      </c>
      <c r="D16" s="15">
        <v>404</v>
      </c>
      <c r="E16" s="15"/>
    </row>
    <row r="17" spans="1:5" ht="12.75" customHeight="1">
      <c r="A17" s="16" t="s">
        <v>10</v>
      </c>
      <c r="B17" s="14">
        <v>2252</v>
      </c>
      <c r="C17" s="14">
        <v>1952</v>
      </c>
      <c r="D17" s="15">
        <v>1771</v>
      </c>
      <c r="E17" s="15"/>
    </row>
    <row r="18" spans="1:5" ht="12.75" customHeight="1">
      <c r="A18" s="12"/>
      <c r="B18" s="14"/>
      <c r="C18" s="14"/>
      <c r="D18" s="15"/>
      <c r="E18" s="15"/>
    </row>
    <row r="19" spans="1:5" ht="12.75" customHeight="1">
      <c r="A19" s="12" t="s">
        <v>12</v>
      </c>
      <c r="B19" s="14">
        <v>10407</v>
      </c>
      <c r="C19" s="14">
        <v>11305</v>
      </c>
      <c r="D19" s="15">
        <v>14184</v>
      </c>
      <c r="E19" s="15"/>
    </row>
    <row r="20" spans="1:5" ht="12.75" customHeight="1">
      <c r="A20" s="16" t="s">
        <v>13</v>
      </c>
      <c r="B20" s="14">
        <v>3389</v>
      </c>
      <c r="C20" s="14">
        <v>3469</v>
      </c>
      <c r="D20" s="15">
        <v>4964</v>
      </c>
      <c r="E20" s="15"/>
    </row>
    <row r="21" spans="1:5" ht="12.75" customHeight="1">
      <c r="A21" s="16" t="s">
        <v>14</v>
      </c>
      <c r="B21" s="14">
        <v>895</v>
      </c>
      <c r="C21" s="14">
        <v>1956</v>
      </c>
      <c r="D21" s="15">
        <v>1532</v>
      </c>
      <c r="E21" s="15"/>
    </row>
    <row r="22" spans="1:5" ht="12.75" customHeight="1">
      <c r="A22" s="16" t="s">
        <v>15</v>
      </c>
      <c r="B22" s="14">
        <v>40</v>
      </c>
      <c r="C22" s="14">
        <v>279</v>
      </c>
      <c r="D22" s="15">
        <v>918</v>
      </c>
      <c r="E22" s="15"/>
    </row>
    <row r="23" spans="1:5" ht="12.75" customHeight="1">
      <c r="A23" s="16" t="s">
        <v>16</v>
      </c>
      <c r="B23" s="14">
        <v>46</v>
      </c>
      <c r="C23" s="14">
        <v>199</v>
      </c>
      <c r="D23" s="15">
        <v>109</v>
      </c>
      <c r="E23" s="15"/>
    </row>
    <row r="24" spans="1:5" ht="12.75" customHeight="1">
      <c r="A24" s="16" t="s">
        <v>17</v>
      </c>
      <c r="B24" s="14">
        <v>2270</v>
      </c>
      <c r="C24" s="14">
        <v>1878</v>
      </c>
      <c r="D24" s="15">
        <v>2650</v>
      </c>
      <c r="E24" s="15"/>
    </row>
    <row r="25" spans="1:5" ht="12.75" customHeight="1">
      <c r="A25" s="16" t="s">
        <v>18</v>
      </c>
      <c r="B25" s="14">
        <v>3767</v>
      </c>
      <c r="C25" s="14">
        <v>3524</v>
      </c>
      <c r="D25" s="15">
        <v>4011</v>
      </c>
      <c r="E25" s="15"/>
    </row>
    <row r="26" spans="1:3" ht="12.75" customHeight="1">
      <c r="A26" s="12"/>
      <c r="B26" s="13"/>
      <c r="C26" s="13"/>
    </row>
    <row r="27" spans="1:5" ht="12.75" customHeight="1">
      <c r="A27" s="12" t="s">
        <v>19</v>
      </c>
      <c r="B27" s="14">
        <v>19258</v>
      </c>
      <c r="C27" s="14">
        <v>17668</v>
      </c>
      <c r="D27" s="15">
        <v>13770</v>
      </c>
      <c r="E27" s="15"/>
    </row>
    <row r="28" spans="1:5" ht="12.75" customHeight="1">
      <c r="A28" s="16" t="s">
        <v>20</v>
      </c>
      <c r="B28" s="14">
        <v>3914</v>
      </c>
      <c r="C28" s="14">
        <v>3679</v>
      </c>
      <c r="D28" s="15">
        <v>1975</v>
      </c>
      <c r="E28" s="15"/>
    </row>
    <row r="29" spans="1:5" ht="12.75" customHeight="1">
      <c r="A29" s="16" t="s">
        <v>21</v>
      </c>
      <c r="B29" s="14">
        <v>12</v>
      </c>
      <c r="C29" s="14">
        <v>5</v>
      </c>
      <c r="D29" s="15">
        <v>3</v>
      </c>
      <c r="E29" s="15"/>
    </row>
    <row r="30" spans="1:5" ht="12.75" customHeight="1">
      <c r="A30" s="16" t="s">
        <v>22</v>
      </c>
      <c r="B30" s="14">
        <v>194</v>
      </c>
      <c r="C30" s="14">
        <v>170</v>
      </c>
      <c r="D30" s="15">
        <v>239</v>
      </c>
      <c r="E30" s="15"/>
    </row>
    <row r="31" spans="1:5" ht="12.75" customHeight="1">
      <c r="A31" s="16" t="s">
        <v>23</v>
      </c>
      <c r="B31" s="14">
        <v>298</v>
      </c>
      <c r="C31" s="14">
        <v>305</v>
      </c>
      <c r="D31" s="15">
        <v>410</v>
      </c>
      <c r="E31" s="15"/>
    </row>
    <row r="32" spans="1:5" ht="12.75" customHeight="1">
      <c r="A32" s="16" t="s">
        <v>24</v>
      </c>
      <c r="B32" s="14">
        <v>1006</v>
      </c>
      <c r="C32" s="14">
        <v>1044</v>
      </c>
      <c r="D32" s="15">
        <v>548</v>
      </c>
      <c r="E32" s="15"/>
    </row>
    <row r="33" spans="1:5" ht="12.75" customHeight="1">
      <c r="A33" s="16" t="s">
        <v>25</v>
      </c>
      <c r="B33" s="14">
        <v>4569</v>
      </c>
      <c r="C33" s="14">
        <v>3214</v>
      </c>
      <c r="D33" s="15">
        <v>3393</v>
      </c>
      <c r="E33" s="15"/>
    </row>
    <row r="34" spans="1:5" ht="12.75" customHeight="1">
      <c r="A34" s="16" t="s">
        <v>17</v>
      </c>
      <c r="B34" s="14">
        <v>1295</v>
      </c>
      <c r="C34" s="14">
        <v>1913</v>
      </c>
      <c r="D34" s="15">
        <v>1320</v>
      </c>
      <c r="E34" s="15"/>
    </row>
    <row r="35" spans="1:5" ht="12.75" customHeight="1">
      <c r="A35" s="16" t="s">
        <v>18</v>
      </c>
      <c r="B35" s="14">
        <v>1656</v>
      </c>
      <c r="C35" s="14">
        <v>2093</v>
      </c>
      <c r="D35" s="15">
        <v>1839</v>
      </c>
      <c r="E35" s="15"/>
    </row>
    <row r="36" spans="1:5" ht="12.75" customHeight="1">
      <c r="A36" s="16" t="s">
        <v>26</v>
      </c>
      <c r="B36" s="14">
        <v>6314</v>
      </c>
      <c r="C36" s="14">
        <v>5245</v>
      </c>
      <c r="D36" s="15">
        <v>4043</v>
      </c>
      <c r="E36" s="15"/>
    </row>
    <row r="37" spans="1:4" ht="12.75" customHeight="1">
      <c r="A37" s="19"/>
      <c r="B37" s="20"/>
      <c r="C37" s="20"/>
      <c r="D37" s="21"/>
    </row>
    <row r="38" spans="2:4" ht="12.75" customHeight="1">
      <c r="B38" s="22"/>
      <c r="C38" s="22"/>
      <c r="D38" s="22"/>
    </row>
    <row r="39" spans="1:5" ht="12.75" customHeight="1">
      <c r="A39" s="23" t="s">
        <v>27</v>
      </c>
      <c r="B39" s="22"/>
      <c r="C39" s="22"/>
      <c r="D39" s="22"/>
      <c r="E39" s="15"/>
    </row>
    <row r="40" ht="12.75" customHeight="1"/>
    <row r="41" spans="1:4" s="25" customFormat="1" ht="15.75" customHeight="1">
      <c r="A41" s="1" t="s">
        <v>0</v>
      </c>
      <c r="B41" s="24"/>
      <c r="C41" s="24"/>
      <c r="D41" s="24"/>
    </row>
    <row r="42" spans="1:4" s="25" customFormat="1" ht="15.75" customHeight="1">
      <c r="A42" s="1" t="s">
        <v>28</v>
      </c>
      <c r="B42" s="24"/>
      <c r="C42" s="24"/>
      <c r="D42" s="24"/>
    </row>
    <row r="43" spans="1:4" s="28" customFormat="1" ht="12.75" customHeight="1" thickBot="1">
      <c r="A43" s="26"/>
      <c r="B43" s="27"/>
      <c r="C43" s="27"/>
      <c r="D43" s="27"/>
    </row>
    <row r="44" spans="1:4" s="11" customFormat="1" ht="24" customHeight="1" thickTop="1">
      <c r="A44" s="8" t="s">
        <v>4</v>
      </c>
      <c r="B44" s="9">
        <v>2020</v>
      </c>
      <c r="C44" s="9">
        <v>2021</v>
      </c>
      <c r="D44" s="10">
        <v>2022</v>
      </c>
    </row>
    <row r="45" spans="1:6" ht="12.75">
      <c r="A45" s="12"/>
      <c r="B45" s="29"/>
      <c r="C45" s="29"/>
      <c r="D45" s="22"/>
      <c r="E45" s="30"/>
      <c r="F45" s="30"/>
    </row>
    <row r="46" spans="1:9" ht="12.75">
      <c r="A46" s="12" t="s">
        <v>29</v>
      </c>
      <c r="B46" s="14">
        <v>395802</v>
      </c>
      <c r="C46" s="14">
        <v>509119</v>
      </c>
      <c r="D46" s="15">
        <v>454051</v>
      </c>
      <c r="E46" s="15"/>
      <c r="F46" s="30"/>
      <c r="G46" s="30"/>
      <c r="H46" s="30"/>
      <c r="I46" s="15"/>
    </row>
    <row r="47" spans="1:7" ht="12.75">
      <c r="A47" s="16" t="s">
        <v>30</v>
      </c>
      <c r="B47" s="14">
        <v>49773</v>
      </c>
      <c r="C47" s="14">
        <v>110391</v>
      </c>
      <c r="D47" s="15">
        <v>63830</v>
      </c>
      <c r="E47" s="15"/>
      <c r="F47" s="30"/>
      <c r="G47" s="30"/>
    </row>
    <row r="48" spans="1:5" ht="12.75">
      <c r="A48" s="31" t="s">
        <v>31</v>
      </c>
      <c r="B48" s="14">
        <v>14975</v>
      </c>
      <c r="C48" s="14">
        <v>21168</v>
      </c>
      <c r="D48" s="15">
        <v>25132</v>
      </c>
      <c r="E48" s="15"/>
    </row>
    <row r="49" spans="1:5" ht="12.75">
      <c r="A49" s="32" t="s">
        <v>32</v>
      </c>
      <c r="B49" s="14">
        <v>9761</v>
      </c>
      <c r="C49" s="14">
        <v>15212</v>
      </c>
      <c r="D49" s="15">
        <v>18740</v>
      </c>
      <c r="E49" s="15"/>
    </row>
    <row r="50" spans="1:5" ht="12.75">
      <c r="A50" s="32" t="s">
        <v>33</v>
      </c>
      <c r="B50" s="14">
        <v>3000</v>
      </c>
      <c r="C50" s="14">
        <v>3182</v>
      </c>
      <c r="D50" s="15">
        <v>3861</v>
      </c>
      <c r="E50" s="15"/>
    </row>
    <row r="51" spans="1:6" ht="12.75">
      <c r="A51" s="32" t="s">
        <v>34</v>
      </c>
      <c r="B51" s="14">
        <v>2192</v>
      </c>
      <c r="C51" s="14">
        <v>2730</v>
      </c>
      <c r="D51" s="15">
        <v>2277</v>
      </c>
      <c r="E51" s="15"/>
      <c r="F51" s="30"/>
    </row>
    <row r="52" spans="1:5" ht="12.75">
      <c r="A52" s="32" t="s">
        <v>35</v>
      </c>
      <c r="B52" s="14">
        <v>13</v>
      </c>
      <c r="C52" s="14">
        <v>28</v>
      </c>
      <c r="D52" s="15">
        <v>246</v>
      </c>
      <c r="E52" s="15"/>
    </row>
    <row r="53" spans="1:5" ht="12.75">
      <c r="A53" s="32" t="s">
        <v>36</v>
      </c>
      <c r="B53" s="14">
        <v>9</v>
      </c>
      <c r="C53" s="14">
        <v>16</v>
      </c>
      <c r="D53" s="15">
        <v>8</v>
      </c>
      <c r="E53" s="15"/>
    </row>
    <row r="54" spans="1:5" ht="12.75">
      <c r="A54" s="31" t="s">
        <v>18</v>
      </c>
      <c r="B54" s="14">
        <v>33542</v>
      </c>
      <c r="C54" s="14">
        <v>87315</v>
      </c>
      <c r="D54" s="15">
        <v>36788</v>
      </c>
      <c r="E54" s="15"/>
    </row>
    <row r="55" spans="1:5" ht="12.75">
      <c r="A55" s="31" t="s">
        <v>37</v>
      </c>
      <c r="B55" s="14">
        <v>1256</v>
      </c>
      <c r="C55" s="14">
        <v>1908</v>
      </c>
      <c r="D55" s="15">
        <v>1910</v>
      </c>
      <c r="E55" s="15"/>
    </row>
    <row r="56" spans="1:8" ht="12.75">
      <c r="A56" s="16" t="s">
        <v>38</v>
      </c>
      <c r="B56" s="14">
        <v>339189</v>
      </c>
      <c r="C56" s="14">
        <v>392463</v>
      </c>
      <c r="D56" s="15">
        <v>386050</v>
      </c>
      <c r="E56" s="15"/>
      <c r="F56" s="15"/>
      <c r="G56" s="15"/>
      <c r="H56" s="15"/>
    </row>
    <row r="57" spans="1:5" ht="12.75">
      <c r="A57" s="31" t="s">
        <v>39</v>
      </c>
      <c r="B57" s="14">
        <v>35191</v>
      </c>
      <c r="C57" s="14">
        <v>40431</v>
      </c>
      <c r="D57" s="15">
        <f>54+51945</f>
        <v>51999</v>
      </c>
      <c r="E57" s="15"/>
    </row>
    <row r="58" spans="1:5" ht="12.75">
      <c r="A58" s="32" t="s">
        <v>40</v>
      </c>
      <c r="B58" s="14">
        <v>35</v>
      </c>
      <c r="C58" s="14">
        <v>65</v>
      </c>
      <c r="D58" s="15">
        <v>54</v>
      </c>
      <c r="E58" s="15"/>
    </row>
    <row r="59" spans="1:5" ht="12.75">
      <c r="A59" s="32" t="s">
        <v>41</v>
      </c>
      <c r="B59" s="14">
        <v>35156</v>
      </c>
      <c r="C59" s="14">
        <v>40366</v>
      </c>
      <c r="D59" s="15">
        <v>51945</v>
      </c>
      <c r="E59" s="15"/>
    </row>
    <row r="60" spans="1:5" ht="12.75">
      <c r="A60" s="31" t="s">
        <v>42</v>
      </c>
      <c r="B60" s="14">
        <v>170164</v>
      </c>
      <c r="C60" s="14">
        <v>204488</v>
      </c>
      <c r="D60" s="15">
        <v>192358</v>
      </c>
      <c r="E60" s="15"/>
    </row>
    <row r="61" spans="1:5" ht="12.75">
      <c r="A61" s="31" t="s">
        <v>43</v>
      </c>
      <c r="B61" s="14">
        <v>132020</v>
      </c>
      <c r="C61" s="14">
        <v>146353</v>
      </c>
      <c r="D61" s="15">
        <v>140435</v>
      </c>
      <c r="E61" s="15"/>
    </row>
    <row r="62" spans="1:5" ht="12.75">
      <c r="A62" s="31" t="s">
        <v>37</v>
      </c>
      <c r="B62" s="14">
        <v>1814</v>
      </c>
      <c r="C62" s="14">
        <v>1191</v>
      </c>
      <c r="D62" s="15">
        <v>1258</v>
      </c>
      <c r="E62" s="15"/>
    </row>
    <row r="63" spans="1:5" ht="12.75">
      <c r="A63" s="16" t="s">
        <v>44</v>
      </c>
      <c r="B63" s="14">
        <v>6840</v>
      </c>
      <c r="C63" s="14">
        <v>6265</v>
      </c>
      <c r="D63" s="15">
        <v>4171</v>
      </c>
      <c r="E63" s="15"/>
    </row>
    <row r="64" spans="1:5" ht="12.75">
      <c r="A64" s="31" t="s">
        <v>8</v>
      </c>
      <c r="B64" s="33">
        <v>1</v>
      </c>
      <c r="C64" s="34" t="s">
        <v>45</v>
      </c>
      <c r="D64" s="35">
        <v>11</v>
      </c>
      <c r="E64" s="36"/>
    </row>
    <row r="65" spans="1:5" ht="12.75">
      <c r="A65" s="31" t="s">
        <v>46</v>
      </c>
      <c r="B65" s="14">
        <v>6839</v>
      </c>
      <c r="C65" s="14">
        <v>6265</v>
      </c>
      <c r="D65" s="15">
        <v>4160</v>
      </c>
      <c r="E65" s="15"/>
    </row>
    <row r="66" spans="1:4" ht="12.75">
      <c r="A66" s="19"/>
      <c r="B66" s="20"/>
      <c r="C66" s="20"/>
      <c r="D66" s="21"/>
    </row>
    <row r="67" spans="1:5" ht="12.75">
      <c r="A67" s="37"/>
      <c r="E67" s="15"/>
    </row>
    <row r="68" ht="12.75">
      <c r="A68" s="37" t="s">
        <v>47</v>
      </c>
    </row>
    <row r="69" ht="12.75">
      <c r="A69" s="37" t="s">
        <v>48</v>
      </c>
    </row>
    <row r="70" ht="12.75">
      <c r="A70" s="37" t="s">
        <v>49</v>
      </c>
    </row>
    <row r="72" ht="12.75">
      <c r="A72" s="37"/>
    </row>
    <row r="73" ht="12.75">
      <c r="A73" s="37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&amp;L&amp;"Arial,Italic"&amp;9The State of Hawaii Data Book 2022&amp;R&amp;"Arial"&amp;9http://dbedt.hawaii.gov/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Carlie Liddell</cp:lastModifiedBy>
  <cp:lastPrinted>2023-08-15T04:46:32Z</cp:lastPrinted>
  <dcterms:created xsi:type="dcterms:W3CDTF">2023-08-14T19:13:23Z</dcterms:created>
  <dcterms:modified xsi:type="dcterms:W3CDTF">2023-08-15T04:46:45Z</dcterms:modified>
  <cp:category/>
  <cp:version/>
  <cp:contentType/>
  <cp:contentStatus/>
</cp:coreProperties>
</file>