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<sst xmlns="http://schemas.openxmlformats.org/spreadsheetml/2006/main" count="23" uniqueCount="22">
  <si>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Table 4.22-- INMATE POPULATION TOTAL AND AT CONTRACTED </t>
  </si>
  <si>
    <t xml:space="preserve">  FACILITIES IN OTHER STATES:  1997 TO 2022</t>
  </si>
  <si>
    <t>[Fiscal year ending June 30]</t>
  </si>
  <si>
    <t xml:space="preserve"> </t>
  </si>
  <si>
    <t>Population at contracted facilities</t>
  </si>
  <si>
    <t>Year</t>
  </si>
  <si>
    <t>Assigned total      inmate population 1/</t>
  </si>
  <si>
    <t>Total</t>
  </si>
  <si>
    <t>Percent of inmate population</t>
  </si>
  <si>
    <t>2017 2/</t>
  </si>
  <si>
    <t>2018 2/</t>
  </si>
  <si>
    <t>2019 2/</t>
  </si>
  <si>
    <t>2020 2/</t>
  </si>
  <si>
    <t xml:space="preserve">     1/  Number of inmates on a specific date who are under the jurisdiction of the Hawaii Department  </t>
  </si>
  <si>
    <t xml:space="preserve">of Public Safety.  This includes inmates physically present at one of the correctional facilities </t>
  </si>
  <si>
    <t xml:space="preserve">operated by the Department of Public Safety, housed in an out-of-state or contracted facility, on </t>
  </si>
  <si>
    <t>furlough, in a medical facility, on escape status or serving intermittent sentences.</t>
  </si>
  <si>
    <t xml:space="preserve">     2/  In February 2017, Halawa Correctional Facility (HCF) transferred over 240 inmates to Arizona</t>
  </si>
  <si>
    <t>while renovations were done at the facility. Renovations were completed in May 2020.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</si>
  <si>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</si>
  <si>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"Department of Public Safety End of Month Population Report" </t>
  </si>
  <si>
    <t>&lt;http://www.hawaii.gov/psd/psd_home.php&gt; accessed June 6, 2005 and records.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</si>
</sst>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#,##0\ \ \ \ 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4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61" applyAlignment="1">
      <alignment horizontal="left"/>
      <protection/>
    </xf>
    <xf numFmtId="0" fontId="3" fillId="0" borderId="0" xfId="56" applyAlignment="1">
      <alignment horizontal="centerContinuous"/>
      <protection/>
    </xf>
    <xf numFmtId="0" fontId="3" fillId="0" borderId="0" xfId="56">
      <alignment/>
      <protection/>
    </xf>
    <xf numFmtId="0" fontId="3" fillId="0" borderId="0" xfId="56" applyAlignment="1" quotePrefix="1">
      <alignment horizontal="left"/>
      <protection/>
    </xf>
    <xf numFmtId="0" fontId="3" fillId="0" borderId="0" xfId="56" applyAlignment="1">
      <alignment horizontal="left"/>
      <protection/>
    </xf>
    <xf numFmtId="0" fontId="3" fillId="0" borderId="10" xfId="56" applyBorder="1" applyAlignment="1">
      <alignment horizontal="centerContinuous"/>
      <protection/>
    </xf>
    <xf numFmtId="0" fontId="4" fillId="0" borderId="11" xfId="48" applyBorder="1">
      <alignment horizontal="center" wrapText="1"/>
      <protection/>
    </xf>
    <xf numFmtId="0" fontId="4" fillId="0" borderId="12" xfId="48" applyBorder="1">
      <alignment horizontal="center" wrapText="1"/>
      <protection/>
    </xf>
    <xf numFmtId="0" fontId="4" fillId="0" borderId="13" xfId="48" applyBorder="1" applyAlignment="1">
      <alignment horizontal="centerContinuous" vertical="center"/>
      <protection/>
    </xf>
    <xf numFmtId="0" fontId="4" fillId="0" borderId="14" xfId="48" applyBorder="1" applyAlignment="1">
      <alignment horizontal="centerContinuous" vertical="center"/>
      <protection/>
    </xf>
    <xf numFmtId="0" fontId="4" fillId="0" borderId="0" xfId="48" applyAlignment="1">
      <alignment horizontal="center" vertical="center" wrapText="1"/>
      <protection/>
    </xf>
    <xf numFmtId="0" fontId="4" fillId="0" borderId="15" xfId="48" applyBorder="1">
      <alignment horizontal="center" wrapText="1"/>
      <protection/>
    </xf>
    <xf numFmtId="0" fontId="4" fillId="0" borderId="16" xfId="48" applyBorder="1">
      <alignment horizontal="center" wrapText="1"/>
      <protection/>
    </xf>
    <xf numFmtId="0" fontId="4" fillId="0" borderId="17" xfId="48" applyBorder="1">
      <alignment horizontal="center" wrapText="1"/>
      <protection/>
    </xf>
    <xf numFmtId="0" fontId="4" fillId="0" borderId="18" xfId="48" applyBorder="1">
      <alignment horizontal="center" wrapText="1"/>
      <protection/>
    </xf>
    <xf numFmtId="0" fontId="3" fillId="0" borderId="19" xfId="56" applyBorder="1">
      <alignment/>
      <protection/>
    </xf>
    <xf numFmtId="0" fontId="3" fillId="0" borderId="20" xfId="56" applyBorder="1">
      <alignment/>
      <protection/>
    </xf>
    <xf numFmtId="0" fontId="3" fillId="0" borderId="19" xfId="56" applyBorder="1" applyAlignment="1">
      <alignment horizontal="left" indent="1"/>
      <protection/>
    </xf>
    <xf numFmtId="164" fontId="3" fillId="0" borderId="20" xfId="56" applyNumberFormat="1" applyBorder="1" applyAlignment="1">
      <alignment horizontal="right"/>
      <protection/>
    </xf>
    <xf numFmtId="164" fontId="3" fillId="0" borderId="19" xfId="56" applyNumberFormat="1" applyBorder="1" applyAlignment="1">
      <alignment horizontal="right"/>
      <protection/>
    </xf>
    <xf numFmtId="165" fontId="3" fillId="0" borderId="0" xfId="56" applyNumberFormat="1" applyAlignment="1">
      <alignment horizontal="right"/>
      <protection/>
    </xf>
    <xf numFmtId="0" fontId="3" fillId="0" borderId="15" xfId="56" applyBorder="1">
      <alignment/>
      <protection/>
    </xf>
    <xf numFmtId="164" fontId="3" fillId="0" borderId="16" xfId="56" applyNumberFormat="1" applyBorder="1" applyAlignment="1">
      <alignment horizontal="right"/>
      <protection/>
    </xf>
    <xf numFmtId="164" fontId="3" fillId="0" borderId="15" xfId="56" applyNumberFormat="1" applyBorder="1" applyAlignment="1">
      <alignment horizontal="right"/>
      <protection/>
    </xf>
    <xf numFmtId="164" fontId="3" fillId="0" borderId="14" xfId="56" applyNumberFormat="1" applyBorder="1" applyAlignment="1">
      <alignment horizontal="right"/>
      <protection/>
    </xf>
    <xf numFmtId="166" fontId="3" fillId="0" borderId="0" xfId="56" applyNumberFormat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1" sqref="A1"/>
    </sheetView>
  </sheetViews>
  <sheetFormatPr defaultColWidth="9.140625" defaultRowHeight="15"/>
  <cols>
    <col min="1" max="1" width="16.421875" style="3" customWidth="1"/>
    <col min="2" max="4" width="20.7109375" style="3" customWidth="1"/>
    <col min="5" max="16384" width="9.140625" style="3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1" t="s">
        <v>1</v>
      </c>
      <c r="B2" s="2"/>
      <c r="C2" s="2"/>
      <c r="D2" s="2"/>
    </row>
    <row r="3" ht="12.75" customHeight="1">
      <c r="A3" s="4"/>
    </row>
    <row r="4" spans="1:4" ht="12.75" customHeight="1">
      <c r="A4" s="5" t="s">
        <v>2</v>
      </c>
      <c r="B4" s="2"/>
      <c r="C4" s="2"/>
      <c r="D4" s="2"/>
    </row>
    <row r="5" spans="1:4" ht="12.75" customHeight="1" thickBot="1">
      <c r="A5" s="6"/>
      <c r="B5" s="6"/>
      <c r="C5" s="6"/>
      <c r="D5" s="6"/>
    </row>
    <row r="6" spans="1:4" s="11" customFormat="1" ht="24" customHeight="1" thickTop="1">
      <c r="A6" s="7" t="s">
        <v>3</v>
      </c>
      <c r="B6" s="8" t="s">
        <v>3</v>
      </c>
      <c r="C6" s="9" t="s">
        <v>4</v>
      </c>
      <c r="D6" s="10"/>
    </row>
    <row r="7" spans="1:4" s="11" customFormat="1" ht="35.25" customHeight="1">
      <c r="A7" s="12" t="s">
        <v>5</v>
      </c>
      <c r="B7" s="13" t="s">
        <v>6</v>
      </c>
      <c r="C7" s="14" t="s">
        <v>7</v>
      </c>
      <c r="D7" s="15" t="s">
        <v>8</v>
      </c>
    </row>
    <row r="8" spans="1:3" ht="12.75" customHeight="1">
      <c r="A8" s="16"/>
      <c r="B8" s="17"/>
      <c r="C8" s="17"/>
    </row>
    <row r="9" spans="1:4" ht="12.75" customHeight="1">
      <c r="A9" s="18">
        <v>1997</v>
      </c>
      <c r="B9" s="19">
        <v>4604</v>
      </c>
      <c r="C9" s="20">
        <v>300</v>
      </c>
      <c r="D9" s="21">
        <v>6.516072980017376</v>
      </c>
    </row>
    <row r="10" spans="1:4" ht="12.75" customHeight="1">
      <c r="A10" s="18">
        <v>1998</v>
      </c>
      <c r="B10" s="19">
        <v>5216</v>
      </c>
      <c r="C10" s="20">
        <v>600</v>
      </c>
      <c r="D10" s="21">
        <v>11.503067484662576</v>
      </c>
    </row>
    <row r="11" spans="1:4" ht="12.75" customHeight="1">
      <c r="A11" s="18">
        <v>1999</v>
      </c>
      <c r="B11" s="19">
        <v>5043</v>
      </c>
      <c r="C11" s="20">
        <v>1178</v>
      </c>
      <c r="D11" s="21">
        <v>23.359111639896888</v>
      </c>
    </row>
    <row r="12" spans="1:4" ht="12.75" customHeight="1">
      <c r="A12" s="18">
        <v>2000</v>
      </c>
      <c r="B12" s="19">
        <v>5127</v>
      </c>
      <c r="C12" s="20">
        <v>1079</v>
      </c>
      <c r="D12" s="21">
        <v>21.045445679734737</v>
      </c>
    </row>
    <row r="13" spans="1:4" ht="12.75" customHeight="1">
      <c r="A13" s="18">
        <v>2001</v>
      </c>
      <c r="B13" s="19">
        <v>5412</v>
      </c>
      <c r="C13" s="20">
        <v>1194</v>
      </c>
      <c r="D13" s="21">
        <v>22.06208425720621</v>
      </c>
    </row>
    <row r="14" spans="1:4" ht="12.75" customHeight="1">
      <c r="A14" s="18">
        <v>2002</v>
      </c>
      <c r="B14" s="19">
        <v>5569</v>
      </c>
      <c r="C14" s="20">
        <v>1232</v>
      </c>
      <c r="D14" s="21">
        <v>22.12246363799605</v>
      </c>
    </row>
    <row r="15" spans="1:4" ht="12.75" customHeight="1">
      <c r="A15" s="18">
        <v>2003</v>
      </c>
      <c r="B15" s="19">
        <v>5657</v>
      </c>
      <c r="C15" s="20">
        <v>1295</v>
      </c>
      <c r="D15" s="21">
        <v>22.89199222202581</v>
      </c>
    </row>
    <row r="16" spans="1:4" ht="12.75" customHeight="1">
      <c r="A16" s="18">
        <v>2004</v>
      </c>
      <c r="B16" s="19">
        <v>5958</v>
      </c>
      <c r="C16" s="20">
        <v>1579</v>
      </c>
      <c r="D16" s="21">
        <v>26.502181940248406</v>
      </c>
    </row>
    <row r="17" spans="1:4" ht="12.75" customHeight="1">
      <c r="A17" s="18">
        <v>2005</v>
      </c>
      <c r="B17" s="19">
        <v>6092</v>
      </c>
      <c r="C17" s="20">
        <v>1730</v>
      </c>
      <c r="D17" s="21">
        <v>28.39789888378201</v>
      </c>
    </row>
    <row r="18" spans="1:4" ht="12.75" customHeight="1">
      <c r="A18" s="18">
        <v>2006</v>
      </c>
      <c r="B18" s="19">
        <v>6251</v>
      </c>
      <c r="C18" s="20">
        <v>1844</v>
      </c>
      <c r="D18" s="21">
        <v>29.49928011518157</v>
      </c>
    </row>
    <row r="19" spans="1:4" ht="12.75" customHeight="1">
      <c r="A19" s="18">
        <v>2007</v>
      </c>
      <c r="B19" s="19">
        <v>6045</v>
      </c>
      <c r="C19" s="20">
        <f>2175-166</f>
        <v>2009</v>
      </c>
      <c r="D19" s="21">
        <v>33.23407775020678</v>
      </c>
    </row>
    <row r="20" spans="1:4" ht="12.75" customHeight="1">
      <c r="A20" s="18">
        <v>2008</v>
      </c>
      <c r="B20" s="19">
        <v>6014</v>
      </c>
      <c r="C20" s="20">
        <v>2014</v>
      </c>
      <c r="D20" s="21">
        <v>33.48852677086798</v>
      </c>
    </row>
    <row r="21" spans="1:4" ht="12.75" customHeight="1">
      <c r="A21" s="18">
        <v>2009</v>
      </c>
      <c r="B21" s="19">
        <v>6005</v>
      </c>
      <c r="C21" s="20">
        <v>2077</v>
      </c>
      <c r="D21" s="21">
        <v>34.58784346378018</v>
      </c>
    </row>
    <row r="22" spans="1:4" ht="12.75" customHeight="1">
      <c r="A22" s="18">
        <v>2010</v>
      </c>
      <c r="B22" s="19">
        <v>5987</v>
      </c>
      <c r="C22" s="20">
        <v>1940</v>
      </c>
      <c r="D22" s="21">
        <v>32.40354100551194</v>
      </c>
    </row>
    <row r="23" spans="1:4" ht="12.75" customHeight="1">
      <c r="A23" s="18">
        <v>2011</v>
      </c>
      <c r="B23" s="19">
        <v>6090</v>
      </c>
      <c r="C23" s="20">
        <v>1667</v>
      </c>
      <c r="D23" s="21">
        <v>27.37274220032841</v>
      </c>
    </row>
    <row r="24" spans="1:4" ht="12.75" customHeight="1">
      <c r="A24" s="18">
        <v>2012</v>
      </c>
      <c r="B24" s="19">
        <v>6073</v>
      </c>
      <c r="C24" s="20">
        <v>1677</v>
      </c>
      <c r="D24" s="21">
        <v>27.61402931006093</v>
      </c>
    </row>
    <row r="25" spans="1:4" ht="12.75" customHeight="1">
      <c r="A25" s="18">
        <v>2013</v>
      </c>
      <c r="B25" s="19">
        <v>5853</v>
      </c>
      <c r="C25" s="20">
        <v>1415</v>
      </c>
      <c r="D25" s="21">
        <v>24.175636425764566</v>
      </c>
    </row>
    <row r="26" spans="1:4" ht="12.75" customHeight="1">
      <c r="A26" s="18">
        <v>2014</v>
      </c>
      <c r="B26" s="19">
        <v>5819</v>
      </c>
      <c r="C26" s="20">
        <v>1286</v>
      </c>
      <c r="D26" s="21">
        <v>22.10001718508335</v>
      </c>
    </row>
    <row r="27" spans="1:4" ht="12.75" customHeight="1">
      <c r="A27" s="18">
        <v>2015</v>
      </c>
      <c r="B27" s="19">
        <v>6024</v>
      </c>
      <c r="C27" s="20">
        <v>1341</v>
      </c>
      <c r="D27" s="21">
        <v>22.260956175298805</v>
      </c>
    </row>
    <row r="28" spans="1:4" ht="12.75" customHeight="1">
      <c r="A28" s="18">
        <v>2016</v>
      </c>
      <c r="B28" s="19">
        <v>5970</v>
      </c>
      <c r="C28" s="20">
        <v>1386</v>
      </c>
      <c r="D28" s="21">
        <v>23.21608040201005</v>
      </c>
    </row>
    <row r="29" spans="1:4" ht="12.75" customHeight="1">
      <c r="A29" s="18" t="s">
        <v>9</v>
      </c>
      <c r="B29" s="19">
        <v>5669</v>
      </c>
      <c r="C29" s="20">
        <v>1617</v>
      </c>
      <c r="D29" s="21">
        <v>28.523549126830126</v>
      </c>
    </row>
    <row r="30" spans="1:4" ht="12.75" customHeight="1">
      <c r="A30" s="18" t="s">
        <v>10</v>
      </c>
      <c r="B30" s="19">
        <v>5477</v>
      </c>
      <c r="C30" s="20">
        <v>1460</v>
      </c>
      <c r="D30" s="21">
        <v>26.65692897571663</v>
      </c>
    </row>
    <row r="31" spans="1:4" ht="12.75" customHeight="1">
      <c r="A31" s="18" t="s">
        <v>11</v>
      </c>
      <c r="B31" s="19">
        <v>5427</v>
      </c>
      <c r="C31" s="20">
        <v>1440</v>
      </c>
      <c r="D31" s="21">
        <v>26.533996683250415</v>
      </c>
    </row>
    <row r="32" spans="1:4" ht="12.75" customHeight="1">
      <c r="A32" s="18" t="s">
        <v>12</v>
      </c>
      <c r="B32" s="19">
        <v>4449</v>
      </c>
      <c r="C32" s="20">
        <v>1126</v>
      </c>
      <c r="D32" s="21">
        <v>25.309058215329287</v>
      </c>
    </row>
    <row r="33" spans="1:4" ht="12.75" customHeight="1">
      <c r="A33" s="18">
        <v>2021</v>
      </c>
      <c r="B33" s="19">
        <v>4104</v>
      </c>
      <c r="C33" s="20">
        <v>1067</v>
      </c>
      <c r="D33" s="21">
        <v>25.999025341130604</v>
      </c>
    </row>
    <row r="34" spans="1:4" ht="12.75" customHeight="1">
      <c r="A34" s="18">
        <v>2022</v>
      </c>
      <c r="B34" s="19">
        <v>4258</v>
      </c>
      <c r="C34" s="20">
        <v>1077</v>
      </c>
      <c r="D34" s="21">
        <v>25.29356505401597</v>
      </c>
    </row>
    <row r="35" spans="1:4" ht="12.75" customHeight="1">
      <c r="A35" s="22"/>
      <c r="B35" s="23"/>
      <c r="C35" s="24"/>
      <c r="D35" s="25"/>
    </row>
    <row r="36" spans="2:4" ht="12.75" customHeight="1">
      <c r="B36" s="26"/>
      <c r="C36" s="26"/>
      <c r="D36" s="26"/>
    </row>
    <row r="37" spans="1:4" ht="12.75" customHeight="1">
      <c r="A37" s="27" t="s">
        <v>13</v>
      </c>
      <c r="B37" s="26"/>
      <c r="C37" s="26"/>
      <c r="D37" s="26"/>
    </row>
    <row r="38" spans="1:4" ht="12.75" customHeight="1">
      <c r="A38" s="27" t="s">
        <v>14</v>
      </c>
      <c r="B38" s="26"/>
      <c r="C38" s="26"/>
      <c r="D38" s="26"/>
    </row>
    <row r="39" spans="1:4" ht="12.75" customHeight="1">
      <c r="A39" s="27" t="s">
        <v>15</v>
      </c>
      <c r="B39" s="26"/>
      <c r="C39" s="26"/>
      <c r="D39" s="26"/>
    </row>
    <row r="40" spans="1:4" ht="12.75" customHeight="1">
      <c r="A40" s="27" t="s">
        <v>16</v>
      </c>
      <c r="B40" s="26"/>
      <c r="C40" s="26"/>
      <c r="D40" s="26"/>
    </row>
    <row r="41" spans="1:4" ht="12.75" customHeight="1">
      <c r="A41" s="28" t="s">
        <v>17</v>
      </c>
      <c r="B41" s="28"/>
      <c r="C41" s="28"/>
      <c r="D41" s="28"/>
    </row>
    <row r="42" ht="12.75" customHeight="1">
      <c r="A42" s="27" t="s">
        <v>18</v>
      </c>
    </row>
    <row r="43" ht="12.75" customHeight="1">
      <c r="A43" s="27" t="s">
        <v>19</v>
      </c>
    </row>
    <row r="44" ht="12.75" customHeight="1">
      <c r="A44" s="27" t="s">
        <v>20</v>
      </c>
    </row>
    <row r="45" ht="12.75" customHeight="1">
      <c r="A45" s="27" t="s">
        <v>21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dcterms:created xsi:type="dcterms:W3CDTF">2023-08-14T19:13:34Z</dcterms:created>
  <dcterms:modified xsi:type="dcterms:W3CDTF">2023-08-14T22:02:25Z</dcterms:modified>
  <cp:category/>
  <cp:version/>
  <cp:contentType/>
  <cp:contentStatus/>
</cp:coreProperties>
</file>