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894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<sst xmlns="http://schemas.openxmlformats.org/spreadsheetml/2006/main" count="48" uniqueCount="45">
  <si>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Table 1.37-- NATIVE HAWAIIANS LIVING IN HAWAII OR OTHER STATES:</t>
  </si>
  <si>
    <t xml:space="preserve"> </t>
  </si>
  <si>
    <t>Living in Hawaii</t>
  </si>
  <si>
    <t>California</t>
  </si>
  <si>
    <t>Washington</t>
  </si>
  <si>
    <t>Nevada</t>
  </si>
  <si>
    <t>Texas</t>
  </si>
  <si>
    <t>Oregon</t>
  </si>
  <si>
    <t>Arizona</t>
  </si>
  <si>
    <t>Florida</t>
  </si>
  <si>
    <t>Utah</t>
  </si>
  <si>
    <t>Colorado</t>
  </si>
  <si>
    <t>New York</t>
  </si>
  <si>
    <t>Virginia</t>
  </si>
  <si>
    <t>North Carolina</t>
  </si>
  <si>
    <t>Georgia</t>
  </si>
  <si>
    <t>Illinois</t>
  </si>
  <si>
    <t>Pennsylvania</t>
  </si>
  <si>
    <t>Ohio</t>
  </si>
  <si>
    <t>Alaska</t>
  </si>
  <si>
    <t xml:space="preserve">     1/  People who chose only one race and it was "Native Hawaiian."</t>
  </si>
  <si>
    <t xml:space="preserve">     2/  People who chose only one race or those who have chosen two or more races, one of which is a </t>
  </si>
  <si>
    <t xml:space="preserve">"Native Hawaiian."  Numbers for race groups may add to more than the total population because individuals </t>
  </si>
  <si>
    <t>Living in the U.S.</t>
  </si>
  <si>
    <t>Living in other states</t>
  </si>
  <si>
    <t>Race alone 1/</t>
  </si>
  <si>
    <t>Percent change</t>
  </si>
  <si>
    <t>Race alone or in combination  2/</t>
  </si>
  <si>
    <t>Place of
residence</t>
  </si>
  <si>
    <t xml:space="preserve">  2010 AND 2020</t>
  </si>
  <si>
    <r>
      <t xml:space="preserve">may be of more than one race, i.e., a person indicating "Native Hawaiian </t>
    </r>
    <r>
      <rPr>
        <i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White </t>
    </r>
    <r>
      <rPr>
        <i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Japanese" is </t>
    </r>
  </si>
  <si>
    <t xml:space="preserve">included with the Native Hawaiian, White, and Japanese categories.  </t>
  </si>
  <si>
    <t>2020 3/</t>
  </si>
  <si>
    <t xml:space="preserve">     3/  States may not sum to U.S. total due to the injection of statistical noise in the data.</t>
  </si>
  <si>
    <t>Missouri</t>
  </si>
  <si>
    <t>Oklahoma</t>
  </si>
  <si>
    <t>Tennessee</t>
  </si>
  <si>
    <t>Idaho</t>
  </si>
  <si>
    <t>New Jersey</t>
  </si>
  <si>
    <t>Indiana</t>
  </si>
  <si>
    <t>Michigan</t>
  </si>
  <si>
    <t>Maryland</t>
  </si>
  <si>
    <t>Other states and D.C.</t>
  </si>
  <si>
    <t xml:space="preserve">     Source: U.S. Census Bureau, 2010 Census SF1 100% Data and 2020 Census Detailed DHC-A</t>
  </si>
  <si>
    <t xml:space="preserve"> data, Table T01001 &lt;https://data.census.gov&gt; accessed October 12, 2023.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</si>
</sst>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"/>
    <numFmt numFmtId="165" formatCode="\ \ \ \ \ \ @"/>
    <numFmt numFmtId="166" formatCode="#,##0\ \ "/>
    <numFmt numFmtId="167" formatCode="#,##0.0\ \ "/>
    <numFmt numFmtId="168" formatCode="\ \ @"/>
    <numFmt numFmtId="169" formatCode="\ \ \ @"/>
    <numFmt numFmtId="170" formatCode="0.0\ \ "/>
    <numFmt numFmtId="171" formatCode="@\ \ "/>
    <numFmt numFmtId="172" formatCode="&quot;4/&quot;\ \ #,##0\ 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Helv"/>
      <family val="0"/>
    </font>
    <font>
      <sz val="9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2" fillId="0" borderId="1" applyBorder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65" fontId="2" fillId="0" borderId="1" applyBorder="0">
      <alignment/>
      <protection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32" borderId="8" applyNumberFormat="0" applyFont="0" applyAlignment="0" applyProtection="0"/>
    <xf numFmtId="0" fontId="40" fillId="27" borderId="9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58" applyFont="1" applyAlignment="1">
      <alignment horizontal="left"/>
      <protection/>
    </xf>
    <xf numFmtId="0" fontId="2" fillId="0" borderId="0" xfId="58" applyAlignment="1">
      <alignment horizontal="centerContinuous"/>
      <protection/>
    </xf>
    <xf numFmtId="0" fontId="2" fillId="0" borderId="0" xfId="58">
      <alignment/>
      <protection/>
    </xf>
    <xf numFmtId="0" fontId="3" fillId="0" borderId="0" xfId="58" applyFont="1" applyAlignment="1">
      <alignment horizontal="centerContinuous"/>
      <protection/>
    </xf>
    <xf numFmtId="0" fontId="5" fillId="0" borderId="11" xfId="59" applyFont="1" applyBorder="1" applyAlignment="1">
      <alignment horizontal="center"/>
      <protection/>
    </xf>
    <xf numFmtId="0" fontId="4" fillId="0" borderId="0" xfId="59">
      <alignment/>
      <protection/>
    </xf>
    <xf numFmtId="0" fontId="5" fillId="0" borderId="12" xfId="59" applyFont="1" applyBorder="1" applyAlignment="1">
      <alignment horizontal="center" wrapText="1"/>
      <protection/>
    </xf>
    <xf numFmtId="0" fontId="5" fillId="0" borderId="13" xfId="59" applyFont="1" applyBorder="1" applyAlignment="1">
      <alignment horizontal="center" wrapText="1"/>
      <protection/>
    </xf>
    <xf numFmtId="0" fontId="2" fillId="0" borderId="14" xfId="59" applyFont="1" applyBorder="1" applyAlignment="1">
      <alignment horizontal="left"/>
      <protection/>
    </xf>
    <xf numFmtId="164" fontId="6" fillId="0" borderId="14" xfId="59" applyNumberFormat="1" applyFont="1" applyBorder="1">
      <alignment/>
      <protection/>
    </xf>
    <xf numFmtId="49" fontId="2" fillId="0" borderId="1" xfId="22" applyNumberFormat="1" applyBorder="1">
      <alignment/>
      <protection/>
    </xf>
    <xf numFmtId="166" fontId="2" fillId="0" borderId="15" xfId="59" applyNumberFormat="1" applyFont="1" applyBorder="1">
      <alignment/>
      <protection/>
    </xf>
    <xf numFmtId="0" fontId="2" fillId="0" borderId="1" xfId="58" applyBorder="1" applyAlignment="1">
      <alignment horizontal="center"/>
      <protection/>
    </xf>
    <xf numFmtId="166" fontId="2" fillId="0" borderId="14" xfId="59" applyNumberFormat="1" applyFont="1" applyBorder="1">
      <alignment/>
      <protection/>
    </xf>
    <xf numFmtId="0" fontId="2" fillId="0" borderId="1" xfId="58" applyBorder="1">
      <alignment/>
      <protection/>
    </xf>
    <xf numFmtId="0" fontId="2" fillId="0" borderId="1" xfId="58" applyBorder="1" applyAlignment="1">
      <alignment horizontal="left" wrapText="1"/>
      <protection/>
    </xf>
    <xf numFmtId="0" fontId="7" fillId="0" borderId="16" xfId="59" applyFont="1" applyBorder="1" applyAlignment="1">
      <alignment horizontal="left"/>
      <protection/>
    </xf>
    <xf numFmtId="166" fontId="6" fillId="0" borderId="15" xfId="59" applyNumberFormat="1" applyFont="1" applyBorder="1">
      <alignment/>
      <protection/>
    </xf>
    <xf numFmtId="0" fontId="8" fillId="0" borderId="0" xfId="58" applyFont="1" applyAlignment="1">
      <alignment horizontal="left"/>
      <protection/>
    </xf>
    <xf numFmtId="0" fontId="8" fillId="0" borderId="0" xfId="58" applyFont="1">
      <alignment/>
      <protection/>
    </xf>
    <xf numFmtId="0" fontId="8" fillId="0" borderId="0" xfId="59" applyFont="1" applyAlignment="1">
      <alignment horizontal="left"/>
      <protection/>
    </xf>
    <xf numFmtId="49" fontId="2" fillId="0" borderId="1" xfId="15" applyNumberFormat="1" applyBorder="1" applyAlignment="1">
      <alignment horizontal="left" indent="1"/>
      <protection/>
    </xf>
    <xf numFmtId="164" fontId="6" fillId="0" borderId="0" xfId="59" applyNumberFormat="1" applyFont="1" applyBorder="1">
      <alignment/>
      <protection/>
    </xf>
    <xf numFmtId="166" fontId="6" fillId="0" borderId="17" xfId="59" applyNumberFormat="1" applyFont="1" applyBorder="1">
      <alignment/>
      <protection/>
    </xf>
    <xf numFmtId="0" fontId="5" fillId="0" borderId="16" xfId="58" applyFont="1" applyBorder="1" applyAlignment="1">
      <alignment horizontal="center" wrapText="1"/>
      <protection/>
    </xf>
    <xf numFmtId="170" fontId="2" fillId="0" borderId="15" xfId="59" applyNumberFormat="1" applyFont="1" applyBorder="1">
      <alignment/>
      <protection/>
    </xf>
    <xf numFmtId="170" fontId="2" fillId="0" borderId="14" xfId="59" applyNumberFormat="1" applyFont="1" applyBorder="1">
      <alignment/>
      <protection/>
    </xf>
    <xf numFmtId="170" fontId="2" fillId="0" borderId="17" xfId="59" applyNumberFormat="1" applyFont="1" applyBorder="1">
      <alignment/>
      <protection/>
    </xf>
    <xf numFmtId="170" fontId="2" fillId="0" borderId="0" xfId="59" applyNumberFormat="1" applyFont="1" applyBorder="1">
      <alignment/>
      <protection/>
    </xf>
    <xf numFmtId="166" fontId="4" fillId="0" borderId="0" xfId="59" applyNumberFormat="1">
      <alignment/>
      <protection/>
    </xf>
    <xf numFmtId="0" fontId="8" fillId="0" borderId="0" xfId="59" applyFont="1" applyFill="1" applyAlignment="1">
      <alignment horizontal="left"/>
      <protection/>
    </xf>
    <xf numFmtId="0" fontId="5" fillId="0" borderId="18" xfId="59" applyFont="1" applyBorder="1" applyAlignment="1">
      <alignment horizontal="center" vertical="center" wrapText="1"/>
      <protection/>
    </xf>
    <xf numFmtId="0" fontId="5" fillId="0" borderId="19" xfId="59" applyFont="1" applyBorder="1" applyAlignment="1">
      <alignment horizontal="center" vertical="center" wrapText="1"/>
      <protection/>
    </xf>
    <xf numFmtId="0" fontId="5" fillId="0" borderId="20" xfId="59" applyFont="1" applyBorder="1" applyAlignment="1">
      <alignment horizontal="center" vertical="center" wrapText="1"/>
      <protection/>
    </xf>
  </cellXfs>
  <cellStyles count="52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013101r_no upload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A1" sqref="A1"/>
    </sheetView>
  </sheetViews>
  <sheetFormatPr defaultColWidth="10.28125" defaultRowHeight="15"/>
  <cols>
    <col min="1" max="1" width="20.8515625" style="6" customWidth="1"/>
    <col min="2" max="4" width="9.8515625" style="6" customWidth="1"/>
    <col min="5" max="7" width="10.7109375" style="6" customWidth="1"/>
    <col min="8" max="16384" width="10.28125" style="6" customWidth="1"/>
  </cols>
  <sheetData>
    <row r="1" spans="1:7" s="3" customFormat="1" ht="15.75">
      <c r="A1" s="1" t="s">
        <v>0</v>
      </c>
      <c r="B1" s="2"/>
      <c r="C1" s="2"/>
      <c r="D1" s="2"/>
      <c r="E1" s="2"/>
      <c r="F1" s="2"/>
      <c r="G1" s="2"/>
    </row>
    <row r="2" spans="1:7" s="3" customFormat="1" ht="15.75">
      <c r="A2" s="1" t="s">
        <v>29</v>
      </c>
      <c r="B2" s="2"/>
      <c r="C2" s="2"/>
      <c r="D2" s="2"/>
      <c r="E2" s="2"/>
      <c r="F2" s="2"/>
      <c r="G2" s="2"/>
    </row>
    <row r="3" spans="1:7" s="3" customFormat="1" ht="12.75" customHeight="1" thickBot="1">
      <c r="A3" s="4"/>
      <c r="B3" s="2"/>
      <c r="C3" s="2"/>
      <c r="D3" s="2"/>
      <c r="E3" s="2"/>
      <c r="F3" s="2"/>
      <c r="G3" s="2"/>
    </row>
    <row r="4" spans="1:7" ht="24" customHeight="1" thickTop="1">
      <c r="A4" s="5"/>
      <c r="B4" s="32" t="s">
        <v>25</v>
      </c>
      <c r="C4" s="33"/>
      <c r="D4" s="34"/>
      <c r="E4" s="32" t="s">
        <v>27</v>
      </c>
      <c r="F4" s="33"/>
      <c r="G4" s="33"/>
    </row>
    <row r="5" spans="1:7" ht="34.5" customHeight="1">
      <c r="A5" s="25" t="s">
        <v>28</v>
      </c>
      <c r="B5" s="7">
        <v>2010</v>
      </c>
      <c r="C5" s="7" t="s">
        <v>32</v>
      </c>
      <c r="D5" s="7" t="s">
        <v>26</v>
      </c>
      <c r="E5" s="7">
        <v>2010</v>
      </c>
      <c r="F5" s="7" t="s">
        <v>32</v>
      </c>
      <c r="G5" s="8" t="s">
        <v>26</v>
      </c>
    </row>
    <row r="6" spans="1:7" ht="12.75" customHeight="1">
      <c r="A6" s="9"/>
      <c r="B6" s="10"/>
      <c r="C6" s="10"/>
      <c r="D6" s="10"/>
      <c r="E6" s="10"/>
      <c r="F6" s="10"/>
      <c r="G6" s="23"/>
    </row>
    <row r="7" spans="1:9" ht="12.75" customHeight="1">
      <c r="A7" s="11" t="s">
        <v>23</v>
      </c>
      <c r="B7" s="12">
        <v>156146</v>
      </c>
      <c r="C7" s="12">
        <v>199880</v>
      </c>
      <c r="D7" s="26">
        <f>(C7-B7)/B7*100</f>
        <v>28.008402392632537</v>
      </c>
      <c r="E7" s="12">
        <v>527077</v>
      </c>
      <c r="F7" s="12">
        <v>680442</v>
      </c>
      <c r="G7" s="28">
        <v>29.097266623282746</v>
      </c>
      <c r="I7" s="30"/>
    </row>
    <row r="8" spans="1:7" ht="12.75" customHeight="1">
      <c r="A8" s="13"/>
      <c r="B8" s="14"/>
      <c r="C8" s="14"/>
      <c r="D8" s="27"/>
      <c r="E8" s="14"/>
      <c r="F8" s="14"/>
      <c r="G8" s="29"/>
    </row>
    <row r="9" spans="1:7" ht="12.75" customHeight="1">
      <c r="A9" s="15" t="s">
        <v>2</v>
      </c>
      <c r="B9" s="14">
        <v>80337</v>
      </c>
      <c r="C9" s="14">
        <v>94025</v>
      </c>
      <c r="D9" s="27">
        <v>17.03822647099095</v>
      </c>
      <c r="E9" s="14">
        <v>289970</v>
      </c>
      <c r="F9" s="14">
        <v>317497</v>
      </c>
      <c r="G9" s="29">
        <v>9.493051005276408</v>
      </c>
    </row>
    <row r="10" spans="1:7" ht="12.75" customHeight="1">
      <c r="A10" s="16" t="s">
        <v>24</v>
      </c>
      <c r="B10" s="14">
        <v>75809</v>
      </c>
      <c r="C10" s="14">
        <v>105851</v>
      </c>
      <c r="D10" s="27">
        <v>39.62854014694825</v>
      </c>
      <c r="E10" s="14">
        <v>237107</v>
      </c>
      <c r="F10" s="14">
        <v>362893</v>
      </c>
      <c r="G10" s="29">
        <v>53.05031061925628</v>
      </c>
    </row>
    <row r="11" spans="1:9" ht="12.75" customHeight="1">
      <c r="A11" s="22" t="s">
        <v>3</v>
      </c>
      <c r="B11" s="14">
        <v>21423</v>
      </c>
      <c r="C11" s="14">
        <v>25102</v>
      </c>
      <c r="D11" s="27">
        <v>17.1731316809037</v>
      </c>
      <c r="E11" s="14">
        <v>74932</v>
      </c>
      <c r="F11" s="14">
        <v>95165</v>
      </c>
      <c r="G11" s="29">
        <v>27.00181497891422</v>
      </c>
      <c r="I11" s="30"/>
    </row>
    <row r="12" spans="1:7" ht="12.75" customHeight="1">
      <c r="A12" s="22" t="s">
        <v>5</v>
      </c>
      <c r="B12" s="14">
        <v>6459</v>
      </c>
      <c r="C12" s="14">
        <v>9435</v>
      </c>
      <c r="D12" s="27">
        <v>46.075243845796564</v>
      </c>
      <c r="E12" s="14">
        <v>16339</v>
      </c>
      <c r="F12" s="14">
        <v>26628</v>
      </c>
      <c r="G12" s="29">
        <v>62.97203011200195</v>
      </c>
    </row>
    <row r="13" spans="1:7" ht="12.75" customHeight="1">
      <c r="A13" s="22" t="s">
        <v>4</v>
      </c>
      <c r="B13" s="14">
        <v>5861</v>
      </c>
      <c r="C13" s="14">
        <v>7992</v>
      </c>
      <c r="D13" s="27">
        <v>36.35898310868452</v>
      </c>
      <c r="E13" s="14">
        <v>19863</v>
      </c>
      <c r="F13" s="14">
        <v>31061</v>
      </c>
      <c r="G13" s="29">
        <v>56.37617681115642</v>
      </c>
    </row>
    <row r="14" spans="1:7" ht="12.75" customHeight="1">
      <c r="A14" s="22" t="s">
        <v>6</v>
      </c>
      <c r="B14" s="14">
        <v>4794</v>
      </c>
      <c r="C14" s="14">
        <v>7711</v>
      </c>
      <c r="D14" s="27">
        <v>60.84689194826866</v>
      </c>
      <c r="E14" s="14">
        <v>13192</v>
      </c>
      <c r="F14" s="14">
        <v>23234</v>
      </c>
      <c r="G14" s="29">
        <v>76.12189205579139</v>
      </c>
    </row>
    <row r="15" spans="1:7" ht="12.75" customHeight="1">
      <c r="A15" s="22" t="s">
        <v>9</v>
      </c>
      <c r="B15" s="14">
        <v>2809</v>
      </c>
      <c r="C15" s="14">
        <v>4275</v>
      </c>
      <c r="D15" s="27">
        <v>52.189391242435036</v>
      </c>
      <c r="E15" s="14">
        <v>8023</v>
      </c>
      <c r="F15" s="14">
        <v>13085</v>
      </c>
      <c r="G15" s="29">
        <v>63.09360588308613</v>
      </c>
    </row>
    <row r="16" spans="1:7" ht="12.75" customHeight="1">
      <c r="A16" s="22" t="s">
        <v>7</v>
      </c>
      <c r="B16" s="14">
        <v>3060</v>
      </c>
      <c r="C16" s="14">
        <v>4240</v>
      </c>
      <c r="D16" s="27">
        <v>38.56209150326798</v>
      </c>
      <c r="E16" s="14">
        <v>9719</v>
      </c>
      <c r="F16" s="14">
        <v>15446</v>
      </c>
      <c r="G16" s="29">
        <v>58.92581541310834</v>
      </c>
    </row>
    <row r="17" spans="1:7" ht="12.75" customHeight="1">
      <c r="A17" s="22" t="s">
        <v>8</v>
      </c>
      <c r="B17" s="14">
        <v>3837</v>
      </c>
      <c r="C17" s="14">
        <v>4209</v>
      </c>
      <c r="D17" s="27">
        <v>9.695074276778733</v>
      </c>
      <c r="E17" s="14">
        <v>9549</v>
      </c>
      <c r="F17" s="14">
        <v>13839</v>
      </c>
      <c r="G17" s="29">
        <v>44.926170279610425</v>
      </c>
    </row>
    <row r="18" spans="1:7" ht="12.75" customHeight="1">
      <c r="A18" s="22" t="s">
        <v>12</v>
      </c>
      <c r="B18" s="14">
        <v>1802</v>
      </c>
      <c r="C18" s="14">
        <v>4187</v>
      </c>
      <c r="D18" s="27">
        <v>132.35294117647058</v>
      </c>
      <c r="E18" s="14">
        <v>5108</v>
      </c>
      <c r="F18" s="14">
        <v>9761</v>
      </c>
      <c r="G18" s="29">
        <v>91.09240407204385</v>
      </c>
    </row>
    <row r="19" spans="1:7" ht="12.75" customHeight="1">
      <c r="A19" s="22" t="s">
        <v>11</v>
      </c>
      <c r="B19" s="14">
        <v>1783</v>
      </c>
      <c r="C19" s="14">
        <v>2972</v>
      </c>
      <c r="D19" s="27">
        <v>66.68536174985978</v>
      </c>
      <c r="E19" s="14">
        <v>5670</v>
      </c>
      <c r="F19" s="14">
        <v>9873</v>
      </c>
      <c r="G19" s="29">
        <v>74.12698412698413</v>
      </c>
    </row>
    <row r="20" spans="1:7" ht="12.75" customHeight="1">
      <c r="A20" s="22" t="s">
        <v>10</v>
      </c>
      <c r="B20" s="14">
        <v>1911</v>
      </c>
      <c r="C20" s="14">
        <v>2870</v>
      </c>
      <c r="D20" s="27">
        <v>50.18315018315018</v>
      </c>
      <c r="E20" s="14">
        <v>6525</v>
      </c>
      <c r="F20" s="14">
        <v>11753</v>
      </c>
      <c r="G20" s="29">
        <v>80.12260536398468</v>
      </c>
    </row>
    <row r="21" spans="1:7" ht="12.75" customHeight="1">
      <c r="A21" s="22" t="s">
        <v>14</v>
      </c>
      <c r="B21" s="14">
        <v>1389</v>
      </c>
      <c r="C21" s="14">
        <v>2407</v>
      </c>
      <c r="D21" s="27">
        <v>73.29013678905687</v>
      </c>
      <c r="E21" s="14">
        <v>4182</v>
      </c>
      <c r="F21" s="14">
        <v>7445</v>
      </c>
      <c r="G21" s="29">
        <v>78.02486848397896</v>
      </c>
    </row>
    <row r="22" spans="1:7" ht="12.75" customHeight="1">
      <c r="A22" s="22" t="s">
        <v>15</v>
      </c>
      <c r="B22" s="14">
        <v>1319</v>
      </c>
      <c r="C22" s="14">
        <v>2084</v>
      </c>
      <c r="D22" s="27">
        <v>57.99848369977255</v>
      </c>
      <c r="E22" s="14">
        <v>3976</v>
      </c>
      <c r="F22" s="14">
        <v>6460</v>
      </c>
      <c r="G22" s="29">
        <v>62.47484909456741</v>
      </c>
    </row>
    <row r="23" spans="1:7" ht="12.75" customHeight="1">
      <c r="A23" s="22" t="s">
        <v>13</v>
      </c>
      <c r="B23" s="14">
        <v>1410</v>
      </c>
      <c r="C23" s="14">
        <v>2052</v>
      </c>
      <c r="D23" s="27">
        <v>45.53191489361702</v>
      </c>
      <c r="E23" s="14">
        <v>4699</v>
      </c>
      <c r="F23" s="14">
        <v>7739</v>
      </c>
      <c r="G23" s="29">
        <v>64.69461587571824</v>
      </c>
    </row>
    <row r="24" spans="1:7" ht="12.75" customHeight="1">
      <c r="A24" s="22" t="s">
        <v>16</v>
      </c>
      <c r="B24" s="14">
        <v>1122</v>
      </c>
      <c r="C24" s="14">
        <v>1598</v>
      </c>
      <c r="D24" s="27">
        <v>42.42424242424242</v>
      </c>
      <c r="E24" s="14">
        <v>3636</v>
      </c>
      <c r="F24" s="14">
        <v>5682</v>
      </c>
      <c r="G24" s="29">
        <v>56.27062706270627</v>
      </c>
    </row>
    <row r="25" spans="1:7" ht="12.75" customHeight="1">
      <c r="A25" s="22" t="s">
        <v>17</v>
      </c>
      <c r="B25" s="14">
        <v>940</v>
      </c>
      <c r="C25" s="14">
        <v>1566</v>
      </c>
      <c r="D25" s="27">
        <v>66.59574468085107</v>
      </c>
      <c r="E25" s="14">
        <v>3043</v>
      </c>
      <c r="F25" s="14">
        <v>5372</v>
      </c>
      <c r="G25" s="29">
        <v>76.53631284916202</v>
      </c>
    </row>
    <row r="26" spans="1:7" ht="12.75" customHeight="1">
      <c r="A26" s="22" t="s">
        <v>18</v>
      </c>
      <c r="B26" s="14">
        <v>928</v>
      </c>
      <c r="C26" s="14">
        <v>1384</v>
      </c>
      <c r="D26" s="27">
        <v>49.137931034482754</v>
      </c>
      <c r="E26" s="14">
        <v>3037</v>
      </c>
      <c r="F26" s="14">
        <v>5433</v>
      </c>
      <c r="G26" s="29">
        <v>78.89364504445176</v>
      </c>
    </row>
    <row r="27" spans="1:7" ht="12.75" customHeight="1">
      <c r="A27" s="22" t="s">
        <v>34</v>
      </c>
      <c r="B27" s="14">
        <v>958</v>
      </c>
      <c r="C27" s="14">
        <v>1302</v>
      </c>
      <c r="D27" s="27">
        <v>35.908141962421716</v>
      </c>
      <c r="E27" s="14">
        <v>2673</v>
      </c>
      <c r="F27" s="14">
        <v>4300</v>
      </c>
      <c r="G27" s="29">
        <v>60.86793864571642</v>
      </c>
    </row>
    <row r="28" spans="1:7" ht="12.75" customHeight="1">
      <c r="A28" s="22" t="s">
        <v>35</v>
      </c>
      <c r="B28" s="14">
        <v>942</v>
      </c>
      <c r="C28" s="14">
        <v>1252</v>
      </c>
      <c r="D28" s="27">
        <v>32.90870488322717</v>
      </c>
      <c r="E28" s="14">
        <v>2766</v>
      </c>
      <c r="F28" s="14">
        <v>4226</v>
      </c>
      <c r="G28" s="29">
        <v>52.78380332610267</v>
      </c>
    </row>
    <row r="29" spans="1:7" ht="12.75" customHeight="1">
      <c r="A29" s="22" t="s">
        <v>19</v>
      </c>
      <c r="B29" s="14">
        <v>949</v>
      </c>
      <c r="C29" s="14">
        <v>1205</v>
      </c>
      <c r="D29" s="27">
        <v>26.97576396206533</v>
      </c>
      <c r="E29" s="14">
        <v>3006</v>
      </c>
      <c r="F29" s="14">
        <v>4124</v>
      </c>
      <c r="G29" s="29">
        <v>37.192282102461746</v>
      </c>
    </row>
    <row r="30" spans="1:7" ht="12.75" customHeight="1">
      <c r="A30" s="22" t="s">
        <v>36</v>
      </c>
      <c r="B30" s="14">
        <v>771</v>
      </c>
      <c r="C30" s="14">
        <v>1121</v>
      </c>
      <c r="D30" s="27">
        <v>45.39559014267186</v>
      </c>
      <c r="E30" s="14">
        <v>2224</v>
      </c>
      <c r="F30" s="14">
        <v>3746</v>
      </c>
      <c r="G30" s="29">
        <v>68.43525179856115</v>
      </c>
    </row>
    <row r="31" spans="1:7" ht="12.75" customHeight="1">
      <c r="A31" s="22" t="s">
        <v>37</v>
      </c>
      <c r="B31" s="14">
        <v>637</v>
      </c>
      <c r="C31" s="14">
        <v>1088</v>
      </c>
      <c r="D31" s="27">
        <v>70.80062794348508</v>
      </c>
      <c r="E31" s="14">
        <v>1921</v>
      </c>
      <c r="F31" s="14">
        <v>3840</v>
      </c>
      <c r="G31" s="29">
        <v>99.89588755856325</v>
      </c>
    </row>
    <row r="32" spans="1:7" ht="12.75" customHeight="1">
      <c r="A32" s="22" t="s">
        <v>38</v>
      </c>
      <c r="B32" s="14">
        <v>674</v>
      </c>
      <c r="C32" s="14">
        <v>1038</v>
      </c>
      <c r="D32" s="27">
        <v>54.00593471810089</v>
      </c>
      <c r="E32" s="14">
        <v>2066</v>
      </c>
      <c r="F32" s="14">
        <v>3327</v>
      </c>
      <c r="G32" s="29">
        <v>61.03581800580833</v>
      </c>
    </row>
    <row r="33" spans="1:7" ht="12.75" customHeight="1">
      <c r="A33" s="22" t="s">
        <v>39</v>
      </c>
      <c r="B33" s="14">
        <v>728</v>
      </c>
      <c r="C33" s="14">
        <v>1032</v>
      </c>
      <c r="D33" s="27">
        <v>41.75824175824176</v>
      </c>
      <c r="E33" s="14">
        <v>2223</v>
      </c>
      <c r="F33" s="14">
        <v>3568</v>
      </c>
      <c r="G33" s="29">
        <v>60.5038236617184</v>
      </c>
    </row>
    <row r="34" spans="1:7" ht="12.75" customHeight="1">
      <c r="A34" s="22" t="s">
        <v>40</v>
      </c>
      <c r="B34" s="14">
        <v>753</v>
      </c>
      <c r="C34" s="14">
        <v>1012</v>
      </c>
      <c r="D34" s="27">
        <v>34.39575033200531</v>
      </c>
      <c r="E34" s="14">
        <v>2708</v>
      </c>
      <c r="F34" s="14">
        <v>4425</v>
      </c>
      <c r="G34" s="29">
        <v>63.404726735598224</v>
      </c>
    </row>
    <row r="35" spans="1:7" ht="12.75" customHeight="1">
      <c r="A35" s="22" t="s">
        <v>41</v>
      </c>
      <c r="B35" s="14">
        <v>634</v>
      </c>
      <c r="C35" s="14">
        <v>975</v>
      </c>
      <c r="D35" s="27">
        <v>53.785488958990534</v>
      </c>
      <c r="E35" s="14">
        <v>2346</v>
      </c>
      <c r="F35" s="14">
        <v>3849</v>
      </c>
      <c r="G35" s="29">
        <v>64.06649616368286</v>
      </c>
    </row>
    <row r="36" spans="1:7" ht="12.75" customHeight="1">
      <c r="A36" s="22" t="s">
        <v>42</v>
      </c>
      <c r="B36" s="14">
        <v>7916</v>
      </c>
      <c r="C36" s="14">
        <v>11742</v>
      </c>
      <c r="D36" s="27">
        <v>48.33249115715007</v>
      </c>
      <c r="E36" s="14">
        <v>23681</v>
      </c>
      <c r="F36" s="14">
        <v>39512</v>
      </c>
      <c r="G36" s="29">
        <v>66.85106203285335</v>
      </c>
    </row>
    <row r="37" spans="1:7" ht="12.75" customHeight="1">
      <c r="A37" s="17"/>
      <c r="B37" s="18" t="s">
        <v>1</v>
      </c>
      <c r="C37" s="18"/>
      <c r="D37" s="18"/>
      <c r="E37" s="18" t="s">
        <v>1</v>
      </c>
      <c r="F37" s="18"/>
      <c r="G37" s="24"/>
    </row>
    <row r="38" ht="12.75" customHeight="1"/>
    <row r="39" ht="12.75" customHeight="1">
      <c r="A39" s="19" t="s">
        <v>20</v>
      </c>
    </row>
    <row r="40" ht="12.75" customHeight="1">
      <c r="A40" s="19" t="s">
        <v>21</v>
      </c>
    </row>
    <row r="41" ht="12.75" customHeight="1">
      <c r="A41" s="20" t="s">
        <v>22</v>
      </c>
    </row>
    <row r="42" ht="12.75" customHeight="1">
      <c r="A42" s="20" t="s">
        <v>30</v>
      </c>
    </row>
    <row r="43" ht="12.75" customHeight="1">
      <c r="A43" s="21" t="s">
        <v>31</v>
      </c>
    </row>
    <row r="44" ht="12.75" customHeight="1">
      <c r="A44" s="21" t="s">
        <v>33</v>
      </c>
    </row>
    <row r="45" ht="12.75" customHeight="1">
      <c r="A45" s="21" t="s">
        <v>43</v>
      </c>
    </row>
    <row r="46" ht="12.75" customHeight="1">
      <c r="A46" s="31" t="s">
        <v>44</v>
      </c>
    </row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</sheetData>
  <sheetProtection/>
  <mergeCells count="2">
    <mergeCell ref="B4:D4"/>
    <mergeCell ref="E4:G4"/>
  </mergeCells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&amp;L&amp;"Arial,Italic"&amp;9The State of Hawaii Data Book 2023&amp;R&amp;"Arial"&amp;9http://dbedt.hawaii.gov/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Carlie Liddell</dc:creator>
  <cp:keywords/>
  <dc:description/>
  <cp:lastModifiedBy>Liddell, Carlie E.</cp:lastModifiedBy>
  <cp:lastPrinted>2023-10-12T23:09:06Z</cp:lastPrinted>
  <dcterms:created xsi:type="dcterms:W3CDTF">2023-08-14T19:03:53Z</dcterms:created>
  <dcterms:modified xsi:type="dcterms:W3CDTF">2024-01-17T00:17:46Z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