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Seats" sheetId="1" r:id="rId1"/>
    <sheet name="Flights" sheetId="2" r:id="rId2"/>
    <sheet name="FL information" sheetId="3" r:id="rId3"/>
  </sheets>
  <definedNames>
    <definedName name="_xlnm.Print_Area" localSheetId="1">'Flights'!$A$1:$S$263</definedName>
    <definedName name="_xlnm.Print_Area" localSheetId="0">'Seats'!$A$1:$S$263</definedName>
  </definedNames>
  <calcPr fullCalcOnLoad="1"/>
</workbook>
</file>

<file path=xl/sharedStrings.xml><?xml version="1.0" encoding="utf-8"?>
<sst xmlns="http://schemas.openxmlformats.org/spreadsheetml/2006/main" count="889" uniqueCount="113">
  <si>
    <t>Carrier1Name</t>
  </si>
  <si>
    <t>DepCityName</t>
  </si>
  <si>
    <t>ArrCityName</t>
  </si>
  <si>
    <t>Air Canada</t>
  </si>
  <si>
    <t>Vancouver</t>
  </si>
  <si>
    <t>Honolulu</t>
  </si>
  <si>
    <t>Kahului</t>
  </si>
  <si>
    <t>Air New Zealand</t>
  </si>
  <si>
    <t>Auckland</t>
  </si>
  <si>
    <t>Apia</t>
  </si>
  <si>
    <t>Christmas Island</t>
  </si>
  <si>
    <t>Nadi</t>
  </si>
  <si>
    <t>Alaska Airlines</t>
  </si>
  <si>
    <t>Anchorage</t>
  </si>
  <si>
    <t>Bellingham</t>
  </si>
  <si>
    <t>Oakland</t>
  </si>
  <si>
    <t>Kauai</t>
  </si>
  <si>
    <t>Kona</t>
  </si>
  <si>
    <t>Portland</t>
  </si>
  <si>
    <t>Sacramento</t>
  </si>
  <si>
    <t>San Diego</t>
  </si>
  <si>
    <t>San Jose</t>
  </si>
  <si>
    <t>Seattle</t>
  </si>
  <si>
    <t>All Nippon Airways</t>
  </si>
  <si>
    <t>Tokyo HND</t>
  </si>
  <si>
    <t>Tokyo NRT</t>
  </si>
  <si>
    <t>Allegiant Air LLC</t>
  </si>
  <si>
    <t>Boise</t>
  </si>
  <si>
    <t>Las Vegas</t>
  </si>
  <si>
    <t>Spokane</t>
  </si>
  <si>
    <t>American Airlines</t>
  </si>
  <si>
    <t>Chicago</t>
  </si>
  <si>
    <t>Dallas</t>
  </si>
  <si>
    <t>Los Angeles</t>
  </si>
  <si>
    <t>Asiana Airlines</t>
  </si>
  <si>
    <t>Seoul</t>
  </si>
  <si>
    <t>China Airlines</t>
  </si>
  <si>
    <t>Taipei</t>
  </si>
  <si>
    <t>China Eastern Airlines</t>
  </si>
  <si>
    <t>Shanghai</t>
  </si>
  <si>
    <t>Delta Air Lines</t>
  </si>
  <si>
    <t>Atlanta</t>
  </si>
  <si>
    <t>Fukuoka</t>
  </si>
  <si>
    <t>Nagoya</t>
  </si>
  <si>
    <t>Osaka</t>
  </si>
  <si>
    <t>Salt Lake City</t>
  </si>
  <si>
    <t>San Francisco</t>
  </si>
  <si>
    <t>Hawaiian Airlines</t>
  </si>
  <si>
    <t>Brisbane</t>
  </si>
  <si>
    <t>Manila</t>
  </si>
  <si>
    <t>New York JFK</t>
  </si>
  <si>
    <t>Pago Pago</t>
  </si>
  <si>
    <t>Papeete</t>
  </si>
  <si>
    <t>Phoenix</t>
  </si>
  <si>
    <t>Sapporo</t>
  </si>
  <si>
    <t>Sydney</t>
  </si>
  <si>
    <t>Japan Airlines</t>
  </si>
  <si>
    <t>Jetstar Airways</t>
  </si>
  <si>
    <t>Melbourne</t>
  </si>
  <si>
    <t>Korean Air</t>
  </si>
  <si>
    <t>Philippine Airlines</t>
  </si>
  <si>
    <t>Qantas Airways</t>
  </si>
  <si>
    <t>US Airways</t>
  </si>
  <si>
    <t>United Airlines</t>
  </si>
  <si>
    <t>Denver</t>
  </si>
  <si>
    <t>Guam</t>
  </si>
  <si>
    <t>Houston</t>
  </si>
  <si>
    <t>Hilo</t>
  </si>
  <si>
    <t>Majuro</t>
  </si>
  <si>
    <t>Newark</t>
  </si>
  <si>
    <t>Washington</t>
  </si>
  <si>
    <t>Westjet</t>
  </si>
  <si>
    <t>DIFFERENCE</t>
  </si>
  <si>
    <t>HONOLULU</t>
  </si>
  <si>
    <t>KAHULUI</t>
  </si>
  <si>
    <t>KONA</t>
  </si>
  <si>
    <t>HILO</t>
  </si>
  <si>
    <t>LIHUE</t>
  </si>
  <si>
    <t>US WEST</t>
  </si>
  <si>
    <t>US EAST</t>
  </si>
  <si>
    <t>JAPAN</t>
  </si>
  <si>
    <t>CANADA</t>
  </si>
  <si>
    <t>OTHER ASIA</t>
  </si>
  <si>
    <t>OCEANIA</t>
  </si>
  <si>
    <t>OTHER</t>
  </si>
  <si>
    <t>%</t>
  </si>
  <si>
    <t>STATE</t>
  </si>
  <si>
    <t>NA</t>
  </si>
  <si>
    <t>TOTAL</t>
  </si>
  <si>
    <t>US TOTAL</t>
  </si>
  <si>
    <t>INTERNATIONAL</t>
  </si>
  <si>
    <t>Calgary</t>
  </si>
  <si>
    <t>Edmonton</t>
  </si>
  <si>
    <t>Victoria</t>
  </si>
  <si>
    <t>Fiji Airways</t>
  </si>
  <si>
    <t>Beijing</t>
  </si>
  <si>
    <t>Air China</t>
  </si>
  <si>
    <t>Toronto</t>
  </si>
  <si>
    <t>Air Canada Rouge</t>
  </si>
  <si>
    <t>February 2015:  Scheduled Nonstops Seats to Hawai'i by Port Entry and MMA*</t>
  </si>
  <si>
    <t>February 2015:  Scheduled Nonstops Flights to Hawai'i by Port Entry and MMA*</t>
  </si>
  <si>
    <t>Feb</t>
  </si>
  <si>
    <t>March 2015:  Scheduled Nonstops Seats to Hawai'i by Port Entry and MMA*</t>
  </si>
  <si>
    <t>March 2015:  Scheduled Nonstops Flights to Hawai'i by Port Entry and MMA*</t>
  </si>
  <si>
    <t>Mar</t>
  </si>
  <si>
    <t>February - April 2015:  Scheduled Nonstops Seats to Hawai'i by Port Entry and MMA*</t>
  </si>
  <si>
    <t>*  HTA analysis based on scheduled seats from Diio Mi flight schedules as of January 2015, subject to change</t>
  </si>
  <si>
    <t>April 2015:  Scheduled Nonstops Seats to Hawai'i by Port Entry and MMA*</t>
  </si>
  <si>
    <t>February - April 2015:  Scheduled Nonstops Flights to Hawai'i by Port Entry and MMA*</t>
  </si>
  <si>
    <t>*  HTA analysis based on scheduled flights from Diio Mi flight schedules as of January 2015, subject to change</t>
  </si>
  <si>
    <t>April 2015:  Scheduled Nonstops Flights to Hawai'i by Port Entry and MMA*</t>
  </si>
  <si>
    <t>Flight Information : FEB - APR 2015</t>
  </si>
  <si>
    <t>Apr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</si>
</sst>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12" fillId="33" borderId="12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right" vertical="center" wrapText="1"/>
    </xf>
    <xf numFmtId="49" fontId="12" fillId="33" borderId="0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3" fontId="12" fillId="0" borderId="10" xfId="55" applyNumberFormat="1" applyFont="1" applyBorder="1" applyAlignment="1">
      <alignment horizontal="right"/>
      <protection/>
    </xf>
    <xf numFmtId="3" fontId="12" fillId="33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3" fontId="12" fillId="0" borderId="0" xfId="55" applyNumberFormat="1" applyFont="1" applyAlignment="1">
      <alignment horizontal="right"/>
      <protection/>
    </xf>
    <xf numFmtId="166" fontId="10" fillId="33" borderId="15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66" fontId="10" fillId="0" borderId="10" xfId="0" applyNumberFormat="1" applyFont="1" applyFill="1" applyBorder="1" applyAlignment="1">
      <alignment horizontal="right" vertical="center" wrapText="1"/>
    </xf>
    <xf numFmtId="166" fontId="12" fillId="0" borderId="10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/>
    </xf>
    <xf numFmtId="3" fontId="14" fillId="33" borderId="0" xfId="0" applyNumberFormat="1" applyFont="1" applyFill="1" applyAlignment="1">
      <alignment/>
    </xf>
    <xf numFmtId="164" fontId="14" fillId="33" borderId="0" xfId="0" applyNumberFormat="1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66" fontId="13" fillId="33" borderId="15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5" fillId="33" borderId="0" xfId="0" applyFont="1" applyFill="1" applyAlignment="1">
      <alignment/>
    </xf>
    <xf numFmtId="0" fontId="16" fillId="33" borderId="12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166" fontId="16" fillId="0" borderId="10" xfId="0" applyNumberFormat="1" applyFont="1" applyFill="1" applyBorder="1" applyAlignment="1">
      <alignment horizontal="right" vertical="center" wrapText="1"/>
    </xf>
    <xf numFmtId="3" fontId="16" fillId="33" borderId="10" xfId="0" applyNumberFormat="1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right" vertical="center" wrapText="1"/>
    </xf>
    <xf numFmtId="49" fontId="16" fillId="33" borderId="0" xfId="0" applyNumberFormat="1" applyFont="1" applyFill="1" applyBorder="1" applyAlignment="1">
      <alignment horizontal="left"/>
    </xf>
    <xf numFmtId="165" fontId="13" fillId="0" borderId="10" xfId="0" applyNumberFormat="1" applyFont="1" applyFill="1" applyBorder="1" applyAlignment="1">
      <alignment horizontal="right" vertical="center" wrapText="1"/>
    </xf>
    <xf numFmtId="165" fontId="16" fillId="0" borderId="10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3" fontId="16" fillId="0" borderId="10" xfId="55" applyNumberFormat="1" applyFont="1" applyBorder="1" applyAlignment="1">
      <alignment horizontal="right"/>
      <protection/>
    </xf>
    <xf numFmtId="3" fontId="16" fillId="33" borderId="14" xfId="0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/>
    </xf>
    <xf numFmtId="3" fontId="16" fillId="0" borderId="17" xfId="0" applyNumberFormat="1" applyFont="1" applyFill="1" applyBorder="1" applyAlignment="1">
      <alignment horizontal="right" vertical="center" wrapText="1"/>
    </xf>
    <xf numFmtId="164" fontId="14" fillId="33" borderId="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3" fontId="16" fillId="0" borderId="0" xfId="55" applyNumberFormat="1" applyFont="1" applyAlignment="1">
      <alignment horizontal="right"/>
      <protection/>
    </xf>
    <xf numFmtId="3" fontId="12" fillId="0" borderId="17" xfId="0" applyNumberFormat="1" applyFont="1" applyFill="1" applyBorder="1" applyAlignment="1">
      <alignment horizontal="right" vertical="center" wrapText="1"/>
    </xf>
    <xf numFmtId="164" fontId="8" fillId="33" borderId="0" xfId="0" applyNumberFormat="1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166" fontId="10" fillId="33" borderId="19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66" fontId="13" fillId="33" borderId="1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4"/>
  <sheetViews>
    <sheetView tabSelected="1" zoomScale="125" zoomScaleNormal="125" zoomScalePageLayoutView="125" workbookViewId="0" topLeftCell="A1">
      <selection activeCell="T1" sqref="T1"/>
    </sheetView>
  </sheetViews>
  <sheetFormatPr defaultColWidth="8.8515625" defaultRowHeight="15" customHeight="1"/>
  <cols>
    <col min="1" max="1" width="16.421875" style="8" customWidth="1"/>
    <col min="2" max="3" width="7.28125" style="8" bestFit="1" customWidth="1"/>
    <col min="4" max="4" width="4.8515625" style="10" bestFit="1" customWidth="1"/>
    <col min="5" max="6" width="7.28125" style="8" bestFit="1" customWidth="1"/>
    <col min="7" max="7" width="4.8515625" style="10" bestFit="1" customWidth="1"/>
    <col min="8" max="9" width="6.140625" style="8" bestFit="1" customWidth="1"/>
    <col min="10" max="10" width="4.421875" style="10" bestFit="1" customWidth="1"/>
    <col min="11" max="12" width="6.140625" style="8" bestFit="1" customWidth="1"/>
    <col min="13" max="13" width="4.421875" style="10" bestFit="1" customWidth="1"/>
    <col min="14" max="15" width="4.421875" style="8" bestFit="1" customWidth="1"/>
    <col min="16" max="16" width="4.140625" style="10" bestFit="1" customWidth="1"/>
    <col min="17" max="18" width="6.140625" style="8" bestFit="1" customWidth="1"/>
    <col min="19" max="19" width="4.140625" style="8" bestFit="1" customWidth="1"/>
    <col min="20" max="16384" width="8.8515625" style="8" customWidth="1"/>
  </cols>
  <sheetData>
    <row r="1" spans="1:19" ht="15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8" ht="15" customHeight="1">
      <c r="B2" s="9"/>
      <c r="C2" s="9"/>
      <c r="E2" s="9"/>
      <c r="F2" s="9"/>
      <c r="H2" s="9"/>
      <c r="I2" s="9"/>
      <c r="K2" s="9"/>
      <c r="L2" s="9"/>
      <c r="N2" s="9"/>
      <c r="O2" s="9"/>
      <c r="Q2" s="9"/>
      <c r="R2" s="9"/>
    </row>
    <row r="3" spans="1:19" ht="15" customHeight="1">
      <c r="A3" s="11"/>
      <c r="B3" s="81" t="s">
        <v>86</v>
      </c>
      <c r="C3" s="82"/>
      <c r="D3" s="83"/>
      <c r="E3" s="81" t="s">
        <v>73</v>
      </c>
      <c r="F3" s="82"/>
      <c r="G3" s="83"/>
      <c r="H3" s="87" t="s">
        <v>74</v>
      </c>
      <c r="I3" s="88"/>
      <c r="J3" s="89"/>
      <c r="K3" s="81" t="s">
        <v>75</v>
      </c>
      <c r="L3" s="82"/>
      <c r="M3" s="83"/>
      <c r="N3" s="81" t="s">
        <v>76</v>
      </c>
      <c r="O3" s="82"/>
      <c r="P3" s="82"/>
      <c r="Q3" s="84" t="s">
        <v>77</v>
      </c>
      <c r="R3" s="85"/>
      <c r="S3" s="86"/>
    </row>
    <row r="4" spans="1:19" ht="15" customHeight="1">
      <c r="A4" s="12" t="s">
        <v>1</v>
      </c>
      <c r="B4" s="13">
        <v>2015</v>
      </c>
      <c r="C4" s="13">
        <v>2014</v>
      </c>
      <c r="D4" s="33" t="s">
        <v>85</v>
      </c>
      <c r="E4" s="13">
        <v>2015</v>
      </c>
      <c r="F4" s="13">
        <v>2014</v>
      </c>
      <c r="G4" s="33" t="s">
        <v>85</v>
      </c>
      <c r="H4" s="13">
        <v>2015</v>
      </c>
      <c r="I4" s="13">
        <v>2014</v>
      </c>
      <c r="J4" s="33" t="s">
        <v>85</v>
      </c>
      <c r="K4" s="13">
        <v>2015</v>
      </c>
      <c r="L4" s="13">
        <v>2014</v>
      </c>
      <c r="M4" s="33" t="s">
        <v>85</v>
      </c>
      <c r="N4" s="13">
        <v>2015</v>
      </c>
      <c r="O4" s="13">
        <v>2014</v>
      </c>
      <c r="P4" s="33" t="s">
        <v>85</v>
      </c>
      <c r="Q4" s="76">
        <v>2015</v>
      </c>
      <c r="R4" s="76">
        <v>2014</v>
      </c>
      <c r="S4" s="77" t="s">
        <v>85</v>
      </c>
    </row>
    <row r="5" spans="1:19" s="17" customFormat="1" ht="15" customHeight="1">
      <c r="A5" s="14" t="s">
        <v>88</v>
      </c>
      <c r="B5" s="15">
        <v>2904801</v>
      </c>
      <c r="C5" s="15">
        <v>2710822</v>
      </c>
      <c r="D5" s="35">
        <v>7.155726196703435</v>
      </c>
      <c r="E5" s="16">
        <v>1932272</v>
      </c>
      <c r="F5" s="16">
        <v>1864058</v>
      </c>
      <c r="G5" s="35">
        <v>3.65943548966824</v>
      </c>
      <c r="H5" s="16">
        <v>591622</v>
      </c>
      <c r="I5" s="16">
        <v>501503</v>
      </c>
      <c r="J5" s="35">
        <v>17.96978283280459</v>
      </c>
      <c r="K5" s="16">
        <v>209590</v>
      </c>
      <c r="L5" s="16">
        <v>178762</v>
      </c>
      <c r="M5" s="35">
        <v>17.245275841621822</v>
      </c>
      <c r="N5" s="16">
        <v>9702</v>
      </c>
      <c r="O5" s="16">
        <v>9786</v>
      </c>
      <c r="P5" s="35">
        <v>-0.8583690987124464</v>
      </c>
      <c r="Q5" s="16">
        <v>161615</v>
      </c>
      <c r="R5" s="16">
        <v>156713</v>
      </c>
      <c r="S5" s="35">
        <v>3.12801107757493</v>
      </c>
    </row>
    <row r="6" spans="1:19" s="17" customFormat="1" ht="15" customHeight="1">
      <c r="A6" s="14" t="s">
        <v>89</v>
      </c>
      <c r="B6" s="15">
        <v>1947441</v>
      </c>
      <c r="C6" s="15">
        <v>1757840</v>
      </c>
      <c r="D6" s="35">
        <v>10.786021480908389</v>
      </c>
      <c r="E6" s="16">
        <v>1090129</v>
      </c>
      <c r="F6" s="16">
        <v>1018614</v>
      </c>
      <c r="G6" s="35">
        <v>7.020814557820724</v>
      </c>
      <c r="H6" s="16">
        <v>509829</v>
      </c>
      <c r="I6" s="16">
        <v>426288</v>
      </c>
      <c r="J6" s="35">
        <v>19.597314491611307</v>
      </c>
      <c r="K6" s="16">
        <v>191652</v>
      </c>
      <c r="L6" s="16">
        <v>161229</v>
      </c>
      <c r="M6" s="35">
        <v>18.8694341588672</v>
      </c>
      <c r="N6" s="16">
        <v>9702</v>
      </c>
      <c r="O6" s="16">
        <v>9786</v>
      </c>
      <c r="P6" s="35">
        <v>-0.8583690987124464</v>
      </c>
      <c r="Q6" s="16">
        <v>146129</v>
      </c>
      <c r="R6" s="16">
        <v>141923</v>
      </c>
      <c r="S6" s="35">
        <v>2.9635788420481526</v>
      </c>
    </row>
    <row r="7" spans="1:19" s="17" customFormat="1" ht="15" customHeight="1">
      <c r="A7" s="14" t="s">
        <v>78</v>
      </c>
      <c r="B7" s="15">
        <v>1735443</v>
      </c>
      <c r="C7" s="15">
        <v>1561961</v>
      </c>
      <c r="D7" s="35">
        <v>11.106679360112064</v>
      </c>
      <c r="E7" s="16">
        <v>916287</v>
      </c>
      <c r="F7" s="16">
        <v>848527</v>
      </c>
      <c r="G7" s="35">
        <v>7.985603286636725</v>
      </c>
      <c r="H7" s="16">
        <v>471673</v>
      </c>
      <c r="I7" s="16">
        <v>400496</v>
      </c>
      <c r="J7" s="35">
        <v>17.772212456553873</v>
      </c>
      <c r="K7" s="16">
        <v>191652</v>
      </c>
      <c r="L7" s="16">
        <v>161229</v>
      </c>
      <c r="M7" s="35">
        <v>18.8694341588672</v>
      </c>
      <c r="N7" s="16">
        <v>9702</v>
      </c>
      <c r="O7" s="16">
        <v>9786</v>
      </c>
      <c r="P7" s="35">
        <v>-0.8583690987124464</v>
      </c>
      <c r="Q7" s="16">
        <v>146129</v>
      </c>
      <c r="R7" s="16">
        <v>141923</v>
      </c>
      <c r="S7" s="35">
        <v>2.9635788420481526</v>
      </c>
    </row>
    <row r="8" spans="1:19" ht="15" customHeight="1">
      <c r="A8" s="18" t="s">
        <v>13</v>
      </c>
      <c r="B8" s="19">
        <v>19397</v>
      </c>
      <c r="C8" s="19">
        <v>19939</v>
      </c>
      <c r="D8" s="36">
        <v>-2.718290786900045</v>
      </c>
      <c r="E8" s="20">
        <v>12062</v>
      </c>
      <c r="F8" s="20">
        <v>13973</v>
      </c>
      <c r="G8" s="36">
        <v>-13.676375867744936</v>
      </c>
      <c r="H8" s="20">
        <v>4401</v>
      </c>
      <c r="I8" s="20">
        <v>4396</v>
      </c>
      <c r="J8" s="36">
        <v>0.11373976342129208</v>
      </c>
      <c r="K8" s="20">
        <v>2934</v>
      </c>
      <c r="L8" s="20">
        <v>1570</v>
      </c>
      <c r="M8" s="36">
        <v>86.87898089171975</v>
      </c>
      <c r="N8" s="20"/>
      <c r="O8" s="20"/>
      <c r="P8" s="36"/>
      <c r="Q8" s="20"/>
      <c r="R8" s="20"/>
      <c r="S8" s="36"/>
    </row>
    <row r="9" spans="1:19" ht="15" customHeight="1">
      <c r="A9" s="18" t="s">
        <v>14</v>
      </c>
      <c r="B9" s="19">
        <v>17278</v>
      </c>
      <c r="C9" s="19">
        <v>24551</v>
      </c>
      <c r="D9" s="36">
        <v>-29.624047900289195</v>
      </c>
      <c r="E9" s="20">
        <v>11247</v>
      </c>
      <c r="F9" s="20">
        <v>14866</v>
      </c>
      <c r="G9" s="36">
        <v>-24.344140992869637</v>
      </c>
      <c r="H9" s="20">
        <v>6031</v>
      </c>
      <c r="I9" s="20">
        <v>9685</v>
      </c>
      <c r="J9" s="36">
        <v>-37.7284460505937</v>
      </c>
      <c r="K9" s="20"/>
      <c r="L9" s="20"/>
      <c r="M9" s="36"/>
      <c r="N9" s="20"/>
      <c r="O9" s="20"/>
      <c r="P9" s="36"/>
      <c r="Q9" s="20"/>
      <c r="R9" s="20"/>
      <c r="S9" s="36"/>
    </row>
    <row r="10" spans="1:19" ht="15" customHeight="1">
      <c r="A10" s="18" t="s">
        <v>27</v>
      </c>
      <c r="B10" s="19">
        <v>0</v>
      </c>
      <c r="C10" s="19">
        <v>2052</v>
      </c>
      <c r="D10" s="36">
        <v>-100</v>
      </c>
      <c r="E10" s="20">
        <v>0</v>
      </c>
      <c r="F10" s="20">
        <v>2052</v>
      </c>
      <c r="G10" s="36">
        <v>-100</v>
      </c>
      <c r="H10" s="20"/>
      <c r="I10" s="20"/>
      <c r="J10" s="36"/>
      <c r="K10" s="20"/>
      <c r="L10" s="20"/>
      <c r="M10" s="36"/>
      <c r="N10" s="20"/>
      <c r="O10" s="20"/>
      <c r="P10" s="36"/>
      <c r="Q10" s="20"/>
      <c r="R10" s="20"/>
      <c r="S10" s="36"/>
    </row>
    <row r="11" spans="1:19" ht="15" customHeight="1">
      <c r="A11" s="18" t="s">
        <v>64</v>
      </c>
      <c r="B11" s="19">
        <v>51025</v>
      </c>
      <c r="C11" s="19">
        <v>35490</v>
      </c>
      <c r="D11" s="36">
        <v>43.772893772893774</v>
      </c>
      <c r="E11" s="20">
        <v>28834</v>
      </c>
      <c r="F11" s="20">
        <v>16198</v>
      </c>
      <c r="G11" s="36">
        <v>78.00963081861958</v>
      </c>
      <c r="H11" s="20">
        <v>13832</v>
      </c>
      <c r="I11" s="20">
        <v>14560</v>
      </c>
      <c r="J11" s="36">
        <v>-5</v>
      </c>
      <c r="K11" s="20">
        <v>6175</v>
      </c>
      <c r="L11" s="20">
        <v>2366</v>
      </c>
      <c r="M11" s="36">
        <v>160.989010989011</v>
      </c>
      <c r="N11" s="20"/>
      <c r="O11" s="20"/>
      <c r="P11" s="36"/>
      <c r="Q11" s="20">
        <v>2184</v>
      </c>
      <c r="R11" s="20">
        <v>2366</v>
      </c>
      <c r="S11" s="36">
        <v>-7.6923076923076925</v>
      </c>
    </row>
    <row r="12" spans="1:19" ht="15" customHeight="1">
      <c r="A12" s="18" t="s">
        <v>28</v>
      </c>
      <c r="B12" s="19">
        <v>72168</v>
      </c>
      <c r="C12" s="19">
        <v>71682</v>
      </c>
      <c r="D12" s="36">
        <v>0.6779944756005691</v>
      </c>
      <c r="E12" s="20">
        <v>72168</v>
      </c>
      <c r="F12" s="20">
        <v>71682</v>
      </c>
      <c r="G12" s="36">
        <v>0.6779944756005691</v>
      </c>
      <c r="H12" s="20"/>
      <c r="I12" s="20"/>
      <c r="J12" s="36"/>
      <c r="K12" s="20"/>
      <c r="L12" s="20"/>
      <c r="M12" s="36"/>
      <c r="N12" s="20"/>
      <c r="O12" s="20"/>
      <c r="P12" s="36"/>
      <c r="Q12" s="20"/>
      <c r="R12" s="20"/>
      <c r="S12" s="36"/>
    </row>
    <row r="13" spans="1:19" ht="15" customHeight="1">
      <c r="A13" s="18" t="s">
        <v>33</v>
      </c>
      <c r="B13" s="19">
        <v>576004</v>
      </c>
      <c r="C13" s="19">
        <v>540568</v>
      </c>
      <c r="D13" s="36">
        <v>6.555326989388939</v>
      </c>
      <c r="E13" s="20">
        <v>315120</v>
      </c>
      <c r="F13" s="20">
        <v>291757</v>
      </c>
      <c r="G13" s="36">
        <v>8.007691332170266</v>
      </c>
      <c r="H13" s="20">
        <v>132238</v>
      </c>
      <c r="I13" s="20">
        <v>122282</v>
      </c>
      <c r="J13" s="36">
        <v>8.141836083806284</v>
      </c>
      <c r="K13" s="20">
        <v>63013</v>
      </c>
      <c r="L13" s="20">
        <v>56816</v>
      </c>
      <c r="M13" s="36">
        <v>10.90713883413123</v>
      </c>
      <c r="N13" s="20">
        <v>9702</v>
      </c>
      <c r="O13" s="20">
        <v>9786</v>
      </c>
      <c r="P13" s="36">
        <v>-0.8583690987124464</v>
      </c>
      <c r="Q13" s="20">
        <v>55931</v>
      </c>
      <c r="R13" s="20">
        <v>59927</v>
      </c>
      <c r="S13" s="36">
        <v>-6.668112870659303</v>
      </c>
    </row>
    <row r="14" spans="1:19" ht="15" customHeight="1">
      <c r="A14" s="18" t="s">
        <v>15</v>
      </c>
      <c r="B14" s="19">
        <v>84135</v>
      </c>
      <c r="C14" s="19">
        <v>82212</v>
      </c>
      <c r="D14" s="36">
        <v>2.3390745876514374</v>
      </c>
      <c r="E14" s="20">
        <v>29444</v>
      </c>
      <c r="F14" s="20">
        <v>32785</v>
      </c>
      <c r="G14" s="36">
        <v>-10.19063596156779</v>
      </c>
      <c r="H14" s="20">
        <v>37558</v>
      </c>
      <c r="I14" s="20">
        <v>35454</v>
      </c>
      <c r="J14" s="36">
        <v>5.934450273593953</v>
      </c>
      <c r="K14" s="20">
        <v>10776</v>
      </c>
      <c r="L14" s="20">
        <v>8007</v>
      </c>
      <c r="M14" s="36">
        <v>34.582240539527916</v>
      </c>
      <c r="N14" s="20"/>
      <c r="O14" s="20"/>
      <c r="P14" s="36"/>
      <c r="Q14" s="20">
        <v>6357</v>
      </c>
      <c r="R14" s="20">
        <v>5966</v>
      </c>
      <c r="S14" s="36">
        <v>6.553804894401609</v>
      </c>
    </row>
    <row r="15" spans="1:19" ht="15" customHeight="1">
      <c r="A15" s="18" t="s">
        <v>53</v>
      </c>
      <c r="B15" s="19">
        <v>120383</v>
      </c>
      <c r="C15" s="19">
        <v>113681</v>
      </c>
      <c r="D15" s="36">
        <v>5.895444269490944</v>
      </c>
      <c r="E15" s="20">
        <v>60861</v>
      </c>
      <c r="F15" s="20">
        <v>58391</v>
      </c>
      <c r="G15" s="36">
        <v>4.230103954376531</v>
      </c>
      <c r="H15" s="20">
        <v>28172</v>
      </c>
      <c r="I15" s="20">
        <v>23560</v>
      </c>
      <c r="J15" s="36">
        <v>19.575551782682513</v>
      </c>
      <c r="K15" s="20">
        <v>16910</v>
      </c>
      <c r="L15" s="20">
        <v>16340</v>
      </c>
      <c r="M15" s="36">
        <v>3.488372093023256</v>
      </c>
      <c r="N15" s="20"/>
      <c r="O15" s="20"/>
      <c r="P15" s="36"/>
      <c r="Q15" s="20">
        <v>14440</v>
      </c>
      <c r="R15" s="20">
        <v>15390</v>
      </c>
      <c r="S15" s="36">
        <v>-6.172839506172839</v>
      </c>
    </row>
    <row r="16" spans="1:19" ht="15" customHeight="1">
      <c r="A16" s="18" t="s">
        <v>18</v>
      </c>
      <c r="B16" s="19">
        <v>90388</v>
      </c>
      <c r="C16" s="19">
        <v>86925</v>
      </c>
      <c r="D16" s="36">
        <v>3.983894161633592</v>
      </c>
      <c r="E16" s="20">
        <v>40673</v>
      </c>
      <c r="F16" s="20">
        <v>40139</v>
      </c>
      <c r="G16" s="36">
        <v>1.3303769401330376</v>
      </c>
      <c r="H16" s="20">
        <v>27873</v>
      </c>
      <c r="I16" s="20">
        <v>26847</v>
      </c>
      <c r="J16" s="36">
        <v>3.821656050955414</v>
      </c>
      <c r="K16" s="20">
        <v>13855</v>
      </c>
      <c r="L16" s="20">
        <v>12089</v>
      </c>
      <c r="M16" s="36">
        <v>14.608321614691041</v>
      </c>
      <c r="N16" s="20"/>
      <c r="O16" s="20"/>
      <c r="P16" s="36"/>
      <c r="Q16" s="20">
        <v>7987</v>
      </c>
      <c r="R16" s="20">
        <v>7850</v>
      </c>
      <c r="S16" s="36">
        <v>1.7452229299363058</v>
      </c>
    </row>
    <row r="17" spans="1:19" ht="15" customHeight="1">
      <c r="A17" s="18" t="s">
        <v>19</v>
      </c>
      <c r="B17" s="19">
        <v>37558</v>
      </c>
      <c r="C17" s="19">
        <v>37024</v>
      </c>
      <c r="D17" s="36">
        <v>1.4423076923076923</v>
      </c>
      <c r="E17" s="20">
        <v>23051</v>
      </c>
      <c r="F17" s="20">
        <v>23051</v>
      </c>
      <c r="G17" s="36">
        <v>0</v>
      </c>
      <c r="H17" s="20">
        <v>14507</v>
      </c>
      <c r="I17" s="20">
        <v>13973</v>
      </c>
      <c r="J17" s="36">
        <v>3.821656050955414</v>
      </c>
      <c r="K17" s="20"/>
      <c r="L17" s="20"/>
      <c r="M17" s="36"/>
      <c r="N17" s="20"/>
      <c r="O17" s="20"/>
      <c r="P17" s="36"/>
      <c r="Q17" s="20"/>
      <c r="R17" s="20"/>
      <c r="S17" s="36"/>
    </row>
    <row r="18" spans="1:19" ht="15" customHeight="1">
      <c r="A18" s="18" t="s">
        <v>45</v>
      </c>
      <c r="B18" s="19">
        <v>23229</v>
      </c>
      <c r="C18" s="19">
        <v>23229</v>
      </c>
      <c r="D18" s="36">
        <v>0</v>
      </c>
      <c r="E18" s="20">
        <v>23229</v>
      </c>
      <c r="F18" s="20">
        <v>23229</v>
      </c>
      <c r="G18" s="36">
        <v>0</v>
      </c>
      <c r="H18" s="20"/>
      <c r="I18" s="20"/>
      <c r="J18" s="36"/>
      <c r="K18" s="20"/>
      <c r="L18" s="20"/>
      <c r="M18" s="36"/>
      <c r="N18" s="20"/>
      <c r="O18" s="20"/>
      <c r="P18" s="36"/>
      <c r="Q18" s="20"/>
      <c r="R18" s="20"/>
      <c r="S18" s="36"/>
    </row>
    <row r="19" spans="1:19" ht="15" customHeight="1">
      <c r="A19" s="18" t="s">
        <v>20</v>
      </c>
      <c r="B19" s="19">
        <v>63982</v>
      </c>
      <c r="C19" s="19">
        <v>58665</v>
      </c>
      <c r="D19" s="36">
        <v>9.063325662660871</v>
      </c>
      <c r="E19" s="20">
        <v>39206</v>
      </c>
      <c r="F19" s="20">
        <v>38726</v>
      </c>
      <c r="G19" s="36">
        <v>1.2394773537158499</v>
      </c>
      <c r="H19" s="20">
        <v>14507</v>
      </c>
      <c r="I19" s="20">
        <v>13973</v>
      </c>
      <c r="J19" s="36">
        <v>3.821656050955414</v>
      </c>
      <c r="K19" s="20">
        <v>4075</v>
      </c>
      <c r="L19" s="20">
        <v>0</v>
      </c>
      <c r="M19" s="36" t="s">
        <v>87</v>
      </c>
      <c r="N19" s="20"/>
      <c r="O19" s="20"/>
      <c r="P19" s="36"/>
      <c r="Q19" s="20">
        <v>6194</v>
      </c>
      <c r="R19" s="20">
        <v>5966</v>
      </c>
      <c r="S19" s="36">
        <v>3.821656050955414</v>
      </c>
    </row>
    <row r="20" spans="1:19" ht="15" customHeight="1">
      <c r="A20" s="18" t="s">
        <v>46</v>
      </c>
      <c r="B20" s="19">
        <v>268046</v>
      </c>
      <c r="C20" s="19">
        <v>223924</v>
      </c>
      <c r="D20" s="36">
        <v>19.70400671656455</v>
      </c>
      <c r="E20" s="20">
        <v>131346</v>
      </c>
      <c r="F20" s="20">
        <v>125274</v>
      </c>
      <c r="G20" s="36">
        <v>4.846975429857752</v>
      </c>
      <c r="H20" s="20">
        <v>84404</v>
      </c>
      <c r="I20" s="20">
        <v>46357</v>
      </c>
      <c r="J20" s="36">
        <v>82.07390469616239</v>
      </c>
      <c r="K20" s="20">
        <v>36098</v>
      </c>
      <c r="L20" s="20">
        <v>36095</v>
      </c>
      <c r="M20" s="36">
        <v>0.00831140047097936</v>
      </c>
      <c r="N20" s="20"/>
      <c r="O20" s="20"/>
      <c r="P20" s="36"/>
      <c r="Q20" s="20">
        <v>16198</v>
      </c>
      <c r="R20" s="20">
        <v>16198</v>
      </c>
      <c r="S20" s="36">
        <v>0</v>
      </c>
    </row>
    <row r="21" spans="1:19" ht="15" customHeight="1">
      <c r="A21" s="18" t="s">
        <v>21</v>
      </c>
      <c r="B21" s="19">
        <v>85874</v>
      </c>
      <c r="C21" s="19">
        <v>60417</v>
      </c>
      <c r="D21" s="36">
        <v>42.135491666252875</v>
      </c>
      <c r="E21" s="20">
        <v>31201</v>
      </c>
      <c r="F21" s="20">
        <v>10990</v>
      </c>
      <c r="G21" s="36">
        <v>183.90354868061874</v>
      </c>
      <c r="H21" s="20">
        <v>37558</v>
      </c>
      <c r="I21" s="20">
        <v>35454</v>
      </c>
      <c r="J21" s="36">
        <v>5.934450273593953</v>
      </c>
      <c r="K21" s="20">
        <v>8965</v>
      </c>
      <c r="L21" s="20">
        <v>5966</v>
      </c>
      <c r="M21" s="36">
        <v>50.26818638954072</v>
      </c>
      <c r="N21" s="20"/>
      <c r="O21" s="20"/>
      <c r="P21" s="36"/>
      <c r="Q21" s="20">
        <v>8150</v>
      </c>
      <c r="R21" s="20">
        <v>8007</v>
      </c>
      <c r="S21" s="36">
        <v>1.785937304858249</v>
      </c>
    </row>
    <row r="22" spans="1:19" ht="15" customHeight="1">
      <c r="A22" s="18" t="s">
        <v>22</v>
      </c>
      <c r="B22" s="19">
        <v>225976</v>
      </c>
      <c r="C22" s="19">
        <v>179322</v>
      </c>
      <c r="D22" s="36">
        <v>26.016885825498264</v>
      </c>
      <c r="E22" s="20">
        <v>97845</v>
      </c>
      <c r="F22" s="20">
        <v>83134</v>
      </c>
      <c r="G22" s="36">
        <v>17.695527702263817</v>
      </c>
      <c r="H22" s="20">
        <v>70592</v>
      </c>
      <c r="I22" s="20">
        <v>53955</v>
      </c>
      <c r="J22" s="36">
        <v>30.83495505513854</v>
      </c>
      <c r="K22" s="20">
        <v>28851</v>
      </c>
      <c r="L22" s="20">
        <v>21980</v>
      </c>
      <c r="M22" s="36">
        <v>31.260236578707918</v>
      </c>
      <c r="N22" s="20"/>
      <c r="O22" s="20"/>
      <c r="P22" s="36"/>
      <c r="Q22" s="20">
        <v>28688</v>
      </c>
      <c r="R22" s="20">
        <v>20253</v>
      </c>
      <c r="S22" s="36">
        <v>41.648150891225995</v>
      </c>
    </row>
    <row r="23" spans="1:19" ht="15" customHeight="1">
      <c r="A23" s="18" t="s">
        <v>29</v>
      </c>
      <c r="B23" s="19">
        <v>0</v>
      </c>
      <c r="C23" s="19">
        <v>2280</v>
      </c>
      <c r="D23" s="36">
        <v>-100</v>
      </c>
      <c r="E23" s="20">
        <v>0</v>
      </c>
      <c r="F23" s="20">
        <v>2280</v>
      </c>
      <c r="G23" s="36">
        <v>-100</v>
      </c>
      <c r="H23" s="20"/>
      <c r="I23" s="20"/>
      <c r="J23" s="36"/>
      <c r="K23" s="20"/>
      <c r="L23" s="20"/>
      <c r="M23" s="36"/>
      <c r="N23" s="20"/>
      <c r="O23" s="20"/>
      <c r="P23" s="36"/>
      <c r="Q23" s="20"/>
      <c r="R23" s="20"/>
      <c r="S23" s="36"/>
    </row>
    <row r="24" spans="1:19" s="17" customFormat="1" ht="15" customHeight="1">
      <c r="A24" s="14" t="s">
        <v>79</v>
      </c>
      <c r="B24" s="15">
        <v>211998</v>
      </c>
      <c r="C24" s="15">
        <v>195879</v>
      </c>
      <c r="D24" s="35">
        <v>8.22905977669888</v>
      </c>
      <c r="E24" s="16">
        <v>173842</v>
      </c>
      <c r="F24" s="16">
        <v>170087</v>
      </c>
      <c r="G24" s="35">
        <v>2.207693709689747</v>
      </c>
      <c r="H24" s="16">
        <v>38156</v>
      </c>
      <c r="I24" s="16">
        <v>25792</v>
      </c>
      <c r="J24" s="35">
        <v>47.937344913151364</v>
      </c>
      <c r="K24" s="16"/>
      <c r="L24" s="16"/>
      <c r="M24" s="35"/>
      <c r="N24" s="16"/>
      <c r="O24" s="16"/>
      <c r="P24" s="35"/>
      <c r="Q24" s="16"/>
      <c r="R24" s="16"/>
      <c r="S24" s="35"/>
    </row>
    <row r="25" spans="1:19" ht="15" customHeight="1">
      <c r="A25" s="18" t="s">
        <v>41</v>
      </c>
      <c r="B25" s="19">
        <v>26077</v>
      </c>
      <c r="C25" s="19">
        <v>26357</v>
      </c>
      <c r="D25" s="36">
        <v>-1.0623363812269986</v>
      </c>
      <c r="E25" s="20">
        <v>26077</v>
      </c>
      <c r="F25" s="20">
        <v>26357</v>
      </c>
      <c r="G25" s="36">
        <v>-1.0623363812269986</v>
      </c>
      <c r="H25" s="20"/>
      <c r="I25" s="20"/>
      <c r="J25" s="36"/>
      <c r="K25" s="20"/>
      <c r="L25" s="20"/>
      <c r="M25" s="36"/>
      <c r="N25" s="20"/>
      <c r="O25" s="20"/>
      <c r="P25" s="36"/>
      <c r="Q25" s="20"/>
      <c r="R25" s="20"/>
      <c r="S25" s="36"/>
    </row>
    <row r="26" spans="1:19" ht="15" customHeight="1">
      <c r="A26" s="18" t="s">
        <v>31</v>
      </c>
      <c r="B26" s="19">
        <v>39560</v>
      </c>
      <c r="C26" s="19">
        <v>29742</v>
      </c>
      <c r="D26" s="36">
        <v>33.0105574608298</v>
      </c>
      <c r="E26" s="20">
        <v>30616</v>
      </c>
      <c r="F26" s="20">
        <v>28366</v>
      </c>
      <c r="G26" s="36">
        <v>7.932031305083551</v>
      </c>
      <c r="H26" s="20">
        <v>8944</v>
      </c>
      <c r="I26" s="20">
        <v>1376</v>
      </c>
      <c r="J26" s="36">
        <v>550</v>
      </c>
      <c r="K26" s="20"/>
      <c r="L26" s="20"/>
      <c r="M26" s="36"/>
      <c r="N26" s="20"/>
      <c r="O26" s="20"/>
      <c r="P26" s="36"/>
      <c r="Q26" s="20"/>
      <c r="R26" s="20"/>
      <c r="S26" s="36"/>
    </row>
    <row r="27" spans="1:19" ht="15" customHeight="1">
      <c r="A27" s="18" t="s">
        <v>32</v>
      </c>
      <c r="B27" s="19">
        <v>70196</v>
      </c>
      <c r="C27" s="19">
        <v>63002</v>
      </c>
      <c r="D27" s="36">
        <v>11.418685121107266</v>
      </c>
      <c r="E27" s="20">
        <v>40984</v>
      </c>
      <c r="F27" s="20">
        <v>38586</v>
      </c>
      <c r="G27" s="36">
        <v>6.214689265536723</v>
      </c>
      <c r="H27" s="20">
        <v>29212</v>
      </c>
      <c r="I27" s="20">
        <v>24416</v>
      </c>
      <c r="J27" s="36">
        <v>19.642857142857142</v>
      </c>
      <c r="K27" s="20"/>
      <c r="L27" s="20"/>
      <c r="M27" s="36"/>
      <c r="N27" s="20"/>
      <c r="O27" s="20"/>
      <c r="P27" s="36"/>
      <c r="Q27" s="20"/>
      <c r="R27" s="20"/>
      <c r="S27" s="36"/>
    </row>
    <row r="28" spans="1:19" ht="15" customHeight="1">
      <c r="A28" s="18" t="s">
        <v>66</v>
      </c>
      <c r="B28" s="19">
        <v>28845</v>
      </c>
      <c r="C28" s="19">
        <v>27556</v>
      </c>
      <c r="D28" s="36">
        <v>4.677747133110756</v>
      </c>
      <c r="E28" s="20">
        <v>28845</v>
      </c>
      <c r="F28" s="20">
        <v>27556</v>
      </c>
      <c r="G28" s="36">
        <v>4.677747133110756</v>
      </c>
      <c r="H28" s="20"/>
      <c r="I28" s="20"/>
      <c r="J28" s="36"/>
      <c r="K28" s="20"/>
      <c r="L28" s="20"/>
      <c r="M28" s="36"/>
      <c r="N28" s="20"/>
      <c r="O28" s="20"/>
      <c r="P28" s="36"/>
      <c r="Q28" s="20"/>
      <c r="R28" s="20"/>
      <c r="S28" s="36"/>
    </row>
    <row r="29" spans="1:19" ht="15" customHeight="1">
      <c r="A29" s="18" t="s">
        <v>50</v>
      </c>
      <c r="B29" s="19">
        <v>18522</v>
      </c>
      <c r="C29" s="19">
        <v>19698</v>
      </c>
      <c r="D29" s="36">
        <v>-5.970149253731343</v>
      </c>
      <c r="E29" s="20">
        <v>18522</v>
      </c>
      <c r="F29" s="20">
        <v>19698</v>
      </c>
      <c r="G29" s="36">
        <v>-5.970149253731343</v>
      </c>
      <c r="H29" s="20"/>
      <c r="I29" s="20"/>
      <c r="J29" s="36"/>
      <c r="K29" s="20"/>
      <c r="L29" s="20"/>
      <c r="M29" s="36"/>
      <c r="N29" s="20"/>
      <c r="O29" s="20"/>
      <c r="P29" s="36"/>
      <c r="Q29" s="20"/>
      <c r="R29" s="20"/>
      <c r="S29" s="36"/>
    </row>
    <row r="30" spans="1:19" ht="15" customHeight="1">
      <c r="A30" s="18" t="s">
        <v>69</v>
      </c>
      <c r="B30" s="19">
        <v>21296</v>
      </c>
      <c r="C30" s="19">
        <v>21538</v>
      </c>
      <c r="D30" s="36">
        <v>-1.1235955056179776</v>
      </c>
      <c r="E30" s="20">
        <v>21296</v>
      </c>
      <c r="F30" s="20">
        <v>21538</v>
      </c>
      <c r="G30" s="36">
        <v>-1.1235955056179776</v>
      </c>
      <c r="H30" s="20"/>
      <c r="I30" s="20"/>
      <c r="J30" s="36"/>
      <c r="K30" s="20"/>
      <c r="L30" s="20"/>
      <c r="M30" s="36"/>
      <c r="N30" s="20"/>
      <c r="O30" s="20"/>
      <c r="P30" s="36"/>
      <c r="Q30" s="20"/>
      <c r="R30" s="20"/>
      <c r="S30" s="36"/>
    </row>
    <row r="31" spans="1:19" ht="15" customHeight="1">
      <c r="A31" s="18" t="s">
        <v>70</v>
      </c>
      <c r="B31" s="19">
        <v>7502</v>
      </c>
      <c r="C31" s="19">
        <v>7986</v>
      </c>
      <c r="D31" s="36">
        <v>-6.0606060606060606</v>
      </c>
      <c r="E31" s="20">
        <v>7502</v>
      </c>
      <c r="F31" s="20">
        <v>7986</v>
      </c>
      <c r="G31" s="36">
        <v>-6.0606060606060606</v>
      </c>
      <c r="H31" s="20"/>
      <c r="I31" s="20"/>
      <c r="J31" s="36"/>
      <c r="K31" s="20"/>
      <c r="L31" s="20"/>
      <c r="M31" s="36"/>
      <c r="N31" s="20"/>
      <c r="O31" s="20"/>
      <c r="P31" s="36"/>
      <c r="Q31" s="20"/>
      <c r="R31" s="20"/>
      <c r="S31" s="36"/>
    </row>
    <row r="32" spans="1:19" s="17" customFormat="1" ht="15" customHeight="1">
      <c r="A32" s="14" t="s">
        <v>90</v>
      </c>
      <c r="B32" s="15">
        <v>957360</v>
      </c>
      <c r="C32" s="15">
        <v>952982</v>
      </c>
      <c r="D32" s="35">
        <v>0.4594000726141732</v>
      </c>
      <c r="E32" s="16">
        <v>842143</v>
      </c>
      <c r="F32" s="16">
        <v>845444</v>
      </c>
      <c r="G32" s="35">
        <v>-0.39044573029082946</v>
      </c>
      <c r="H32" s="16">
        <v>81793</v>
      </c>
      <c r="I32" s="16">
        <v>75215</v>
      </c>
      <c r="J32" s="35">
        <v>8.745595958253007</v>
      </c>
      <c r="K32" s="16">
        <v>17938</v>
      </c>
      <c r="L32" s="16">
        <v>17533</v>
      </c>
      <c r="M32" s="35">
        <v>2.30992984657503</v>
      </c>
      <c r="N32" s="16"/>
      <c r="O32" s="16"/>
      <c r="P32" s="35"/>
      <c r="Q32" s="16">
        <v>15486</v>
      </c>
      <c r="R32" s="16">
        <v>14790</v>
      </c>
      <c r="S32" s="35">
        <v>4.705882352941177</v>
      </c>
    </row>
    <row r="33" spans="1:19" s="17" customFormat="1" ht="15" customHeight="1">
      <c r="A33" s="21" t="s">
        <v>80</v>
      </c>
      <c r="B33" s="15">
        <v>470142</v>
      </c>
      <c r="C33" s="15">
        <v>507567</v>
      </c>
      <c r="D33" s="35">
        <v>-7.373410800938595</v>
      </c>
      <c r="E33" s="16">
        <v>470142</v>
      </c>
      <c r="F33" s="16">
        <v>507567</v>
      </c>
      <c r="G33" s="35">
        <v>-7.373410800938595</v>
      </c>
      <c r="H33" s="16"/>
      <c r="I33" s="16"/>
      <c r="J33" s="35"/>
      <c r="K33" s="16"/>
      <c r="L33" s="16"/>
      <c r="M33" s="35"/>
      <c r="N33" s="16"/>
      <c r="O33" s="16"/>
      <c r="P33" s="35"/>
      <c r="Q33" s="16"/>
      <c r="R33" s="16"/>
      <c r="S33" s="35"/>
    </row>
    <row r="34" spans="1:19" ht="15" customHeight="1">
      <c r="A34" s="18" t="s">
        <v>42</v>
      </c>
      <c r="B34" s="19">
        <v>17854</v>
      </c>
      <c r="C34" s="19">
        <v>43165</v>
      </c>
      <c r="D34" s="36">
        <v>-58.63778524267346</v>
      </c>
      <c r="E34" s="20">
        <v>17854</v>
      </c>
      <c r="F34" s="20">
        <v>43165</v>
      </c>
      <c r="G34" s="36">
        <v>-58.63778524267346</v>
      </c>
      <c r="H34" s="20"/>
      <c r="I34" s="20"/>
      <c r="J34" s="36"/>
      <c r="K34" s="20"/>
      <c r="L34" s="20"/>
      <c r="M34" s="36"/>
      <c r="N34" s="20"/>
      <c r="O34" s="20"/>
      <c r="P34" s="36"/>
      <c r="Q34" s="20"/>
      <c r="R34" s="20"/>
      <c r="S34" s="36"/>
    </row>
    <row r="35" spans="1:19" ht="15" customHeight="1">
      <c r="A35" s="18" t="s">
        <v>43</v>
      </c>
      <c r="B35" s="19">
        <v>51345</v>
      </c>
      <c r="C35" s="19">
        <v>54735</v>
      </c>
      <c r="D35" s="36">
        <v>-6.19347766511373</v>
      </c>
      <c r="E35" s="20">
        <v>51345</v>
      </c>
      <c r="F35" s="20">
        <v>54735</v>
      </c>
      <c r="G35" s="36">
        <v>-6.19347766511373</v>
      </c>
      <c r="H35" s="20"/>
      <c r="I35" s="20"/>
      <c r="J35" s="36"/>
      <c r="K35" s="20"/>
      <c r="L35" s="20"/>
      <c r="M35" s="36"/>
      <c r="N35" s="20"/>
      <c r="O35" s="20"/>
      <c r="P35" s="36"/>
      <c r="Q35" s="20"/>
      <c r="R35" s="20"/>
      <c r="S35" s="36"/>
    </row>
    <row r="36" spans="1:19" ht="15" customHeight="1">
      <c r="A36" s="18" t="s">
        <v>44</v>
      </c>
      <c r="B36" s="19">
        <v>94251</v>
      </c>
      <c r="C36" s="19">
        <v>86864</v>
      </c>
      <c r="D36" s="36">
        <v>8.504098360655737</v>
      </c>
      <c r="E36" s="20">
        <v>94251</v>
      </c>
      <c r="F36" s="20">
        <v>86864</v>
      </c>
      <c r="G36" s="36">
        <v>8.504098360655737</v>
      </c>
      <c r="H36" s="20"/>
      <c r="I36" s="20"/>
      <c r="J36" s="36"/>
      <c r="K36" s="20"/>
      <c r="L36" s="20"/>
      <c r="M36" s="36"/>
      <c r="N36" s="20"/>
      <c r="O36" s="20"/>
      <c r="P36" s="36"/>
      <c r="Q36" s="20"/>
      <c r="R36" s="20"/>
      <c r="S36" s="36"/>
    </row>
    <row r="37" spans="1:19" ht="15" customHeight="1">
      <c r="A37" s="18" t="s">
        <v>54</v>
      </c>
      <c r="B37" s="19">
        <v>9842</v>
      </c>
      <c r="C37" s="19">
        <v>9842</v>
      </c>
      <c r="D37" s="36">
        <v>0</v>
      </c>
      <c r="E37" s="20">
        <v>9842</v>
      </c>
      <c r="F37" s="20">
        <v>9842</v>
      </c>
      <c r="G37" s="36">
        <v>0</v>
      </c>
      <c r="H37" s="20"/>
      <c r="I37" s="20"/>
      <c r="J37" s="36"/>
      <c r="K37" s="20"/>
      <c r="L37" s="20"/>
      <c r="M37" s="36"/>
      <c r="N37" s="20"/>
      <c r="O37" s="20"/>
      <c r="P37" s="36"/>
      <c r="Q37" s="20"/>
      <c r="R37" s="20"/>
      <c r="S37" s="36"/>
    </row>
    <row r="38" spans="1:19" ht="15" customHeight="1">
      <c r="A38" s="18" t="s">
        <v>24</v>
      </c>
      <c r="B38" s="19">
        <v>79833</v>
      </c>
      <c r="C38" s="19">
        <v>80047</v>
      </c>
      <c r="D38" s="36">
        <v>-0.2673429360250853</v>
      </c>
      <c r="E38" s="20">
        <v>79833</v>
      </c>
      <c r="F38" s="20">
        <v>80047</v>
      </c>
      <c r="G38" s="36">
        <v>-0.2673429360250853</v>
      </c>
      <c r="H38" s="20"/>
      <c r="I38" s="20"/>
      <c r="J38" s="36"/>
      <c r="K38" s="20"/>
      <c r="L38" s="20"/>
      <c r="M38" s="36"/>
      <c r="N38" s="20"/>
      <c r="O38" s="20"/>
      <c r="P38" s="36"/>
      <c r="Q38" s="20"/>
      <c r="R38" s="20"/>
      <c r="S38" s="36"/>
    </row>
    <row r="39" spans="1:19" ht="15" customHeight="1">
      <c r="A39" s="18" t="s">
        <v>25</v>
      </c>
      <c r="B39" s="19">
        <v>217017</v>
      </c>
      <c r="C39" s="19">
        <v>232914</v>
      </c>
      <c r="D39" s="36">
        <v>-6.825265978000464</v>
      </c>
      <c r="E39" s="20">
        <v>217017</v>
      </c>
      <c r="F39" s="20">
        <v>232914</v>
      </c>
      <c r="G39" s="36">
        <v>-6.825265978000464</v>
      </c>
      <c r="H39" s="20"/>
      <c r="I39" s="20"/>
      <c r="J39" s="36"/>
      <c r="K39" s="20"/>
      <c r="L39" s="20"/>
      <c r="M39" s="36"/>
      <c r="N39" s="20"/>
      <c r="O39" s="20"/>
      <c r="P39" s="36"/>
      <c r="Q39" s="20"/>
      <c r="R39" s="20"/>
      <c r="S39" s="36"/>
    </row>
    <row r="40" spans="1:19" s="17" customFormat="1" ht="15" customHeight="1">
      <c r="A40" s="14" t="s">
        <v>81</v>
      </c>
      <c r="B40" s="15">
        <v>179849</v>
      </c>
      <c r="C40" s="15">
        <v>158254</v>
      </c>
      <c r="D40" s="35">
        <v>13.645784624717228</v>
      </c>
      <c r="E40" s="16">
        <v>64632</v>
      </c>
      <c r="F40" s="16">
        <v>50716</v>
      </c>
      <c r="G40" s="35">
        <v>27.439072482056943</v>
      </c>
      <c r="H40" s="16">
        <v>81793</v>
      </c>
      <c r="I40" s="16">
        <v>75215</v>
      </c>
      <c r="J40" s="35">
        <v>8.745595958253007</v>
      </c>
      <c r="K40" s="16">
        <v>17938</v>
      </c>
      <c r="L40" s="16">
        <v>17533</v>
      </c>
      <c r="M40" s="35">
        <v>2.30992984657503</v>
      </c>
      <c r="N40" s="16"/>
      <c r="O40" s="16"/>
      <c r="P40" s="35"/>
      <c r="Q40" s="16">
        <v>15486</v>
      </c>
      <c r="R40" s="16">
        <v>14790</v>
      </c>
      <c r="S40" s="35">
        <v>4.705882352941177</v>
      </c>
    </row>
    <row r="41" spans="1:19" ht="15" customHeight="1">
      <c r="A41" s="18" t="s">
        <v>91</v>
      </c>
      <c r="B41" s="19">
        <v>24610</v>
      </c>
      <c r="C41" s="19">
        <v>25657</v>
      </c>
      <c r="D41" s="36">
        <v>-4.080757687960401</v>
      </c>
      <c r="E41" s="20">
        <v>4968</v>
      </c>
      <c r="F41" s="20">
        <v>4968</v>
      </c>
      <c r="G41" s="36">
        <v>0</v>
      </c>
      <c r="H41" s="20">
        <v>19642</v>
      </c>
      <c r="I41" s="20">
        <v>20689</v>
      </c>
      <c r="J41" s="36">
        <v>-5.060660254241385</v>
      </c>
      <c r="K41" s="20"/>
      <c r="L41" s="20"/>
      <c r="M41" s="36"/>
      <c r="N41" s="20"/>
      <c r="O41" s="20"/>
      <c r="P41" s="36"/>
      <c r="Q41" s="20"/>
      <c r="R41" s="20"/>
      <c r="S41" s="36"/>
    </row>
    <row r="42" spans="1:19" s="17" customFormat="1" ht="15" customHeight="1">
      <c r="A42" s="18" t="s">
        <v>92</v>
      </c>
      <c r="B42" s="19">
        <v>7659</v>
      </c>
      <c r="C42" s="19">
        <v>7866</v>
      </c>
      <c r="D42" s="36">
        <v>-2.631578947368421</v>
      </c>
      <c r="E42" s="20"/>
      <c r="F42" s="20"/>
      <c r="G42" s="36">
        <v>0</v>
      </c>
      <c r="H42" s="20">
        <v>7659</v>
      </c>
      <c r="I42" s="20">
        <v>7866</v>
      </c>
      <c r="J42" s="36">
        <v>-2.631578947368421</v>
      </c>
      <c r="K42" s="20"/>
      <c r="L42" s="20"/>
      <c r="M42" s="36"/>
      <c r="N42" s="20"/>
      <c r="O42" s="20"/>
      <c r="P42" s="36"/>
      <c r="Q42" s="20"/>
      <c r="R42" s="20"/>
      <c r="S42" s="36"/>
    </row>
    <row r="43" spans="1:19" s="17" customFormat="1" ht="15" customHeight="1">
      <c r="A43" s="18" t="s">
        <v>97</v>
      </c>
      <c r="B43" s="19">
        <v>5880</v>
      </c>
      <c r="C43" s="19">
        <v>0</v>
      </c>
      <c r="D43" s="19" t="s">
        <v>87</v>
      </c>
      <c r="E43" s="20">
        <v>5880</v>
      </c>
      <c r="F43" s="20">
        <v>0</v>
      </c>
      <c r="G43" s="36" t="s">
        <v>87</v>
      </c>
      <c r="H43" s="20"/>
      <c r="I43" s="20"/>
      <c r="J43" s="36"/>
      <c r="K43" s="20"/>
      <c r="L43" s="20"/>
      <c r="M43" s="36"/>
      <c r="N43" s="20"/>
      <c r="O43" s="20"/>
      <c r="P43" s="36"/>
      <c r="Q43" s="20"/>
      <c r="R43" s="20"/>
      <c r="S43" s="36"/>
    </row>
    <row r="44" spans="1:19" ht="15" customHeight="1">
      <c r="A44" s="18" t="s">
        <v>4</v>
      </c>
      <c r="B44" s="19">
        <v>139932</v>
      </c>
      <c r="C44" s="19">
        <v>123099</v>
      </c>
      <c r="D44" s="36">
        <v>13.674359661735677</v>
      </c>
      <c r="E44" s="20">
        <v>52016</v>
      </c>
      <c r="F44" s="20">
        <v>44116</v>
      </c>
      <c r="G44" s="36">
        <v>17.90733520718107</v>
      </c>
      <c r="H44" s="20">
        <v>54492</v>
      </c>
      <c r="I44" s="20">
        <v>46660</v>
      </c>
      <c r="J44" s="36">
        <v>16.785255036433778</v>
      </c>
      <c r="K44" s="20">
        <v>17938</v>
      </c>
      <c r="L44" s="20">
        <v>17533</v>
      </c>
      <c r="M44" s="36">
        <v>2.30992984657503</v>
      </c>
      <c r="N44" s="20"/>
      <c r="O44" s="20"/>
      <c r="P44" s="36"/>
      <c r="Q44" s="20">
        <v>15486</v>
      </c>
      <c r="R44" s="20">
        <v>14790</v>
      </c>
      <c r="S44" s="36">
        <v>4.705882352941177</v>
      </c>
    </row>
    <row r="45" spans="1:19" ht="15" customHeight="1">
      <c r="A45" s="18" t="s">
        <v>93</v>
      </c>
      <c r="B45" s="19">
        <v>1768</v>
      </c>
      <c r="C45" s="19">
        <v>1632</v>
      </c>
      <c r="D45" s="36">
        <v>8.333333333333332</v>
      </c>
      <c r="E45" s="20">
        <v>1768</v>
      </c>
      <c r="F45" s="20">
        <v>1632</v>
      </c>
      <c r="G45" s="36">
        <v>8.333333333333332</v>
      </c>
      <c r="H45" s="20"/>
      <c r="I45" s="20"/>
      <c r="J45" s="36"/>
      <c r="K45" s="20"/>
      <c r="L45" s="20"/>
      <c r="M45" s="36"/>
      <c r="N45" s="20"/>
      <c r="O45" s="20"/>
      <c r="P45" s="36"/>
      <c r="Q45" s="20"/>
      <c r="R45" s="20"/>
      <c r="S45" s="36"/>
    </row>
    <row r="46" spans="1:19" ht="15" customHeight="1">
      <c r="A46" s="14" t="s">
        <v>82</v>
      </c>
      <c r="B46" s="15">
        <v>112973</v>
      </c>
      <c r="C46" s="15">
        <v>126627</v>
      </c>
      <c r="D46" s="35">
        <v>-10.782850418946985</v>
      </c>
      <c r="E46" s="16">
        <v>112973</v>
      </c>
      <c r="F46" s="16">
        <v>126627</v>
      </c>
      <c r="G46" s="35">
        <v>-10.782850418946985</v>
      </c>
      <c r="H46" s="22"/>
      <c r="I46" s="22"/>
      <c r="J46" s="35"/>
      <c r="K46" s="22"/>
      <c r="L46" s="22"/>
      <c r="M46" s="35"/>
      <c r="N46" s="22"/>
      <c r="O46" s="22"/>
      <c r="P46" s="35"/>
      <c r="Q46" s="22"/>
      <c r="R46" s="22"/>
      <c r="S46" s="35"/>
    </row>
    <row r="47" spans="1:19" ht="15" customHeight="1">
      <c r="A47" s="18" t="s">
        <v>95</v>
      </c>
      <c r="B47" s="19">
        <v>21600</v>
      </c>
      <c r="C47" s="19">
        <v>12005</v>
      </c>
      <c r="D47" s="36">
        <v>79.9250312369846</v>
      </c>
      <c r="E47" s="20">
        <v>21600</v>
      </c>
      <c r="F47" s="20">
        <v>12005</v>
      </c>
      <c r="G47" s="36">
        <v>79.9250312369846</v>
      </c>
      <c r="H47" s="22"/>
      <c r="I47" s="22"/>
      <c r="J47" s="36"/>
      <c r="K47" s="22"/>
      <c r="L47" s="22"/>
      <c r="M47" s="36"/>
      <c r="N47" s="22"/>
      <c r="O47" s="22"/>
      <c r="P47" s="36"/>
      <c r="Q47" s="22"/>
      <c r="R47" s="22"/>
      <c r="S47" s="36"/>
    </row>
    <row r="48" spans="1:19" s="17" customFormat="1" ht="15" customHeight="1">
      <c r="A48" s="18" t="s">
        <v>35</v>
      </c>
      <c r="B48" s="19">
        <v>68607</v>
      </c>
      <c r="C48" s="19">
        <v>81782</v>
      </c>
      <c r="D48" s="36">
        <v>-16.109901934410995</v>
      </c>
      <c r="E48" s="20">
        <v>68607</v>
      </c>
      <c r="F48" s="20">
        <v>81782</v>
      </c>
      <c r="G48" s="36">
        <v>-16.109901934410995</v>
      </c>
      <c r="H48" s="23"/>
      <c r="I48" s="23"/>
      <c r="J48" s="36"/>
      <c r="K48" s="23"/>
      <c r="L48" s="23"/>
      <c r="M48" s="36"/>
      <c r="N48" s="23"/>
      <c r="O48" s="23"/>
      <c r="P48" s="36"/>
      <c r="Q48" s="23"/>
      <c r="R48" s="23"/>
      <c r="S48" s="36"/>
    </row>
    <row r="49" spans="1:19" ht="15" customHeight="1">
      <c r="A49" s="18" t="s">
        <v>39</v>
      </c>
      <c r="B49" s="19">
        <v>14784</v>
      </c>
      <c r="C49" s="19">
        <v>16626</v>
      </c>
      <c r="D49" s="36">
        <v>-11.079032840129917</v>
      </c>
      <c r="E49" s="20">
        <v>14784</v>
      </c>
      <c r="F49" s="20">
        <v>16626</v>
      </c>
      <c r="G49" s="36">
        <v>-11.079032840129917</v>
      </c>
      <c r="H49" s="23"/>
      <c r="I49" s="23"/>
      <c r="J49" s="36"/>
      <c r="K49" s="23"/>
      <c r="L49" s="23"/>
      <c r="M49" s="36"/>
      <c r="N49" s="23"/>
      <c r="O49" s="23"/>
      <c r="P49" s="36"/>
      <c r="Q49" s="23"/>
      <c r="R49" s="23"/>
      <c r="S49" s="36"/>
    </row>
    <row r="50" spans="1:19" ht="15" customHeight="1">
      <c r="A50" s="18" t="s">
        <v>37</v>
      </c>
      <c r="B50" s="19">
        <v>7982</v>
      </c>
      <c r="C50" s="19">
        <v>16214</v>
      </c>
      <c r="D50" s="36">
        <v>-50.77093869495498</v>
      </c>
      <c r="E50" s="20">
        <v>7982</v>
      </c>
      <c r="F50" s="20">
        <v>16214</v>
      </c>
      <c r="G50" s="36">
        <v>-50.77093869495498</v>
      </c>
      <c r="H50" s="23"/>
      <c r="I50" s="23"/>
      <c r="J50" s="36"/>
      <c r="K50" s="23"/>
      <c r="L50" s="23"/>
      <c r="M50" s="36"/>
      <c r="N50" s="23"/>
      <c r="O50" s="23"/>
      <c r="P50" s="36"/>
      <c r="Q50" s="23"/>
      <c r="R50" s="23"/>
      <c r="S50" s="36"/>
    </row>
    <row r="51" spans="1:19" ht="15" customHeight="1">
      <c r="A51" s="14" t="s">
        <v>83</v>
      </c>
      <c r="B51" s="15">
        <v>118117</v>
      </c>
      <c r="C51" s="15">
        <v>97637</v>
      </c>
      <c r="D51" s="35">
        <v>20.975654721058614</v>
      </c>
      <c r="E51" s="16">
        <v>118117</v>
      </c>
      <c r="F51" s="16">
        <v>97637</v>
      </c>
      <c r="G51" s="35">
        <v>20.975654721058614</v>
      </c>
      <c r="H51" s="22"/>
      <c r="I51" s="22"/>
      <c r="J51" s="35"/>
      <c r="K51" s="22"/>
      <c r="L51" s="22"/>
      <c r="M51" s="35"/>
      <c r="N51" s="22"/>
      <c r="O51" s="22"/>
      <c r="P51" s="35"/>
      <c r="Q51" s="22"/>
      <c r="R51" s="22"/>
      <c r="S51" s="35"/>
    </row>
    <row r="52" spans="1:19" ht="15" customHeight="1">
      <c r="A52" s="18" t="s">
        <v>8</v>
      </c>
      <c r="B52" s="19">
        <v>21234</v>
      </c>
      <c r="C52" s="19">
        <v>20298</v>
      </c>
      <c r="D52" s="36">
        <v>4.611291752882058</v>
      </c>
      <c r="E52" s="20">
        <v>21234</v>
      </c>
      <c r="F52" s="20">
        <v>20298</v>
      </c>
      <c r="G52" s="36">
        <v>4.611291752882058</v>
      </c>
      <c r="H52" s="23"/>
      <c r="I52" s="23"/>
      <c r="J52" s="36"/>
      <c r="K52" s="23"/>
      <c r="L52" s="23"/>
      <c r="M52" s="36"/>
      <c r="N52" s="23"/>
      <c r="O52" s="23"/>
      <c r="P52" s="36"/>
      <c r="Q52" s="23"/>
      <c r="R52" s="23"/>
      <c r="S52" s="36"/>
    </row>
    <row r="53" spans="1:19" s="17" customFormat="1" ht="15" customHeight="1">
      <c r="A53" s="18" t="s">
        <v>48</v>
      </c>
      <c r="B53" s="19">
        <v>24993</v>
      </c>
      <c r="C53" s="19">
        <v>10878</v>
      </c>
      <c r="D53" s="36">
        <v>129.7573083287369</v>
      </c>
      <c r="E53" s="20">
        <v>24993</v>
      </c>
      <c r="F53" s="20">
        <v>10878</v>
      </c>
      <c r="G53" s="36">
        <v>129.7573083287369</v>
      </c>
      <c r="H53" s="23"/>
      <c r="I53" s="23"/>
      <c r="J53" s="36"/>
      <c r="K53" s="23"/>
      <c r="L53" s="23"/>
      <c r="M53" s="36"/>
      <c r="N53" s="23"/>
      <c r="O53" s="23"/>
      <c r="P53" s="36"/>
      <c r="Q53" s="23"/>
      <c r="R53" s="23"/>
      <c r="S53" s="36"/>
    </row>
    <row r="54" spans="1:19" ht="15" customHeight="1">
      <c r="A54" s="18" t="s">
        <v>58</v>
      </c>
      <c r="B54" s="19">
        <v>11211</v>
      </c>
      <c r="C54" s="19">
        <v>8787</v>
      </c>
      <c r="D54" s="36">
        <v>27.586206896551722</v>
      </c>
      <c r="E54" s="20">
        <v>11211</v>
      </c>
      <c r="F54" s="20">
        <v>8787</v>
      </c>
      <c r="G54" s="36">
        <v>27.586206896551722</v>
      </c>
      <c r="H54" s="23"/>
      <c r="I54" s="23"/>
      <c r="J54" s="36"/>
      <c r="K54" s="23"/>
      <c r="L54" s="23"/>
      <c r="M54" s="36"/>
      <c r="N54" s="23"/>
      <c r="O54" s="23"/>
      <c r="P54" s="36"/>
      <c r="Q54" s="23"/>
      <c r="R54" s="23"/>
      <c r="S54" s="36"/>
    </row>
    <row r="55" spans="1:19" ht="15" customHeight="1">
      <c r="A55" s="18" t="s">
        <v>55</v>
      </c>
      <c r="B55" s="19">
        <v>60679</v>
      </c>
      <c r="C55" s="19">
        <v>57674</v>
      </c>
      <c r="D55" s="36">
        <v>5.21032007490377</v>
      </c>
      <c r="E55" s="20">
        <v>60679</v>
      </c>
      <c r="F55" s="20">
        <v>57674</v>
      </c>
      <c r="G55" s="36">
        <v>5.21032007490377</v>
      </c>
      <c r="H55" s="23"/>
      <c r="I55" s="23"/>
      <c r="J55" s="36"/>
      <c r="K55" s="23"/>
      <c r="L55" s="23"/>
      <c r="M55" s="36"/>
      <c r="N55" s="23"/>
      <c r="O55" s="23"/>
      <c r="P55" s="36"/>
      <c r="Q55" s="23"/>
      <c r="R55" s="23"/>
      <c r="S55" s="36"/>
    </row>
    <row r="56" spans="1:19" ht="15" customHeight="1">
      <c r="A56" s="14" t="s">
        <v>84</v>
      </c>
      <c r="B56" s="15">
        <v>76279</v>
      </c>
      <c r="C56" s="15">
        <v>62897</v>
      </c>
      <c r="D56" s="35">
        <v>21.276054501804538</v>
      </c>
      <c r="E56" s="16">
        <v>76279</v>
      </c>
      <c r="F56" s="16">
        <v>62897</v>
      </c>
      <c r="G56" s="35">
        <v>21.276054501804538</v>
      </c>
      <c r="H56" s="22"/>
      <c r="I56" s="22"/>
      <c r="J56" s="35"/>
      <c r="K56" s="22"/>
      <c r="L56" s="22"/>
      <c r="M56" s="35"/>
      <c r="N56" s="22"/>
      <c r="O56" s="22"/>
      <c r="P56" s="35"/>
      <c r="Q56" s="22"/>
      <c r="R56" s="22"/>
      <c r="S56" s="35"/>
    </row>
    <row r="57" spans="1:19" ht="15" customHeight="1">
      <c r="A57" s="18" t="s">
        <v>9</v>
      </c>
      <c r="B57" s="19">
        <v>1968</v>
      </c>
      <c r="C57" s="19">
        <v>1968</v>
      </c>
      <c r="D57" s="36">
        <v>0</v>
      </c>
      <c r="E57" s="20">
        <v>1968</v>
      </c>
      <c r="F57" s="20">
        <v>1968</v>
      </c>
      <c r="G57" s="36">
        <v>0</v>
      </c>
      <c r="H57" s="23"/>
      <c r="I57" s="23"/>
      <c r="J57" s="36"/>
      <c r="K57" s="23"/>
      <c r="L57" s="23"/>
      <c r="M57" s="36"/>
      <c r="N57" s="23"/>
      <c r="O57" s="23"/>
      <c r="P57" s="36"/>
      <c r="Q57" s="23"/>
      <c r="R57" s="23"/>
      <c r="S57" s="36"/>
    </row>
    <row r="58" spans="1:19" ht="15" customHeight="1">
      <c r="A58" s="18" t="s">
        <v>10</v>
      </c>
      <c r="B58" s="19">
        <v>1586</v>
      </c>
      <c r="C58" s="19">
        <v>1586</v>
      </c>
      <c r="D58" s="36">
        <v>0</v>
      </c>
      <c r="E58" s="20">
        <v>1586</v>
      </c>
      <c r="F58" s="20">
        <v>1586</v>
      </c>
      <c r="G58" s="36">
        <v>0</v>
      </c>
      <c r="H58" s="23"/>
      <c r="I58" s="23"/>
      <c r="J58" s="36"/>
      <c r="K58" s="23"/>
      <c r="L58" s="23"/>
      <c r="M58" s="36"/>
      <c r="N58" s="23"/>
      <c r="O58" s="23"/>
      <c r="P58" s="36"/>
      <c r="Q58" s="23"/>
      <c r="R58" s="23"/>
      <c r="S58" s="36"/>
    </row>
    <row r="59" spans="1:19" ht="15" customHeight="1">
      <c r="A59" s="18" t="s">
        <v>65</v>
      </c>
      <c r="B59" s="19">
        <v>30616</v>
      </c>
      <c r="C59" s="19">
        <v>30968</v>
      </c>
      <c r="D59" s="36">
        <v>-1.136657194523379</v>
      </c>
      <c r="E59" s="20">
        <v>30616</v>
      </c>
      <c r="F59" s="20">
        <v>30968</v>
      </c>
      <c r="G59" s="36">
        <v>-1.136657194523379</v>
      </c>
      <c r="H59" s="23"/>
      <c r="I59" s="23"/>
      <c r="J59" s="36"/>
      <c r="K59" s="23"/>
      <c r="L59" s="23"/>
      <c r="M59" s="36"/>
      <c r="N59" s="23"/>
      <c r="O59" s="23"/>
      <c r="P59" s="36"/>
      <c r="Q59" s="23"/>
      <c r="R59" s="23"/>
      <c r="S59" s="36"/>
    </row>
    <row r="60" spans="1:19" ht="15" customHeight="1">
      <c r="A60" s="18" t="s">
        <v>68</v>
      </c>
      <c r="B60" s="19">
        <v>5890</v>
      </c>
      <c r="C60" s="19">
        <v>5890</v>
      </c>
      <c r="D60" s="36">
        <v>0</v>
      </c>
      <c r="E60" s="20">
        <v>5890</v>
      </c>
      <c r="F60" s="20">
        <v>5890</v>
      </c>
      <c r="G60" s="36">
        <v>0</v>
      </c>
      <c r="H60" s="23"/>
      <c r="I60" s="23"/>
      <c r="J60" s="36"/>
      <c r="K60" s="23"/>
      <c r="L60" s="23"/>
      <c r="M60" s="36"/>
      <c r="N60" s="23"/>
      <c r="O60" s="23"/>
      <c r="P60" s="36"/>
      <c r="Q60" s="23"/>
      <c r="R60" s="23"/>
      <c r="S60" s="36"/>
    </row>
    <row r="61" spans="1:19" ht="15" customHeight="1">
      <c r="A61" s="18" t="s">
        <v>49</v>
      </c>
      <c r="B61" s="19">
        <v>23496</v>
      </c>
      <c r="C61" s="19">
        <v>10032</v>
      </c>
      <c r="D61" s="36">
        <v>134.21052631578948</v>
      </c>
      <c r="E61" s="20">
        <v>23496</v>
      </c>
      <c r="F61" s="20">
        <v>10032</v>
      </c>
      <c r="G61" s="36">
        <v>134.21052631578948</v>
      </c>
      <c r="H61" s="23"/>
      <c r="I61" s="23"/>
      <c r="J61" s="36"/>
      <c r="K61" s="23"/>
      <c r="L61" s="23"/>
      <c r="M61" s="36"/>
      <c r="N61" s="23"/>
      <c r="O61" s="23"/>
      <c r="P61" s="36"/>
      <c r="Q61" s="23"/>
      <c r="R61" s="23"/>
      <c r="S61" s="36"/>
    </row>
    <row r="62" spans="1:19" ht="15" customHeight="1">
      <c r="A62" s="18" t="s">
        <v>11</v>
      </c>
      <c r="B62" s="19">
        <v>2132</v>
      </c>
      <c r="C62" s="19">
        <v>2156</v>
      </c>
      <c r="D62" s="36">
        <v>-1.1131725417439702</v>
      </c>
      <c r="E62" s="20">
        <v>2132</v>
      </c>
      <c r="F62" s="20">
        <v>2156</v>
      </c>
      <c r="G62" s="36">
        <v>-1.1131725417439702</v>
      </c>
      <c r="H62" s="23"/>
      <c r="I62" s="23"/>
      <c r="J62" s="36"/>
      <c r="K62" s="23"/>
      <c r="L62" s="23"/>
      <c r="M62" s="36"/>
      <c r="N62" s="23"/>
      <c r="O62" s="23"/>
      <c r="P62" s="36"/>
      <c r="Q62" s="23"/>
      <c r="R62" s="23"/>
      <c r="S62" s="36"/>
    </row>
    <row r="63" spans="1:19" ht="15" customHeight="1">
      <c r="A63" s="18" t="s">
        <v>51</v>
      </c>
      <c r="B63" s="19">
        <v>6475</v>
      </c>
      <c r="C63" s="19">
        <v>6475</v>
      </c>
      <c r="D63" s="36">
        <v>0</v>
      </c>
      <c r="E63" s="20">
        <v>6475</v>
      </c>
      <c r="F63" s="20">
        <v>6475</v>
      </c>
      <c r="G63" s="36">
        <v>0</v>
      </c>
      <c r="H63" s="23"/>
      <c r="I63" s="23"/>
      <c r="J63" s="36"/>
      <c r="K63" s="23"/>
      <c r="L63" s="23"/>
      <c r="M63" s="36"/>
      <c r="N63" s="23"/>
      <c r="O63" s="23"/>
      <c r="P63" s="36"/>
      <c r="Q63" s="23"/>
      <c r="R63" s="23"/>
      <c r="S63" s="36"/>
    </row>
    <row r="64" spans="1:19" ht="15" customHeight="1">
      <c r="A64" s="24" t="s">
        <v>52</v>
      </c>
      <c r="B64" s="19">
        <v>4116</v>
      </c>
      <c r="C64" s="19">
        <v>3822</v>
      </c>
      <c r="D64" s="36">
        <v>7.6923076923076925</v>
      </c>
      <c r="E64" s="20">
        <v>4116</v>
      </c>
      <c r="F64" s="20">
        <v>3822</v>
      </c>
      <c r="G64" s="36">
        <v>7.6923076923076925</v>
      </c>
      <c r="H64" s="25"/>
      <c r="I64" s="25"/>
      <c r="J64" s="36"/>
      <c r="K64" s="25"/>
      <c r="L64" s="25"/>
      <c r="M64" s="36"/>
      <c r="N64" s="25"/>
      <c r="O64" s="25"/>
      <c r="P64" s="36"/>
      <c r="Q64" s="25"/>
      <c r="R64" s="25"/>
      <c r="S64" s="36"/>
    </row>
    <row r="65" ht="15" customHeight="1">
      <c r="A65" s="26" t="s">
        <v>106</v>
      </c>
    </row>
    <row r="66" spans="1:3" ht="15" customHeight="1">
      <c r="A66" s="10"/>
      <c r="B66" s="10"/>
      <c r="C66" s="10"/>
    </row>
    <row r="67" spans="1:19" ht="15" customHeight="1">
      <c r="A67" s="80" t="s">
        <v>99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8" ht="15" customHeight="1">
      <c r="B68" s="9"/>
      <c r="C68" s="9"/>
      <c r="E68" s="9"/>
      <c r="F68" s="9"/>
      <c r="H68" s="9"/>
      <c r="I68" s="9"/>
      <c r="K68" s="9"/>
      <c r="L68" s="9"/>
      <c r="N68" s="9"/>
      <c r="O68" s="9"/>
      <c r="Q68" s="9"/>
      <c r="R68" s="9"/>
    </row>
    <row r="69" spans="1:19" ht="15" customHeight="1">
      <c r="A69" s="11"/>
      <c r="B69" s="81" t="s">
        <v>86</v>
      </c>
      <c r="C69" s="82"/>
      <c r="D69" s="83"/>
      <c r="E69" s="81" t="s">
        <v>73</v>
      </c>
      <c r="F69" s="82"/>
      <c r="G69" s="83"/>
      <c r="H69" s="87" t="s">
        <v>74</v>
      </c>
      <c r="I69" s="88"/>
      <c r="J69" s="89"/>
      <c r="K69" s="81" t="s">
        <v>75</v>
      </c>
      <c r="L69" s="82"/>
      <c r="M69" s="83"/>
      <c r="N69" s="81" t="s">
        <v>76</v>
      </c>
      <c r="O69" s="82"/>
      <c r="P69" s="82"/>
      <c r="Q69" s="84" t="s">
        <v>77</v>
      </c>
      <c r="R69" s="85"/>
      <c r="S69" s="86"/>
    </row>
    <row r="70" spans="1:19" ht="15" customHeight="1">
      <c r="A70" s="12" t="s">
        <v>1</v>
      </c>
      <c r="B70" s="13">
        <v>2015</v>
      </c>
      <c r="C70" s="13">
        <v>2014</v>
      </c>
      <c r="D70" s="33" t="s">
        <v>85</v>
      </c>
      <c r="E70" s="13">
        <v>2015</v>
      </c>
      <c r="F70" s="13">
        <v>2014</v>
      </c>
      <c r="G70" s="33" t="s">
        <v>85</v>
      </c>
      <c r="H70" s="13">
        <v>2015</v>
      </c>
      <c r="I70" s="13">
        <v>2014</v>
      </c>
      <c r="J70" s="33" t="s">
        <v>85</v>
      </c>
      <c r="K70" s="13">
        <v>2015</v>
      </c>
      <c r="L70" s="13">
        <v>2014</v>
      </c>
      <c r="M70" s="33" t="s">
        <v>85</v>
      </c>
      <c r="N70" s="13">
        <v>2015</v>
      </c>
      <c r="O70" s="13">
        <v>2014</v>
      </c>
      <c r="P70" s="33" t="s">
        <v>85</v>
      </c>
      <c r="Q70" s="76">
        <v>2015</v>
      </c>
      <c r="R70" s="76">
        <v>2014</v>
      </c>
      <c r="S70" s="77" t="s">
        <v>85</v>
      </c>
    </row>
    <row r="71" spans="1:19" s="17" customFormat="1" ht="15" customHeight="1">
      <c r="A71" s="14" t="s">
        <v>88</v>
      </c>
      <c r="B71" s="15">
        <v>885595</v>
      </c>
      <c r="C71" s="15">
        <v>841536</v>
      </c>
      <c r="D71" s="37">
        <v>5.235545478743631</v>
      </c>
      <c r="E71" s="16">
        <v>592508</v>
      </c>
      <c r="F71" s="16">
        <v>582216</v>
      </c>
      <c r="G71" s="37">
        <v>1.7677288154224549</v>
      </c>
      <c r="H71" s="16">
        <v>177908</v>
      </c>
      <c r="I71" s="16">
        <v>149874</v>
      </c>
      <c r="J71" s="37">
        <v>18.70504557161349</v>
      </c>
      <c r="K71" s="16">
        <v>62703</v>
      </c>
      <c r="L71" s="16">
        <v>57509</v>
      </c>
      <c r="M71" s="37">
        <v>9.031629831852406</v>
      </c>
      <c r="N71" s="16">
        <v>2464</v>
      </c>
      <c r="O71" s="16">
        <v>3128</v>
      </c>
      <c r="P71" s="37">
        <v>-21.22762148337596</v>
      </c>
      <c r="Q71" s="16">
        <v>50012</v>
      </c>
      <c r="R71" s="16">
        <v>48809</v>
      </c>
      <c r="S71" s="37">
        <v>2.4647093773689277</v>
      </c>
    </row>
    <row r="72" spans="1:19" s="17" customFormat="1" ht="15" customHeight="1">
      <c r="A72" s="14" t="s">
        <v>89</v>
      </c>
      <c r="B72" s="15">
        <v>580971</v>
      </c>
      <c r="C72" s="15">
        <v>538555</v>
      </c>
      <c r="D72" s="37">
        <v>7.875890113358895</v>
      </c>
      <c r="E72" s="16">
        <v>324668</v>
      </c>
      <c r="F72" s="16">
        <v>313803</v>
      </c>
      <c r="G72" s="37">
        <v>3.4623633298598167</v>
      </c>
      <c r="H72" s="16">
        <v>151712</v>
      </c>
      <c r="I72" s="16">
        <v>125894</v>
      </c>
      <c r="J72" s="37">
        <v>20.50772872416477</v>
      </c>
      <c r="K72" s="16">
        <v>56987</v>
      </c>
      <c r="L72" s="16">
        <v>51793</v>
      </c>
      <c r="M72" s="37">
        <v>10.028382213812677</v>
      </c>
      <c r="N72" s="16">
        <v>2464</v>
      </c>
      <c r="O72" s="16">
        <v>3128</v>
      </c>
      <c r="P72" s="37">
        <v>-21.22762148337596</v>
      </c>
      <c r="Q72" s="16">
        <v>45140</v>
      </c>
      <c r="R72" s="16">
        <v>43937</v>
      </c>
      <c r="S72" s="37">
        <v>2.7380112433711905</v>
      </c>
    </row>
    <row r="73" spans="1:19" s="17" customFormat="1" ht="15" customHeight="1">
      <c r="A73" s="14" t="s">
        <v>78</v>
      </c>
      <c r="B73" s="15">
        <v>518035</v>
      </c>
      <c r="C73" s="15">
        <v>477455</v>
      </c>
      <c r="D73" s="37">
        <v>8.499230293954405</v>
      </c>
      <c r="E73" s="16">
        <v>270738</v>
      </c>
      <c r="F73" s="16">
        <v>258807</v>
      </c>
      <c r="G73" s="37">
        <v>4.609998956751556</v>
      </c>
      <c r="H73" s="16">
        <v>142706</v>
      </c>
      <c r="I73" s="16">
        <v>119790</v>
      </c>
      <c r="J73" s="37">
        <v>19.13014441940062</v>
      </c>
      <c r="K73" s="16">
        <v>56987</v>
      </c>
      <c r="L73" s="16">
        <v>51793</v>
      </c>
      <c r="M73" s="37">
        <v>10.028382213812677</v>
      </c>
      <c r="N73" s="16">
        <v>2464</v>
      </c>
      <c r="O73" s="16">
        <v>3128</v>
      </c>
      <c r="P73" s="37">
        <v>-21.22762148337596</v>
      </c>
      <c r="Q73" s="16">
        <v>45140</v>
      </c>
      <c r="R73" s="16">
        <v>43937</v>
      </c>
      <c r="S73" s="37">
        <v>2.7380112433711905</v>
      </c>
    </row>
    <row r="74" spans="1:19" ht="15" customHeight="1">
      <c r="A74" s="18" t="s">
        <v>13</v>
      </c>
      <c r="B74" s="19">
        <v>5868</v>
      </c>
      <c r="C74" s="19">
        <v>6908</v>
      </c>
      <c r="D74" s="38">
        <v>-15.055008685581933</v>
      </c>
      <c r="E74" s="20">
        <v>2608</v>
      </c>
      <c r="F74" s="20">
        <v>4396</v>
      </c>
      <c r="G74" s="38">
        <v>-40.67333939945405</v>
      </c>
      <c r="H74" s="20">
        <v>1956</v>
      </c>
      <c r="I74" s="20">
        <v>1884</v>
      </c>
      <c r="J74" s="38">
        <v>3.821656050955414</v>
      </c>
      <c r="K74" s="20">
        <v>1304</v>
      </c>
      <c r="L74" s="20">
        <v>628</v>
      </c>
      <c r="M74" s="38">
        <v>107.64331210191082</v>
      </c>
      <c r="N74" s="23"/>
      <c r="O74" s="23"/>
      <c r="P74" s="38"/>
      <c r="Q74" s="23"/>
      <c r="R74" s="23"/>
      <c r="S74" s="38"/>
    </row>
    <row r="75" spans="1:19" ht="15" customHeight="1">
      <c r="A75" s="27" t="s">
        <v>14</v>
      </c>
      <c r="B75" s="19">
        <v>4564</v>
      </c>
      <c r="C75" s="19">
        <v>8104</v>
      </c>
      <c r="D75" s="38">
        <v>-43.682132280355376</v>
      </c>
      <c r="E75" s="20">
        <v>1956</v>
      </c>
      <c r="F75" s="20">
        <v>4680</v>
      </c>
      <c r="G75" s="38">
        <v>-58.20512820512821</v>
      </c>
      <c r="H75" s="20">
        <v>2608</v>
      </c>
      <c r="I75" s="20">
        <v>3424</v>
      </c>
      <c r="J75" s="38">
        <v>-23.83177570093458</v>
      </c>
      <c r="K75" s="20"/>
      <c r="L75" s="20"/>
      <c r="M75" s="38"/>
      <c r="N75" s="23"/>
      <c r="O75" s="23"/>
      <c r="P75" s="38"/>
      <c r="Q75" s="23"/>
      <c r="R75" s="23"/>
      <c r="S75" s="38"/>
    </row>
    <row r="76" spans="1:19" ht="15" customHeight="1">
      <c r="A76" s="18" t="s">
        <v>27</v>
      </c>
      <c r="B76" s="19">
        <v>0</v>
      </c>
      <c r="C76" s="19">
        <v>912</v>
      </c>
      <c r="D76" s="38">
        <v>-100</v>
      </c>
      <c r="E76" s="20">
        <v>0</v>
      </c>
      <c r="F76" s="20">
        <v>912</v>
      </c>
      <c r="G76" s="38">
        <v>-100</v>
      </c>
      <c r="H76" s="20"/>
      <c r="I76" s="20"/>
      <c r="J76" s="38"/>
      <c r="K76" s="20"/>
      <c r="L76" s="20"/>
      <c r="M76" s="38"/>
      <c r="N76" s="23"/>
      <c r="O76" s="23"/>
      <c r="P76" s="38"/>
      <c r="Q76" s="23"/>
      <c r="R76" s="23"/>
      <c r="S76" s="38"/>
    </row>
    <row r="77" spans="1:19" ht="15" customHeight="1">
      <c r="A77" s="18" t="s">
        <v>64</v>
      </c>
      <c r="B77" s="19">
        <v>14468</v>
      </c>
      <c r="C77" s="19">
        <v>10192</v>
      </c>
      <c r="D77" s="38">
        <v>41.95447409733124</v>
      </c>
      <c r="E77" s="20">
        <v>9632</v>
      </c>
      <c r="F77" s="20">
        <v>5096</v>
      </c>
      <c r="G77" s="38">
        <v>89.01098901098901</v>
      </c>
      <c r="H77" s="20">
        <v>3380</v>
      </c>
      <c r="I77" s="20">
        <v>3640</v>
      </c>
      <c r="J77" s="38">
        <v>-7.142857142857142</v>
      </c>
      <c r="K77" s="20">
        <v>728</v>
      </c>
      <c r="L77" s="20">
        <v>728</v>
      </c>
      <c r="M77" s="38">
        <v>0</v>
      </c>
      <c r="N77" s="23"/>
      <c r="O77" s="23"/>
      <c r="P77" s="38"/>
      <c r="Q77" s="20">
        <v>728</v>
      </c>
      <c r="R77" s="20">
        <v>728</v>
      </c>
      <c r="S77" s="38">
        <v>0</v>
      </c>
    </row>
    <row r="78" spans="1:19" ht="15" customHeight="1">
      <c r="A78" s="18" t="s">
        <v>28</v>
      </c>
      <c r="B78" s="19">
        <v>22728</v>
      </c>
      <c r="C78" s="19">
        <v>23154</v>
      </c>
      <c r="D78" s="38">
        <v>-1.8398548846851517</v>
      </c>
      <c r="E78" s="20">
        <v>22728</v>
      </c>
      <c r="F78" s="20">
        <v>23154</v>
      </c>
      <c r="G78" s="38">
        <v>-1.8398548846851517</v>
      </c>
      <c r="H78" s="20"/>
      <c r="I78" s="20"/>
      <c r="J78" s="38"/>
      <c r="K78" s="20"/>
      <c r="L78" s="20"/>
      <c r="M78" s="38"/>
      <c r="N78" s="23"/>
      <c r="O78" s="23"/>
      <c r="P78" s="38"/>
      <c r="Q78" s="20"/>
      <c r="R78" s="20"/>
      <c r="S78" s="38"/>
    </row>
    <row r="79" spans="1:19" ht="15" customHeight="1">
      <c r="A79" s="18" t="s">
        <v>33</v>
      </c>
      <c r="B79" s="19">
        <v>170013</v>
      </c>
      <c r="C79" s="19">
        <v>160845</v>
      </c>
      <c r="D79" s="38">
        <v>5.699897416767696</v>
      </c>
      <c r="E79" s="20">
        <v>93348</v>
      </c>
      <c r="F79" s="20">
        <v>86848</v>
      </c>
      <c r="G79" s="38">
        <v>7.484340456890198</v>
      </c>
      <c r="H79" s="20">
        <v>38761</v>
      </c>
      <c r="I79" s="20">
        <v>35476</v>
      </c>
      <c r="J79" s="38">
        <v>9.259781260570527</v>
      </c>
      <c r="K79" s="20">
        <v>18940</v>
      </c>
      <c r="L79" s="20">
        <v>16912</v>
      </c>
      <c r="M79" s="38">
        <v>11.991485335856197</v>
      </c>
      <c r="N79" s="28">
        <v>2464</v>
      </c>
      <c r="O79" s="28">
        <v>3128</v>
      </c>
      <c r="P79" s="38">
        <v>-21.22762148337596</v>
      </c>
      <c r="Q79" s="20">
        <v>16500</v>
      </c>
      <c r="R79" s="20">
        <v>18481</v>
      </c>
      <c r="S79" s="38">
        <v>-10.719116930902008</v>
      </c>
    </row>
    <row r="80" spans="1:19" ht="15" customHeight="1">
      <c r="A80" s="18" t="s">
        <v>15</v>
      </c>
      <c r="B80" s="19">
        <v>25588</v>
      </c>
      <c r="C80" s="19">
        <v>25337</v>
      </c>
      <c r="D80" s="38">
        <v>0.9906460906973992</v>
      </c>
      <c r="E80" s="20">
        <v>9208</v>
      </c>
      <c r="F80" s="20">
        <v>10549</v>
      </c>
      <c r="G80" s="38">
        <v>-12.712105412835339</v>
      </c>
      <c r="H80" s="20">
        <v>11816</v>
      </c>
      <c r="I80" s="20">
        <v>10392</v>
      </c>
      <c r="J80" s="38">
        <v>13.702848344880678</v>
      </c>
      <c r="K80" s="20">
        <v>2608</v>
      </c>
      <c r="L80" s="20">
        <v>2512</v>
      </c>
      <c r="M80" s="38">
        <v>3.821656050955414</v>
      </c>
      <c r="N80" s="23"/>
      <c r="O80" s="23"/>
      <c r="P80" s="38"/>
      <c r="Q80" s="20">
        <v>1956</v>
      </c>
      <c r="R80" s="20">
        <v>1884</v>
      </c>
      <c r="S80" s="38">
        <v>3.821656050955414</v>
      </c>
    </row>
    <row r="81" spans="1:19" ht="15" customHeight="1">
      <c r="A81" s="18" t="s">
        <v>53</v>
      </c>
      <c r="B81" s="19">
        <v>36512</v>
      </c>
      <c r="C81" s="19">
        <v>34232</v>
      </c>
      <c r="D81" s="38">
        <v>6.6604346810002335</v>
      </c>
      <c r="E81" s="20">
        <v>17132</v>
      </c>
      <c r="F81" s="20">
        <v>16752</v>
      </c>
      <c r="G81" s="38">
        <v>2.268385864374403</v>
      </c>
      <c r="H81" s="20">
        <v>8740</v>
      </c>
      <c r="I81" s="20">
        <v>6840</v>
      </c>
      <c r="J81" s="38">
        <v>27.77777777777778</v>
      </c>
      <c r="K81" s="20">
        <v>6080</v>
      </c>
      <c r="L81" s="20">
        <v>6080</v>
      </c>
      <c r="M81" s="38">
        <v>0</v>
      </c>
      <c r="N81" s="23"/>
      <c r="O81" s="23"/>
      <c r="P81" s="38"/>
      <c r="Q81" s="20">
        <v>4560</v>
      </c>
      <c r="R81" s="20">
        <v>4560</v>
      </c>
      <c r="S81" s="38">
        <v>0</v>
      </c>
    </row>
    <row r="82" spans="1:19" ht="15" customHeight="1">
      <c r="A82" s="18" t="s">
        <v>18</v>
      </c>
      <c r="B82" s="19">
        <v>28444</v>
      </c>
      <c r="C82" s="19">
        <v>27700</v>
      </c>
      <c r="D82" s="38">
        <v>2.6859205776173285</v>
      </c>
      <c r="E82" s="20">
        <v>12796</v>
      </c>
      <c r="F82" s="20">
        <v>12628</v>
      </c>
      <c r="G82" s="38">
        <v>1.3303769401330376</v>
      </c>
      <c r="H82" s="20">
        <v>8476</v>
      </c>
      <c r="I82" s="20">
        <v>8164</v>
      </c>
      <c r="J82" s="38">
        <v>3.821656050955414</v>
      </c>
      <c r="K82" s="20">
        <v>4564</v>
      </c>
      <c r="L82" s="20">
        <v>4396</v>
      </c>
      <c r="M82" s="38">
        <v>3.821656050955414</v>
      </c>
      <c r="N82" s="23"/>
      <c r="O82" s="23"/>
      <c r="P82" s="38"/>
      <c r="Q82" s="20">
        <v>2608</v>
      </c>
      <c r="R82" s="20">
        <v>2512</v>
      </c>
      <c r="S82" s="38">
        <v>3.821656050955414</v>
      </c>
    </row>
    <row r="83" spans="1:19" ht="15" customHeight="1">
      <c r="A83" s="18" t="s">
        <v>19</v>
      </c>
      <c r="B83" s="19">
        <v>11816</v>
      </c>
      <c r="C83" s="19">
        <v>11648</v>
      </c>
      <c r="D83" s="38">
        <v>1.4423076923076923</v>
      </c>
      <c r="E83" s="20">
        <v>7252</v>
      </c>
      <c r="F83" s="20">
        <v>7252</v>
      </c>
      <c r="G83" s="38">
        <v>0</v>
      </c>
      <c r="H83" s="20">
        <v>4564</v>
      </c>
      <c r="I83" s="20">
        <v>4396</v>
      </c>
      <c r="J83" s="38">
        <v>3.821656050955414</v>
      </c>
      <c r="K83" s="20"/>
      <c r="L83" s="20"/>
      <c r="M83" s="38"/>
      <c r="N83" s="23"/>
      <c r="O83" s="23"/>
      <c r="P83" s="38"/>
      <c r="Q83" s="20"/>
      <c r="R83" s="20"/>
      <c r="S83" s="38"/>
    </row>
    <row r="84" spans="1:19" ht="15" customHeight="1">
      <c r="A84" s="18" t="s">
        <v>45</v>
      </c>
      <c r="B84" s="19">
        <v>7308</v>
      </c>
      <c r="C84" s="19">
        <v>7308</v>
      </c>
      <c r="D84" s="38">
        <v>0</v>
      </c>
      <c r="E84" s="20">
        <v>7308</v>
      </c>
      <c r="F84" s="20">
        <v>7308</v>
      </c>
      <c r="G84" s="38">
        <v>0</v>
      </c>
      <c r="H84" s="20"/>
      <c r="I84" s="20"/>
      <c r="J84" s="38"/>
      <c r="K84" s="20"/>
      <c r="L84" s="20"/>
      <c r="M84" s="38"/>
      <c r="N84" s="23"/>
      <c r="O84" s="23"/>
      <c r="P84" s="38"/>
      <c r="Q84" s="20"/>
      <c r="R84" s="20"/>
      <c r="S84" s="38"/>
    </row>
    <row r="85" spans="1:19" ht="15" customHeight="1">
      <c r="A85" s="18" t="s">
        <v>20</v>
      </c>
      <c r="B85" s="19">
        <v>18664</v>
      </c>
      <c r="C85" s="19">
        <v>18280</v>
      </c>
      <c r="D85" s="38">
        <v>2.1006564551422318</v>
      </c>
      <c r="E85" s="20">
        <v>12144</v>
      </c>
      <c r="F85" s="20">
        <v>12000</v>
      </c>
      <c r="G85" s="38">
        <v>1.2</v>
      </c>
      <c r="H85" s="20">
        <v>4564</v>
      </c>
      <c r="I85" s="20">
        <v>4396</v>
      </c>
      <c r="J85" s="38">
        <v>3.821656050955414</v>
      </c>
      <c r="K85" s="20"/>
      <c r="L85" s="20"/>
      <c r="M85" s="38"/>
      <c r="N85" s="23"/>
      <c r="O85" s="23"/>
      <c r="P85" s="38"/>
      <c r="Q85" s="20">
        <v>1956</v>
      </c>
      <c r="R85" s="20">
        <v>1884</v>
      </c>
      <c r="S85" s="38">
        <v>3.821656050955414</v>
      </c>
    </row>
    <row r="86" spans="1:19" ht="15" customHeight="1">
      <c r="A86" s="18" t="s">
        <v>46</v>
      </c>
      <c r="B86" s="19">
        <v>77565</v>
      </c>
      <c r="C86" s="19">
        <v>67504</v>
      </c>
      <c r="D86" s="38">
        <v>14.904301967290829</v>
      </c>
      <c r="E86" s="20">
        <v>37025</v>
      </c>
      <c r="F86" s="20">
        <v>36901</v>
      </c>
      <c r="G86" s="38">
        <v>0.3360342538142598</v>
      </c>
      <c r="H86" s="20">
        <v>23765</v>
      </c>
      <c r="I86" s="20">
        <v>13762</v>
      </c>
      <c r="J86" s="38">
        <v>72.68565615462869</v>
      </c>
      <c r="K86" s="20">
        <v>11679</v>
      </c>
      <c r="L86" s="20">
        <v>11745</v>
      </c>
      <c r="M86" s="38">
        <v>-0.5619412515964239</v>
      </c>
      <c r="N86" s="23"/>
      <c r="O86" s="23"/>
      <c r="P86" s="38"/>
      <c r="Q86" s="20">
        <v>5096</v>
      </c>
      <c r="R86" s="20">
        <v>5096</v>
      </c>
      <c r="S86" s="38">
        <v>0</v>
      </c>
    </row>
    <row r="87" spans="1:19" ht="15" customHeight="1">
      <c r="A87" s="18" t="s">
        <v>21</v>
      </c>
      <c r="B87" s="19">
        <v>26240</v>
      </c>
      <c r="C87" s="19">
        <v>18399</v>
      </c>
      <c r="D87" s="38">
        <v>42.616446546007936</v>
      </c>
      <c r="E87" s="20">
        <v>9860</v>
      </c>
      <c r="F87" s="20">
        <v>3611</v>
      </c>
      <c r="G87" s="38">
        <v>173.05455552478537</v>
      </c>
      <c r="H87" s="20">
        <v>11816</v>
      </c>
      <c r="I87" s="20">
        <v>10392</v>
      </c>
      <c r="J87" s="38">
        <v>13.702848344880678</v>
      </c>
      <c r="K87" s="20">
        <v>1956</v>
      </c>
      <c r="L87" s="20">
        <v>1884</v>
      </c>
      <c r="M87" s="38">
        <v>3.821656050955414</v>
      </c>
      <c r="N87" s="23"/>
      <c r="O87" s="23"/>
      <c r="P87" s="38"/>
      <c r="Q87" s="20">
        <v>2608</v>
      </c>
      <c r="R87" s="20">
        <v>2512</v>
      </c>
      <c r="S87" s="38">
        <v>3.821656050955414</v>
      </c>
    </row>
    <row r="88" spans="1:19" ht="15" customHeight="1">
      <c r="A88" s="18" t="s">
        <v>22</v>
      </c>
      <c r="B88" s="19">
        <v>68257</v>
      </c>
      <c r="C88" s="19">
        <v>56020</v>
      </c>
      <c r="D88" s="38">
        <v>21.843984291324528</v>
      </c>
      <c r="E88" s="20">
        <v>27741</v>
      </c>
      <c r="F88" s="20">
        <v>25808</v>
      </c>
      <c r="G88" s="38">
        <v>7.489925604463732</v>
      </c>
      <c r="H88" s="20">
        <v>22260</v>
      </c>
      <c r="I88" s="20">
        <v>17024</v>
      </c>
      <c r="J88" s="38">
        <v>30.756578947368425</v>
      </c>
      <c r="K88" s="20">
        <v>9128</v>
      </c>
      <c r="L88" s="20">
        <v>6908</v>
      </c>
      <c r="M88" s="38">
        <v>32.13665315576144</v>
      </c>
      <c r="N88" s="23"/>
      <c r="O88" s="23"/>
      <c r="P88" s="38"/>
      <c r="Q88" s="20">
        <v>9128</v>
      </c>
      <c r="R88" s="20">
        <v>6280</v>
      </c>
      <c r="S88" s="38">
        <v>45.35031847133758</v>
      </c>
    </row>
    <row r="89" spans="1:19" s="17" customFormat="1" ht="15" customHeight="1">
      <c r="A89" s="18" t="s">
        <v>29</v>
      </c>
      <c r="B89" s="19">
        <v>0</v>
      </c>
      <c r="C89" s="19">
        <v>912</v>
      </c>
      <c r="D89" s="38">
        <v>-100</v>
      </c>
      <c r="E89" s="20">
        <v>0</v>
      </c>
      <c r="F89" s="20">
        <v>912</v>
      </c>
      <c r="G89" s="38">
        <v>-100</v>
      </c>
      <c r="H89" s="23"/>
      <c r="I89" s="23"/>
      <c r="J89" s="38"/>
      <c r="K89" s="23"/>
      <c r="L89" s="23"/>
      <c r="M89" s="38"/>
      <c r="N89" s="23"/>
      <c r="O89" s="23"/>
      <c r="P89" s="38"/>
      <c r="Q89" s="23"/>
      <c r="R89" s="23"/>
      <c r="S89" s="38"/>
    </row>
    <row r="90" spans="1:19" ht="15" customHeight="1">
      <c r="A90" s="14" t="s">
        <v>79</v>
      </c>
      <c r="B90" s="15">
        <v>62936</v>
      </c>
      <c r="C90" s="15">
        <v>61100</v>
      </c>
      <c r="D90" s="37">
        <v>3.004909983633388</v>
      </c>
      <c r="E90" s="16">
        <v>53930</v>
      </c>
      <c r="F90" s="16">
        <v>54996</v>
      </c>
      <c r="G90" s="37">
        <v>-1.9383227871117898</v>
      </c>
      <c r="H90" s="16">
        <v>9006</v>
      </c>
      <c r="I90" s="16">
        <v>6104</v>
      </c>
      <c r="J90" s="37">
        <v>47.54259501965924</v>
      </c>
      <c r="K90" s="22"/>
      <c r="L90" s="22"/>
      <c r="M90" s="37"/>
      <c r="N90" s="22"/>
      <c r="O90" s="22"/>
      <c r="P90" s="37"/>
      <c r="Q90" s="22"/>
      <c r="R90" s="22"/>
      <c r="S90" s="37"/>
    </row>
    <row r="91" spans="1:19" ht="15" customHeight="1">
      <c r="A91" s="18" t="s">
        <v>41</v>
      </c>
      <c r="B91" s="19">
        <v>8204</v>
      </c>
      <c r="C91" s="19">
        <v>8344</v>
      </c>
      <c r="D91" s="38">
        <v>-1.6778523489932886</v>
      </c>
      <c r="E91" s="20">
        <v>8204</v>
      </c>
      <c r="F91" s="20">
        <v>8344</v>
      </c>
      <c r="G91" s="38">
        <v>-1.6778523489932886</v>
      </c>
      <c r="H91" s="23"/>
      <c r="I91" s="23"/>
      <c r="J91" s="38"/>
      <c r="K91" s="23"/>
      <c r="L91" s="23"/>
      <c r="M91" s="38"/>
      <c r="N91" s="23"/>
      <c r="O91" s="23"/>
      <c r="P91" s="38"/>
      <c r="Q91" s="23"/>
      <c r="R91" s="23"/>
      <c r="S91" s="38"/>
    </row>
    <row r="92" spans="1:19" ht="15" customHeight="1">
      <c r="A92" s="18" t="s">
        <v>31</v>
      </c>
      <c r="B92" s="19">
        <v>11008</v>
      </c>
      <c r="C92" s="19">
        <v>9632</v>
      </c>
      <c r="D92" s="38">
        <v>14.285714285714285</v>
      </c>
      <c r="E92" s="20">
        <v>9632</v>
      </c>
      <c r="F92" s="20">
        <v>9632</v>
      </c>
      <c r="G92" s="38">
        <v>0</v>
      </c>
      <c r="H92" s="20">
        <v>1376</v>
      </c>
      <c r="I92" s="20">
        <v>0</v>
      </c>
      <c r="J92" s="38" t="s">
        <v>87</v>
      </c>
      <c r="K92" s="23"/>
      <c r="L92" s="23"/>
      <c r="M92" s="38"/>
      <c r="N92" s="23"/>
      <c r="O92" s="23"/>
      <c r="P92" s="38"/>
      <c r="Q92" s="23"/>
      <c r="R92" s="23"/>
      <c r="S92" s="38"/>
    </row>
    <row r="93" spans="1:19" ht="15" customHeight="1">
      <c r="A93" s="18" t="s">
        <v>32</v>
      </c>
      <c r="B93" s="19">
        <v>20710</v>
      </c>
      <c r="C93" s="19">
        <v>18312</v>
      </c>
      <c r="D93" s="38">
        <v>13.095238095238097</v>
      </c>
      <c r="E93" s="20">
        <v>13080</v>
      </c>
      <c r="F93" s="20">
        <v>12208</v>
      </c>
      <c r="G93" s="38">
        <v>7.142857142857142</v>
      </c>
      <c r="H93" s="20">
        <v>7630</v>
      </c>
      <c r="I93" s="20">
        <v>6104</v>
      </c>
      <c r="J93" s="38">
        <v>25</v>
      </c>
      <c r="K93" s="23"/>
      <c r="L93" s="23"/>
      <c r="M93" s="38"/>
      <c r="N93" s="23"/>
      <c r="O93" s="23"/>
      <c r="P93" s="38"/>
      <c r="Q93" s="23"/>
      <c r="R93" s="23"/>
      <c r="S93" s="38"/>
    </row>
    <row r="94" spans="1:19" ht="15" customHeight="1">
      <c r="A94" s="18" t="s">
        <v>66</v>
      </c>
      <c r="B94" s="19">
        <v>9632</v>
      </c>
      <c r="C94" s="19">
        <v>9632</v>
      </c>
      <c r="D94" s="38">
        <v>0</v>
      </c>
      <c r="E94" s="20">
        <v>9632</v>
      </c>
      <c r="F94" s="20">
        <v>9632</v>
      </c>
      <c r="G94" s="38">
        <v>0</v>
      </c>
      <c r="H94" s="23"/>
      <c r="I94" s="23"/>
      <c r="J94" s="38"/>
      <c r="K94" s="23"/>
      <c r="L94" s="23"/>
      <c r="M94" s="38"/>
      <c r="N94" s="23"/>
      <c r="O94" s="23"/>
      <c r="P94" s="38"/>
      <c r="Q94" s="23"/>
      <c r="R94" s="23"/>
      <c r="S94" s="38"/>
    </row>
    <row r="95" spans="1:19" ht="15" customHeight="1">
      <c r="A95" s="18" t="s">
        <v>50</v>
      </c>
      <c r="B95" s="19">
        <v>5880</v>
      </c>
      <c r="C95" s="19">
        <v>6468</v>
      </c>
      <c r="D95" s="38">
        <v>-9.090909090909092</v>
      </c>
      <c r="E95" s="20">
        <v>5880</v>
      </c>
      <c r="F95" s="23">
        <v>6468</v>
      </c>
      <c r="G95" s="38">
        <v>-9.090909090909092</v>
      </c>
      <c r="H95" s="23"/>
      <c r="I95" s="23"/>
      <c r="J95" s="38"/>
      <c r="K95" s="23"/>
      <c r="L95" s="23"/>
      <c r="M95" s="38"/>
      <c r="N95" s="23"/>
      <c r="O95" s="23"/>
      <c r="P95" s="38"/>
      <c r="Q95" s="23"/>
      <c r="R95" s="23"/>
      <c r="S95" s="38"/>
    </row>
    <row r="96" spans="1:19" s="17" customFormat="1" ht="15" customHeight="1">
      <c r="A96" s="18" t="s">
        <v>69</v>
      </c>
      <c r="B96" s="19">
        <v>6534</v>
      </c>
      <c r="C96" s="19">
        <v>6776</v>
      </c>
      <c r="D96" s="38">
        <v>-3.571428571428571</v>
      </c>
      <c r="E96" s="20">
        <v>6534</v>
      </c>
      <c r="F96" s="20">
        <v>6776</v>
      </c>
      <c r="G96" s="38">
        <v>-3.571428571428571</v>
      </c>
      <c r="H96" s="23"/>
      <c r="I96" s="23"/>
      <c r="J96" s="38"/>
      <c r="K96" s="23"/>
      <c r="L96" s="23"/>
      <c r="M96" s="38"/>
      <c r="N96" s="23"/>
      <c r="O96" s="23"/>
      <c r="P96" s="38"/>
      <c r="Q96" s="23"/>
      <c r="R96" s="23"/>
      <c r="S96" s="38"/>
    </row>
    <row r="97" spans="1:19" s="17" customFormat="1" ht="15" customHeight="1">
      <c r="A97" s="18" t="s">
        <v>70</v>
      </c>
      <c r="B97" s="19">
        <v>968</v>
      </c>
      <c r="C97" s="19">
        <v>1936</v>
      </c>
      <c r="D97" s="38">
        <v>-50</v>
      </c>
      <c r="E97" s="20">
        <v>968</v>
      </c>
      <c r="F97" s="23">
        <v>1936</v>
      </c>
      <c r="G97" s="38">
        <v>-50</v>
      </c>
      <c r="H97" s="23"/>
      <c r="I97" s="23"/>
      <c r="J97" s="38"/>
      <c r="K97" s="23"/>
      <c r="L97" s="23"/>
      <c r="M97" s="38"/>
      <c r="N97" s="23"/>
      <c r="O97" s="23"/>
      <c r="P97" s="38"/>
      <c r="Q97" s="23"/>
      <c r="R97" s="23"/>
      <c r="S97" s="38"/>
    </row>
    <row r="98" spans="1:19" ht="15" customHeight="1">
      <c r="A98" s="14" t="s">
        <v>90</v>
      </c>
      <c r="B98" s="15">
        <v>304624</v>
      </c>
      <c r="C98" s="15">
        <v>302981</v>
      </c>
      <c r="D98" s="37">
        <v>0.5422782286678043</v>
      </c>
      <c r="E98" s="16">
        <v>267840</v>
      </c>
      <c r="F98" s="16">
        <v>268413</v>
      </c>
      <c r="G98" s="37">
        <v>-0.21347699254507047</v>
      </c>
      <c r="H98" s="16">
        <v>26196</v>
      </c>
      <c r="I98" s="16">
        <v>23980</v>
      </c>
      <c r="J98" s="37">
        <v>9.241034195162635</v>
      </c>
      <c r="K98" s="16">
        <v>5716</v>
      </c>
      <c r="L98" s="16">
        <v>5716</v>
      </c>
      <c r="M98" s="37">
        <v>0</v>
      </c>
      <c r="N98" s="22"/>
      <c r="O98" s="22"/>
      <c r="P98" s="37"/>
      <c r="Q98" s="16">
        <v>4872</v>
      </c>
      <c r="R98" s="16">
        <v>4872</v>
      </c>
      <c r="S98" s="37">
        <v>0</v>
      </c>
    </row>
    <row r="99" spans="1:19" ht="15" customHeight="1">
      <c r="A99" s="21" t="s">
        <v>80</v>
      </c>
      <c r="B99" s="15">
        <v>149604</v>
      </c>
      <c r="C99" s="15">
        <v>160145</v>
      </c>
      <c r="D99" s="37">
        <v>-6.582159917574698</v>
      </c>
      <c r="E99" s="16">
        <v>149604</v>
      </c>
      <c r="F99" s="16">
        <v>160145</v>
      </c>
      <c r="G99" s="37">
        <v>-6.582159917574698</v>
      </c>
      <c r="H99" s="23"/>
      <c r="I99" s="23"/>
      <c r="J99" s="37"/>
      <c r="K99" s="23"/>
      <c r="L99" s="23"/>
      <c r="M99" s="37"/>
      <c r="N99" s="23"/>
      <c r="O99" s="23"/>
      <c r="P99" s="37"/>
      <c r="Q99" s="23"/>
      <c r="R99" s="23"/>
      <c r="S99" s="37"/>
    </row>
    <row r="100" spans="1:19" ht="15" customHeight="1">
      <c r="A100" s="18" t="s">
        <v>42</v>
      </c>
      <c r="B100" s="19">
        <v>6328</v>
      </c>
      <c r="C100" s="19">
        <v>13580</v>
      </c>
      <c r="D100" s="38">
        <v>-53.402061855670105</v>
      </c>
      <c r="E100" s="20">
        <v>6328</v>
      </c>
      <c r="F100" s="20">
        <v>13580</v>
      </c>
      <c r="G100" s="38">
        <v>-53.402061855670105</v>
      </c>
      <c r="H100" s="23"/>
      <c r="I100" s="23"/>
      <c r="J100" s="38"/>
      <c r="K100" s="23"/>
      <c r="L100" s="23"/>
      <c r="M100" s="38"/>
      <c r="N100" s="23"/>
      <c r="O100" s="23"/>
      <c r="P100" s="38"/>
      <c r="Q100" s="23"/>
      <c r="R100" s="23"/>
      <c r="S100" s="38"/>
    </row>
    <row r="101" spans="1:19" ht="15" customHeight="1">
      <c r="A101" s="18" t="s">
        <v>43</v>
      </c>
      <c r="B101" s="19">
        <v>17220</v>
      </c>
      <c r="C101" s="19">
        <v>17220</v>
      </c>
      <c r="D101" s="38">
        <v>0</v>
      </c>
      <c r="E101" s="20">
        <v>17220</v>
      </c>
      <c r="F101" s="20">
        <v>17220</v>
      </c>
      <c r="G101" s="38">
        <v>0</v>
      </c>
      <c r="H101" s="23"/>
      <c r="I101" s="23"/>
      <c r="J101" s="38"/>
      <c r="K101" s="23"/>
      <c r="L101" s="23"/>
      <c r="M101" s="38"/>
      <c r="N101" s="23"/>
      <c r="O101" s="23"/>
      <c r="P101" s="38"/>
      <c r="Q101" s="23"/>
      <c r="R101" s="23"/>
      <c r="S101" s="38"/>
    </row>
    <row r="102" spans="1:19" ht="15" customHeight="1">
      <c r="A102" s="18" t="s">
        <v>44</v>
      </c>
      <c r="B102" s="19">
        <v>29652</v>
      </c>
      <c r="C102" s="19">
        <v>27328</v>
      </c>
      <c r="D102" s="38">
        <v>8.504098360655737</v>
      </c>
      <c r="E102" s="20">
        <v>29652</v>
      </c>
      <c r="F102" s="20">
        <v>27328</v>
      </c>
      <c r="G102" s="38">
        <v>8.504098360655737</v>
      </c>
      <c r="H102" s="23"/>
      <c r="I102" s="23"/>
      <c r="J102" s="38"/>
      <c r="K102" s="23"/>
      <c r="L102" s="23"/>
      <c r="M102" s="38"/>
      <c r="N102" s="23"/>
      <c r="O102" s="23"/>
      <c r="P102" s="38"/>
      <c r="Q102" s="23"/>
      <c r="R102" s="23"/>
      <c r="S102" s="38"/>
    </row>
    <row r="103" spans="1:19" ht="15" customHeight="1">
      <c r="A103" s="18" t="s">
        <v>54</v>
      </c>
      <c r="B103" s="19">
        <v>3108</v>
      </c>
      <c r="C103" s="19">
        <v>3108</v>
      </c>
      <c r="D103" s="38">
        <v>0</v>
      </c>
      <c r="E103" s="20">
        <v>3108</v>
      </c>
      <c r="F103" s="20">
        <v>3108</v>
      </c>
      <c r="G103" s="38">
        <v>0</v>
      </c>
      <c r="H103" s="23"/>
      <c r="I103" s="23"/>
      <c r="J103" s="38"/>
      <c r="K103" s="23"/>
      <c r="L103" s="23"/>
      <c r="M103" s="38"/>
      <c r="N103" s="23"/>
      <c r="O103" s="23"/>
      <c r="P103" s="38"/>
      <c r="Q103" s="23"/>
      <c r="R103" s="23"/>
      <c r="S103" s="38"/>
    </row>
    <row r="104" spans="1:19" s="17" customFormat="1" ht="15" customHeight="1">
      <c r="A104" s="18" t="s">
        <v>24</v>
      </c>
      <c r="B104" s="19">
        <v>25116</v>
      </c>
      <c r="C104" s="19">
        <v>25116</v>
      </c>
      <c r="D104" s="38">
        <v>0</v>
      </c>
      <c r="E104" s="20">
        <v>25116</v>
      </c>
      <c r="F104" s="20">
        <v>25116</v>
      </c>
      <c r="G104" s="38">
        <v>0</v>
      </c>
      <c r="H104" s="23"/>
      <c r="I104" s="23"/>
      <c r="J104" s="38"/>
      <c r="K104" s="23"/>
      <c r="L104" s="23"/>
      <c r="M104" s="38"/>
      <c r="N104" s="23"/>
      <c r="O104" s="23"/>
      <c r="P104" s="38"/>
      <c r="Q104" s="23"/>
      <c r="R104" s="23"/>
      <c r="S104" s="38"/>
    </row>
    <row r="105" spans="1:19" ht="15" customHeight="1">
      <c r="A105" s="18" t="s">
        <v>25</v>
      </c>
      <c r="B105" s="19">
        <v>68180</v>
      </c>
      <c r="C105" s="19">
        <v>73793</v>
      </c>
      <c r="D105" s="38">
        <v>-7.6064125323540175</v>
      </c>
      <c r="E105" s="20">
        <v>68180</v>
      </c>
      <c r="F105" s="20">
        <v>73793</v>
      </c>
      <c r="G105" s="38">
        <v>-7.6064125323540175</v>
      </c>
      <c r="H105" s="23"/>
      <c r="I105" s="23"/>
      <c r="J105" s="38"/>
      <c r="K105" s="23"/>
      <c r="L105" s="23"/>
      <c r="M105" s="38"/>
      <c r="N105" s="23"/>
      <c r="O105" s="23"/>
      <c r="P105" s="38"/>
      <c r="Q105" s="23"/>
      <c r="R105" s="23"/>
      <c r="S105" s="38"/>
    </row>
    <row r="106" spans="1:19" s="17" customFormat="1" ht="15" customHeight="1">
      <c r="A106" s="14" t="s">
        <v>81</v>
      </c>
      <c r="B106" s="15">
        <v>57680</v>
      </c>
      <c r="C106" s="15">
        <v>50728</v>
      </c>
      <c r="D106" s="37">
        <v>13.70446301845135</v>
      </c>
      <c r="E106" s="16">
        <v>20896</v>
      </c>
      <c r="F106" s="16">
        <v>16160</v>
      </c>
      <c r="G106" s="37">
        <v>29.306930693069305</v>
      </c>
      <c r="H106" s="16">
        <v>26196</v>
      </c>
      <c r="I106" s="16">
        <v>23980</v>
      </c>
      <c r="J106" s="37">
        <v>9.241034195162635</v>
      </c>
      <c r="K106" s="16">
        <v>5716</v>
      </c>
      <c r="L106" s="16">
        <v>5716</v>
      </c>
      <c r="M106" s="37">
        <v>0</v>
      </c>
      <c r="N106" s="22"/>
      <c r="O106" s="22"/>
      <c r="P106" s="37"/>
      <c r="Q106" s="16">
        <v>4872</v>
      </c>
      <c r="R106" s="16">
        <v>4872</v>
      </c>
      <c r="S106" s="37">
        <v>0</v>
      </c>
    </row>
    <row r="107" spans="1:19" ht="15" customHeight="1">
      <c r="A107" s="18" t="s">
        <v>91</v>
      </c>
      <c r="B107" s="19">
        <v>8344</v>
      </c>
      <c r="C107" s="19">
        <v>8344</v>
      </c>
      <c r="D107" s="38">
        <v>0</v>
      </c>
      <c r="E107" s="20">
        <v>1656</v>
      </c>
      <c r="F107" s="20">
        <v>1656</v>
      </c>
      <c r="G107" s="38">
        <v>0</v>
      </c>
      <c r="H107" s="20">
        <v>6688</v>
      </c>
      <c r="I107" s="20">
        <v>6688</v>
      </c>
      <c r="J107" s="38">
        <v>0</v>
      </c>
      <c r="K107" s="22"/>
      <c r="L107" s="22"/>
      <c r="M107" s="38"/>
      <c r="N107" s="22"/>
      <c r="O107" s="22"/>
      <c r="P107" s="38"/>
      <c r="Q107" s="22"/>
      <c r="R107" s="22"/>
      <c r="S107" s="38"/>
    </row>
    <row r="108" spans="1:19" ht="15" customHeight="1">
      <c r="A108" s="18" t="s">
        <v>92</v>
      </c>
      <c r="B108" s="19">
        <v>2484</v>
      </c>
      <c r="C108" s="19">
        <v>2484</v>
      </c>
      <c r="D108" s="38">
        <v>0</v>
      </c>
      <c r="E108" s="16"/>
      <c r="F108" s="16"/>
      <c r="G108" s="38"/>
      <c r="H108" s="20">
        <v>2484</v>
      </c>
      <c r="I108" s="20">
        <v>2484</v>
      </c>
      <c r="J108" s="38">
        <v>0</v>
      </c>
      <c r="K108" s="22"/>
      <c r="L108" s="22"/>
      <c r="M108" s="38"/>
      <c r="N108" s="22"/>
      <c r="O108" s="22"/>
      <c r="P108" s="38"/>
      <c r="Q108" s="22"/>
      <c r="R108" s="22"/>
      <c r="S108" s="38"/>
    </row>
    <row r="109" spans="1:19" ht="15" customHeight="1">
      <c r="A109" s="18" t="s">
        <v>97</v>
      </c>
      <c r="B109" s="19">
        <v>2240</v>
      </c>
      <c r="C109" s="19">
        <v>0</v>
      </c>
      <c r="D109" s="38" t="s">
        <v>87</v>
      </c>
      <c r="E109" s="20">
        <v>2240</v>
      </c>
      <c r="F109" s="20">
        <v>0</v>
      </c>
      <c r="G109" s="38" t="s">
        <v>87</v>
      </c>
      <c r="H109" s="20"/>
      <c r="I109" s="20"/>
      <c r="J109" s="38"/>
      <c r="K109" s="22"/>
      <c r="L109" s="22"/>
      <c r="M109" s="38"/>
      <c r="N109" s="22"/>
      <c r="O109" s="22"/>
      <c r="P109" s="38"/>
      <c r="Q109" s="22"/>
      <c r="R109" s="22"/>
      <c r="S109" s="38"/>
    </row>
    <row r="110" spans="1:19" s="17" customFormat="1" ht="15" customHeight="1">
      <c r="A110" s="18" t="s">
        <v>4</v>
      </c>
      <c r="B110" s="19">
        <v>44068</v>
      </c>
      <c r="C110" s="19">
        <v>39356</v>
      </c>
      <c r="D110" s="38">
        <v>11.972761459497915</v>
      </c>
      <c r="E110" s="20">
        <v>16456</v>
      </c>
      <c r="F110" s="20">
        <v>13960</v>
      </c>
      <c r="G110" s="38">
        <v>17.879656160458453</v>
      </c>
      <c r="H110" s="20">
        <v>17024</v>
      </c>
      <c r="I110" s="20">
        <v>14808</v>
      </c>
      <c r="J110" s="38">
        <v>14.964883846569421</v>
      </c>
      <c r="K110" s="20">
        <v>5716</v>
      </c>
      <c r="L110" s="20">
        <v>5716</v>
      </c>
      <c r="M110" s="38">
        <v>0</v>
      </c>
      <c r="N110" s="23"/>
      <c r="O110" s="23"/>
      <c r="P110" s="38"/>
      <c r="Q110" s="20">
        <v>4872</v>
      </c>
      <c r="R110" s="20">
        <v>4872</v>
      </c>
      <c r="S110" s="38">
        <v>0</v>
      </c>
    </row>
    <row r="111" spans="1:19" ht="15" customHeight="1">
      <c r="A111" s="18" t="s">
        <v>93</v>
      </c>
      <c r="B111" s="19">
        <v>544</v>
      </c>
      <c r="C111" s="19">
        <v>544</v>
      </c>
      <c r="D111" s="38">
        <v>0</v>
      </c>
      <c r="E111" s="20">
        <v>544</v>
      </c>
      <c r="F111" s="20">
        <v>544</v>
      </c>
      <c r="G111" s="38">
        <v>0</v>
      </c>
      <c r="H111" s="20"/>
      <c r="I111" s="20"/>
      <c r="J111" s="38"/>
      <c r="K111" s="23"/>
      <c r="L111" s="23"/>
      <c r="M111" s="38"/>
      <c r="N111" s="23"/>
      <c r="O111" s="23"/>
      <c r="P111" s="38"/>
      <c r="Q111" s="23"/>
      <c r="R111" s="23"/>
      <c r="S111" s="38"/>
    </row>
    <row r="112" spans="1:19" ht="15" customHeight="1">
      <c r="A112" s="14" t="s">
        <v>82</v>
      </c>
      <c r="B112" s="15">
        <v>37394</v>
      </c>
      <c r="C112" s="15">
        <v>43368</v>
      </c>
      <c r="D112" s="37">
        <v>-13.775133739162515</v>
      </c>
      <c r="E112" s="16">
        <v>37394</v>
      </c>
      <c r="F112" s="16">
        <v>43368</v>
      </c>
      <c r="G112" s="37">
        <v>-13.775133739162515</v>
      </c>
      <c r="H112" s="22"/>
      <c r="I112" s="22"/>
      <c r="J112" s="37"/>
      <c r="K112" s="22"/>
      <c r="L112" s="22"/>
      <c r="M112" s="37"/>
      <c r="N112" s="22"/>
      <c r="O112" s="22"/>
      <c r="P112" s="37"/>
      <c r="Q112" s="22"/>
      <c r="R112" s="22"/>
      <c r="S112" s="37"/>
    </row>
    <row r="113" spans="1:19" ht="15" customHeight="1">
      <c r="A113" s="18" t="s">
        <v>95</v>
      </c>
      <c r="B113" s="19">
        <v>7794</v>
      </c>
      <c r="C113" s="19">
        <v>3396</v>
      </c>
      <c r="D113" s="38">
        <v>129.5053003533569</v>
      </c>
      <c r="E113" s="20">
        <v>7794</v>
      </c>
      <c r="F113" s="20">
        <v>3396</v>
      </c>
      <c r="G113" s="38">
        <v>129.5053003533569</v>
      </c>
      <c r="H113" s="22"/>
      <c r="I113" s="22"/>
      <c r="J113" s="38"/>
      <c r="K113" s="22"/>
      <c r="L113" s="22"/>
      <c r="M113" s="38"/>
      <c r="N113" s="22"/>
      <c r="O113" s="22"/>
      <c r="P113" s="38"/>
      <c r="Q113" s="22"/>
      <c r="R113" s="22"/>
      <c r="S113" s="38"/>
    </row>
    <row r="114" spans="1:19" ht="15" customHeight="1">
      <c r="A114" s="27" t="s">
        <v>35</v>
      </c>
      <c r="B114" s="19">
        <v>21600</v>
      </c>
      <c r="C114" s="19">
        <v>27922</v>
      </c>
      <c r="D114" s="38">
        <v>-22.641644581333715</v>
      </c>
      <c r="E114" s="20">
        <v>21600</v>
      </c>
      <c r="F114" s="20">
        <v>27922</v>
      </c>
      <c r="G114" s="38">
        <v>-22.641644581333715</v>
      </c>
      <c r="H114" s="23"/>
      <c r="I114" s="23"/>
      <c r="J114" s="38"/>
      <c r="K114" s="23"/>
      <c r="L114" s="23"/>
      <c r="M114" s="38"/>
      <c r="N114" s="23"/>
      <c r="O114" s="23"/>
      <c r="P114" s="38"/>
      <c r="Q114" s="23"/>
      <c r="R114" s="23"/>
      <c r="S114" s="38"/>
    </row>
    <row r="115" spans="1:19" ht="15" customHeight="1">
      <c r="A115" s="18" t="s">
        <v>39</v>
      </c>
      <c r="B115" s="19">
        <v>5544</v>
      </c>
      <c r="C115" s="19">
        <v>6066</v>
      </c>
      <c r="D115" s="38">
        <v>-8.605341246290802</v>
      </c>
      <c r="E115" s="20">
        <v>5544</v>
      </c>
      <c r="F115" s="20">
        <v>6066</v>
      </c>
      <c r="G115" s="38">
        <v>-8.605341246290802</v>
      </c>
      <c r="H115" s="23"/>
      <c r="I115" s="23"/>
      <c r="J115" s="38"/>
      <c r="K115" s="23"/>
      <c r="L115" s="23"/>
      <c r="M115" s="38"/>
      <c r="N115" s="23"/>
      <c r="O115" s="23"/>
      <c r="P115" s="38"/>
      <c r="Q115" s="23"/>
      <c r="R115" s="23"/>
      <c r="S115" s="38"/>
    </row>
    <row r="116" spans="1:19" s="17" customFormat="1" ht="15" customHeight="1">
      <c r="A116" s="18" t="s">
        <v>37</v>
      </c>
      <c r="B116" s="19">
        <v>2456</v>
      </c>
      <c r="C116" s="19">
        <v>5984</v>
      </c>
      <c r="D116" s="38">
        <v>-58.9572192513369</v>
      </c>
      <c r="E116" s="20">
        <v>2456</v>
      </c>
      <c r="F116" s="20">
        <v>5984</v>
      </c>
      <c r="G116" s="38">
        <v>-58.9572192513369</v>
      </c>
      <c r="H116" s="23"/>
      <c r="I116" s="23"/>
      <c r="J116" s="38"/>
      <c r="K116" s="23"/>
      <c r="L116" s="23"/>
      <c r="M116" s="38"/>
      <c r="N116" s="23"/>
      <c r="O116" s="23"/>
      <c r="P116" s="38"/>
      <c r="Q116" s="23"/>
      <c r="R116" s="23"/>
      <c r="S116" s="38"/>
    </row>
    <row r="117" spans="1:19" ht="15" customHeight="1">
      <c r="A117" s="14" t="s">
        <v>83</v>
      </c>
      <c r="B117" s="15">
        <v>36014</v>
      </c>
      <c r="C117" s="15">
        <v>28908</v>
      </c>
      <c r="D117" s="37">
        <v>24.581430745814306</v>
      </c>
      <c r="E117" s="16">
        <v>36014</v>
      </c>
      <c r="F117" s="16">
        <v>28908</v>
      </c>
      <c r="G117" s="37">
        <v>24.581430745814306</v>
      </c>
      <c r="H117" s="22"/>
      <c r="I117" s="22"/>
      <c r="J117" s="37"/>
      <c r="K117" s="22"/>
      <c r="L117" s="22"/>
      <c r="M117" s="37"/>
      <c r="N117" s="22"/>
      <c r="O117" s="22"/>
      <c r="P117" s="37"/>
      <c r="Q117" s="22"/>
      <c r="R117" s="22"/>
      <c r="S117" s="37"/>
    </row>
    <row r="118" spans="1:19" ht="15" customHeight="1">
      <c r="A118" s="18" t="s">
        <v>8</v>
      </c>
      <c r="B118" s="19">
        <v>6336</v>
      </c>
      <c r="C118" s="19">
        <v>6336</v>
      </c>
      <c r="D118" s="38">
        <v>0</v>
      </c>
      <c r="E118" s="20">
        <v>6336</v>
      </c>
      <c r="F118" s="20">
        <v>6336</v>
      </c>
      <c r="G118" s="38">
        <v>0</v>
      </c>
      <c r="H118" s="23"/>
      <c r="I118" s="23"/>
      <c r="J118" s="38"/>
      <c r="K118" s="23"/>
      <c r="L118" s="23"/>
      <c r="M118" s="38"/>
      <c r="N118" s="23"/>
      <c r="O118" s="23"/>
      <c r="P118" s="38"/>
      <c r="Q118" s="23"/>
      <c r="R118" s="23"/>
      <c r="S118" s="38"/>
    </row>
    <row r="119" spans="1:19" ht="15" customHeight="1">
      <c r="A119" s="18" t="s">
        <v>48</v>
      </c>
      <c r="B119" s="19">
        <v>8340</v>
      </c>
      <c r="C119" s="19">
        <v>3108</v>
      </c>
      <c r="D119" s="38">
        <v>168.33976833976834</v>
      </c>
      <c r="E119" s="20">
        <v>8340</v>
      </c>
      <c r="F119" s="20">
        <v>3108</v>
      </c>
      <c r="G119" s="38">
        <v>168.33976833976834</v>
      </c>
      <c r="H119" s="23"/>
      <c r="I119" s="23"/>
      <c r="J119" s="38"/>
      <c r="K119" s="23"/>
      <c r="L119" s="23"/>
      <c r="M119" s="38"/>
      <c r="N119" s="23"/>
      <c r="O119" s="23"/>
      <c r="P119" s="38"/>
      <c r="Q119" s="23"/>
      <c r="R119" s="23"/>
      <c r="S119" s="38"/>
    </row>
    <row r="120" spans="1:19" ht="15" customHeight="1">
      <c r="A120" s="18" t="s">
        <v>58</v>
      </c>
      <c r="B120" s="19">
        <v>3333</v>
      </c>
      <c r="C120" s="19">
        <v>2424</v>
      </c>
      <c r="D120" s="38">
        <v>37.5</v>
      </c>
      <c r="E120" s="20">
        <v>3333</v>
      </c>
      <c r="F120" s="20">
        <v>2424</v>
      </c>
      <c r="G120" s="38">
        <v>37.5</v>
      </c>
      <c r="H120" s="23"/>
      <c r="I120" s="23"/>
      <c r="J120" s="38"/>
      <c r="K120" s="23"/>
      <c r="L120" s="23"/>
      <c r="M120" s="38"/>
      <c r="N120" s="23"/>
      <c r="O120" s="23"/>
      <c r="P120" s="38"/>
      <c r="Q120" s="23"/>
      <c r="R120" s="23"/>
      <c r="S120" s="38"/>
    </row>
    <row r="121" spans="1:19" ht="15" customHeight="1">
      <c r="A121" s="18" t="s">
        <v>55</v>
      </c>
      <c r="B121" s="19">
        <v>18005</v>
      </c>
      <c r="C121" s="19">
        <v>17040</v>
      </c>
      <c r="D121" s="38">
        <v>5.663145539906103</v>
      </c>
      <c r="E121" s="20">
        <v>18005</v>
      </c>
      <c r="F121" s="20">
        <v>17040</v>
      </c>
      <c r="G121" s="38">
        <v>5.663145539906103</v>
      </c>
      <c r="H121" s="23"/>
      <c r="I121" s="23"/>
      <c r="J121" s="38"/>
      <c r="K121" s="23"/>
      <c r="L121" s="23"/>
      <c r="M121" s="38"/>
      <c r="N121" s="23"/>
      <c r="O121" s="23"/>
      <c r="P121" s="38"/>
      <c r="Q121" s="23"/>
      <c r="R121" s="23"/>
      <c r="S121" s="38"/>
    </row>
    <row r="122" spans="1:19" ht="15" customHeight="1">
      <c r="A122" s="14" t="s">
        <v>84</v>
      </c>
      <c r="B122" s="15">
        <v>23932</v>
      </c>
      <c r="C122" s="15">
        <v>19832</v>
      </c>
      <c r="D122" s="37">
        <v>20.673658733360227</v>
      </c>
      <c r="E122" s="16">
        <v>23932</v>
      </c>
      <c r="F122" s="16">
        <v>19832</v>
      </c>
      <c r="G122" s="37">
        <v>20.673658733360227</v>
      </c>
      <c r="H122" s="22"/>
      <c r="I122" s="22"/>
      <c r="J122" s="37"/>
      <c r="K122" s="22"/>
      <c r="L122" s="22"/>
      <c r="M122" s="37"/>
      <c r="N122" s="22"/>
      <c r="O122" s="22"/>
      <c r="P122" s="37"/>
      <c r="Q122" s="22"/>
      <c r="R122" s="22"/>
      <c r="S122" s="37"/>
    </row>
    <row r="123" spans="1:19" ht="15" customHeight="1">
      <c r="A123" s="18" t="s">
        <v>9</v>
      </c>
      <c r="B123" s="19">
        <v>656</v>
      </c>
      <c r="C123" s="19">
        <v>656</v>
      </c>
      <c r="D123" s="38">
        <v>0</v>
      </c>
      <c r="E123" s="23">
        <v>656</v>
      </c>
      <c r="F123" s="23">
        <v>656</v>
      </c>
      <c r="G123" s="38">
        <v>0</v>
      </c>
      <c r="H123" s="23"/>
      <c r="I123" s="23"/>
      <c r="J123" s="38"/>
      <c r="K123" s="23"/>
      <c r="L123" s="23"/>
      <c r="M123" s="38"/>
      <c r="N123" s="23"/>
      <c r="O123" s="23"/>
      <c r="P123" s="38"/>
      <c r="Q123" s="23"/>
      <c r="R123" s="23"/>
      <c r="S123" s="38"/>
    </row>
    <row r="124" spans="1:19" ht="15" customHeight="1">
      <c r="A124" s="18" t="s">
        <v>10</v>
      </c>
      <c r="B124" s="19">
        <v>488</v>
      </c>
      <c r="C124" s="19">
        <v>488</v>
      </c>
      <c r="D124" s="38">
        <v>0</v>
      </c>
      <c r="E124" s="23">
        <v>488</v>
      </c>
      <c r="F124" s="23">
        <v>488</v>
      </c>
      <c r="G124" s="38">
        <v>0</v>
      </c>
      <c r="H124" s="23"/>
      <c r="I124" s="23"/>
      <c r="J124" s="38"/>
      <c r="K124" s="23"/>
      <c r="L124" s="23"/>
      <c r="M124" s="38"/>
      <c r="N124" s="23"/>
      <c r="O124" s="23"/>
      <c r="P124" s="38"/>
      <c r="Q124" s="23"/>
      <c r="R124" s="23"/>
      <c r="S124" s="38"/>
    </row>
    <row r="125" spans="1:19" ht="15" customHeight="1">
      <c r="A125" s="18" t="s">
        <v>65</v>
      </c>
      <c r="B125" s="19">
        <v>9632</v>
      </c>
      <c r="C125" s="19">
        <v>9744</v>
      </c>
      <c r="D125" s="38">
        <v>-1.1494252873563218</v>
      </c>
      <c r="E125" s="20">
        <v>9632</v>
      </c>
      <c r="F125" s="20">
        <v>9744</v>
      </c>
      <c r="G125" s="38">
        <v>-1.1494252873563218</v>
      </c>
      <c r="H125" s="23"/>
      <c r="I125" s="23"/>
      <c r="J125" s="38"/>
      <c r="K125" s="23"/>
      <c r="L125" s="23"/>
      <c r="M125" s="38"/>
      <c r="N125" s="23"/>
      <c r="O125" s="23"/>
      <c r="P125" s="38"/>
      <c r="Q125" s="23"/>
      <c r="R125" s="23"/>
      <c r="S125" s="38"/>
    </row>
    <row r="126" spans="1:19" ht="15" customHeight="1">
      <c r="A126" s="18" t="s">
        <v>68</v>
      </c>
      <c r="B126" s="19">
        <v>1860</v>
      </c>
      <c r="C126" s="19">
        <v>1860</v>
      </c>
      <c r="D126" s="38">
        <v>0</v>
      </c>
      <c r="E126" s="20">
        <v>1860</v>
      </c>
      <c r="F126" s="20">
        <v>1860</v>
      </c>
      <c r="G126" s="38">
        <v>0</v>
      </c>
      <c r="H126" s="23"/>
      <c r="I126" s="23"/>
      <c r="J126" s="38"/>
      <c r="K126" s="23"/>
      <c r="L126" s="23"/>
      <c r="M126" s="38"/>
      <c r="N126" s="23"/>
      <c r="O126" s="23"/>
      <c r="P126" s="38"/>
      <c r="Q126" s="23"/>
      <c r="R126" s="23"/>
      <c r="S126" s="38"/>
    </row>
    <row r="127" spans="1:19" ht="15" customHeight="1">
      <c r="A127" s="18" t="s">
        <v>49</v>
      </c>
      <c r="B127" s="19">
        <v>7392</v>
      </c>
      <c r="C127" s="19">
        <v>3168</v>
      </c>
      <c r="D127" s="38">
        <v>133.33333333333331</v>
      </c>
      <c r="E127" s="20">
        <v>7392</v>
      </c>
      <c r="F127" s="20">
        <v>3168</v>
      </c>
      <c r="G127" s="38">
        <v>133.33333333333331</v>
      </c>
      <c r="H127" s="23"/>
      <c r="I127" s="23"/>
      <c r="J127" s="38"/>
      <c r="K127" s="23"/>
      <c r="L127" s="23"/>
      <c r="M127" s="38"/>
      <c r="N127" s="23"/>
      <c r="O127" s="23"/>
      <c r="P127" s="38"/>
      <c r="Q127" s="23"/>
      <c r="R127" s="23"/>
      <c r="S127" s="38"/>
    </row>
    <row r="128" spans="1:19" ht="15" customHeight="1">
      <c r="A128" s="18" t="s">
        <v>11</v>
      </c>
      <c r="B128" s="19">
        <v>656</v>
      </c>
      <c r="C128" s="19">
        <v>668</v>
      </c>
      <c r="D128" s="38">
        <v>-1.7964071856287425</v>
      </c>
      <c r="E128" s="23">
        <v>656</v>
      </c>
      <c r="F128" s="23">
        <v>668</v>
      </c>
      <c r="G128" s="38">
        <v>-1.7964071856287425</v>
      </c>
      <c r="H128" s="23"/>
      <c r="I128" s="23"/>
      <c r="J128" s="38"/>
      <c r="K128" s="23"/>
      <c r="L128" s="23"/>
      <c r="M128" s="38"/>
      <c r="N128" s="23"/>
      <c r="O128" s="23"/>
      <c r="P128" s="38"/>
      <c r="Q128" s="23"/>
      <c r="R128" s="23"/>
      <c r="S128" s="38"/>
    </row>
    <row r="129" spans="1:19" ht="15" customHeight="1">
      <c r="A129" s="18" t="s">
        <v>51</v>
      </c>
      <c r="B129" s="19">
        <v>2072</v>
      </c>
      <c r="C129" s="19">
        <v>2072</v>
      </c>
      <c r="D129" s="38">
        <v>0</v>
      </c>
      <c r="E129" s="20">
        <v>2072</v>
      </c>
      <c r="F129" s="20">
        <v>2072</v>
      </c>
      <c r="G129" s="38">
        <v>0</v>
      </c>
      <c r="H129" s="23"/>
      <c r="I129" s="23"/>
      <c r="J129" s="38"/>
      <c r="K129" s="23"/>
      <c r="L129" s="23"/>
      <c r="M129" s="38"/>
      <c r="N129" s="23"/>
      <c r="O129" s="23"/>
      <c r="P129" s="38"/>
      <c r="Q129" s="23"/>
      <c r="R129" s="23"/>
      <c r="S129" s="38"/>
    </row>
    <row r="130" spans="1:19" ht="15" customHeight="1">
      <c r="A130" s="24" t="s">
        <v>52</v>
      </c>
      <c r="B130" s="19">
        <v>1176</v>
      </c>
      <c r="C130" s="19">
        <v>1176</v>
      </c>
      <c r="D130" s="38">
        <v>0</v>
      </c>
      <c r="E130" s="29">
        <v>1176</v>
      </c>
      <c r="F130" s="29">
        <v>1176</v>
      </c>
      <c r="G130" s="38">
        <v>0</v>
      </c>
      <c r="H130" s="25"/>
      <c r="I130" s="25"/>
      <c r="J130" s="38"/>
      <c r="K130" s="25"/>
      <c r="L130" s="25"/>
      <c r="M130" s="38"/>
      <c r="N130" s="25"/>
      <c r="O130" s="25"/>
      <c r="P130" s="38"/>
      <c r="Q130" s="25"/>
      <c r="R130" s="25"/>
      <c r="S130" s="38"/>
    </row>
    <row r="131" spans="1:18" s="17" customFormat="1" ht="15" customHeight="1">
      <c r="A131" s="26" t="s">
        <v>106</v>
      </c>
      <c r="B131" s="8"/>
      <c r="C131" s="8"/>
      <c r="D131" s="10"/>
      <c r="E131" s="8"/>
      <c r="F131" s="8"/>
      <c r="G131" s="10"/>
      <c r="H131" s="8"/>
      <c r="I131" s="8"/>
      <c r="J131" s="10"/>
      <c r="K131" s="8"/>
      <c r="L131" s="8"/>
      <c r="M131" s="10"/>
      <c r="N131" s="8"/>
      <c r="O131" s="8"/>
      <c r="P131" s="10"/>
      <c r="Q131" s="8"/>
      <c r="R131" s="8"/>
    </row>
    <row r="132" spans="1:18" s="17" customFormat="1" ht="15" customHeight="1">
      <c r="A132" s="8"/>
      <c r="B132" s="9"/>
      <c r="C132" s="9"/>
      <c r="D132" s="10"/>
      <c r="E132" s="8"/>
      <c r="F132" s="8"/>
      <c r="G132" s="10"/>
      <c r="H132" s="8"/>
      <c r="I132" s="8"/>
      <c r="J132" s="10"/>
      <c r="K132" s="8"/>
      <c r="L132" s="8"/>
      <c r="M132" s="10"/>
      <c r="N132" s="8"/>
      <c r="O132" s="8"/>
      <c r="P132" s="10"/>
      <c r="Q132" s="8"/>
      <c r="R132" s="8"/>
    </row>
    <row r="134" spans="1:19" ht="15" customHeight="1">
      <c r="A134" s="80" t="s">
        <v>102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8" ht="15" customHeight="1">
      <c r="B135" s="9"/>
      <c r="C135" s="9"/>
      <c r="E135" s="9"/>
      <c r="F135" s="9"/>
      <c r="H135" s="9"/>
      <c r="I135" s="9"/>
      <c r="K135" s="9"/>
      <c r="L135" s="9"/>
      <c r="N135" s="9"/>
      <c r="O135" s="9"/>
      <c r="Q135" s="9"/>
      <c r="R135" s="9"/>
    </row>
    <row r="136" spans="1:19" ht="15" customHeight="1">
      <c r="A136" s="11"/>
      <c r="B136" s="81" t="s">
        <v>86</v>
      </c>
      <c r="C136" s="82"/>
      <c r="D136" s="83"/>
      <c r="E136" s="81" t="s">
        <v>73</v>
      </c>
      <c r="F136" s="82"/>
      <c r="G136" s="83"/>
      <c r="H136" s="87" t="s">
        <v>74</v>
      </c>
      <c r="I136" s="88"/>
      <c r="J136" s="89"/>
      <c r="K136" s="81" t="s">
        <v>75</v>
      </c>
      <c r="L136" s="82"/>
      <c r="M136" s="83"/>
      <c r="N136" s="81" t="s">
        <v>76</v>
      </c>
      <c r="O136" s="82"/>
      <c r="P136" s="82"/>
      <c r="Q136" s="84" t="s">
        <v>77</v>
      </c>
      <c r="R136" s="85"/>
      <c r="S136" s="86"/>
    </row>
    <row r="137" spans="1:19" ht="15" customHeight="1">
      <c r="A137" s="12" t="s">
        <v>1</v>
      </c>
      <c r="B137" s="13">
        <v>2015</v>
      </c>
      <c r="C137" s="13">
        <v>2014</v>
      </c>
      <c r="D137" s="33" t="s">
        <v>85</v>
      </c>
      <c r="E137" s="13">
        <v>2015</v>
      </c>
      <c r="F137" s="13">
        <v>2014</v>
      </c>
      <c r="G137" s="33" t="s">
        <v>85</v>
      </c>
      <c r="H137" s="13">
        <v>2015</v>
      </c>
      <c r="I137" s="13">
        <v>2014</v>
      </c>
      <c r="J137" s="33" t="s">
        <v>85</v>
      </c>
      <c r="K137" s="13">
        <v>2015</v>
      </c>
      <c r="L137" s="13">
        <v>2014</v>
      </c>
      <c r="M137" s="33" t="s">
        <v>85</v>
      </c>
      <c r="N137" s="13">
        <v>2015</v>
      </c>
      <c r="O137" s="13">
        <v>2014</v>
      </c>
      <c r="P137" s="33" t="s">
        <v>85</v>
      </c>
      <c r="Q137" s="76">
        <v>2015</v>
      </c>
      <c r="R137" s="76">
        <v>2014</v>
      </c>
      <c r="S137" s="77" t="s">
        <v>85</v>
      </c>
    </row>
    <row r="138" spans="1:19" ht="15" customHeight="1">
      <c r="A138" s="14" t="s">
        <v>88</v>
      </c>
      <c r="B138" s="15">
        <v>1043562</v>
      </c>
      <c r="C138" s="15">
        <v>975254</v>
      </c>
      <c r="D138" s="37">
        <v>7.0041240538362315</v>
      </c>
      <c r="E138" s="16">
        <v>684498</v>
      </c>
      <c r="F138" s="16">
        <v>662259</v>
      </c>
      <c r="G138" s="37">
        <v>3.3580517592059906</v>
      </c>
      <c r="H138" s="16">
        <v>217967</v>
      </c>
      <c r="I138" s="16">
        <v>184956</v>
      </c>
      <c r="J138" s="37">
        <v>17.848028720344296</v>
      </c>
      <c r="K138" s="16">
        <v>79684</v>
      </c>
      <c r="L138" s="16">
        <v>68451</v>
      </c>
      <c r="M138" s="37">
        <v>16.410278885626216</v>
      </c>
      <c r="N138" s="16">
        <v>3388</v>
      </c>
      <c r="O138" s="16">
        <v>3424</v>
      </c>
      <c r="P138" s="37">
        <v>-1.0514018691588785</v>
      </c>
      <c r="Q138" s="16">
        <v>58025</v>
      </c>
      <c r="R138" s="16">
        <v>56164</v>
      </c>
      <c r="S138" s="37">
        <v>3.313510433729791</v>
      </c>
    </row>
    <row r="139" spans="1:19" ht="15" customHeight="1">
      <c r="A139" s="14" t="s">
        <v>89</v>
      </c>
      <c r="B139" s="15">
        <v>708472</v>
      </c>
      <c r="C139" s="15">
        <v>644355</v>
      </c>
      <c r="D139" s="37">
        <v>9.950570725764523</v>
      </c>
      <c r="E139" s="16">
        <v>390723</v>
      </c>
      <c r="F139" s="16">
        <v>370106</v>
      </c>
      <c r="G139" s="37">
        <v>5.570566270203671</v>
      </c>
      <c r="H139" s="16">
        <v>188284</v>
      </c>
      <c r="I139" s="16">
        <v>158053</v>
      </c>
      <c r="J139" s="37">
        <v>19.12712824179231</v>
      </c>
      <c r="K139" s="16">
        <v>73446</v>
      </c>
      <c r="L139" s="16">
        <v>62002</v>
      </c>
      <c r="M139" s="37">
        <v>18.457469113899553</v>
      </c>
      <c r="N139" s="16">
        <v>3388</v>
      </c>
      <c r="O139" s="16">
        <v>3424</v>
      </c>
      <c r="P139" s="37">
        <v>-1.0514018691588785</v>
      </c>
      <c r="Q139" s="16">
        <v>52631</v>
      </c>
      <c r="R139" s="16">
        <v>50770</v>
      </c>
      <c r="S139" s="37">
        <v>3.6655505219617885</v>
      </c>
    </row>
    <row r="140" spans="1:19" ht="15" customHeight="1">
      <c r="A140" s="14" t="s">
        <v>78</v>
      </c>
      <c r="B140" s="15">
        <v>629566</v>
      </c>
      <c r="C140" s="15">
        <v>571786</v>
      </c>
      <c r="D140" s="37">
        <v>10.105179210403891</v>
      </c>
      <c r="E140" s="16">
        <v>329127</v>
      </c>
      <c r="F140" s="16">
        <v>306693</v>
      </c>
      <c r="G140" s="37">
        <v>7.314806663340866</v>
      </c>
      <c r="H140" s="16">
        <v>170974</v>
      </c>
      <c r="I140" s="16">
        <v>148897</v>
      </c>
      <c r="J140" s="37">
        <v>14.827028079813562</v>
      </c>
      <c r="K140" s="16">
        <v>73446</v>
      </c>
      <c r="L140" s="16">
        <v>62002</v>
      </c>
      <c r="M140" s="37">
        <v>18.457469113899553</v>
      </c>
      <c r="N140" s="16">
        <v>3388</v>
      </c>
      <c r="O140" s="16">
        <v>3424</v>
      </c>
      <c r="P140" s="37">
        <v>-1.0514018691588785</v>
      </c>
      <c r="Q140" s="16">
        <v>52631</v>
      </c>
      <c r="R140" s="16">
        <v>50770</v>
      </c>
      <c r="S140" s="37">
        <v>3.6655505219617885</v>
      </c>
    </row>
    <row r="141" spans="1:19" ht="15" customHeight="1">
      <c r="A141" s="18" t="s">
        <v>13</v>
      </c>
      <c r="B141" s="19">
        <v>7987</v>
      </c>
      <c r="C141" s="19">
        <v>7850</v>
      </c>
      <c r="D141" s="38">
        <v>1.7452229299363058</v>
      </c>
      <c r="E141" s="20">
        <v>4564</v>
      </c>
      <c r="F141" s="20">
        <v>4867</v>
      </c>
      <c r="G141" s="38">
        <v>-6.225600986233819</v>
      </c>
      <c r="H141" s="20">
        <v>2119</v>
      </c>
      <c r="I141" s="20">
        <v>2198</v>
      </c>
      <c r="J141" s="38">
        <v>-3.5941765241128296</v>
      </c>
      <c r="K141" s="20">
        <v>1304</v>
      </c>
      <c r="L141" s="20">
        <v>785</v>
      </c>
      <c r="M141" s="38">
        <v>66.11464968152866</v>
      </c>
      <c r="N141" s="23"/>
      <c r="O141" s="23"/>
      <c r="P141" s="38"/>
      <c r="Q141" s="23"/>
      <c r="R141" s="23"/>
      <c r="S141" s="38"/>
    </row>
    <row r="142" spans="1:19" ht="15" customHeight="1">
      <c r="A142" s="27" t="s">
        <v>14</v>
      </c>
      <c r="B142" s="19">
        <v>7335</v>
      </c>
      <c r="C142" s="19">
        <v>10855</v>
      </c>
      <c r="D142" s="38">
        <v>-32.42745278673422</v>
      </c>
      <c r="E142" s="20">
        <v>4401</v>
      </c>
      <c r="F142" s="20">
        <v>6134</v>
      </c>
      <c r="G142" s="38">
        <v>-28.25236387349201</v>
      </c>
      <c r="H142" s="20">
        <v>2934</v>
      </c>
      <c r="I142" s="20">
        <v>4721</v>
      </c>
      <c r="J142" s="38">
        <v>-37.852149968227074</v>
      </c>
      <c r="K142" s="20"/>
      <c r="L142" s="20"/>
      <c r="M142" s="38"/>
      <c r="N142" s="23"/>
      <c r="O142" s="23"/>
      <c r="P142" s="38"/>
      <c r="Q142" s="23"/>
      <c r="R142" s="23"/>
      <c r="S142" s="38"/>
    </row>
    <row r="143" spans="1:19" ht="15" customHeight="1">
      <c r="A143" s="18" t="s">
        <v>27</v>
      </c>
      <c r="B143" s="19">
        <v>0</v>
      </c>
      <c r="C143" s="19">
        <v>1140</v>
      </c>
      <c r="D143" s="38">
        <v>-100</v>
      </c>
      <c r="E143" s="20">
        <v>0</v>
      </c>
      <c r="F143" s="20">
        <v>1140</v>
      </c>
      <c r="G143" s="38">
        <v>-100</v>
      </c>
      <c r="H143" s="20"/>
      <c r="I143" s="20"/>
      <c r="J143" s="38"/>
      <c r="K143" s="20"/>
      <c r="L143" s="20"/>
      <c r="M143" s="38"/>
      <c r="N143" s="23"/>
      <c r="O143" s="23"/>
      <c r="P143" s="38"/>
      <c r="Q143" s="23"/>
      <c r="R143" s="23"/>
      <c r="S143" s="38"/>
    </row>
    <row r="144" spans="1:19" ht="15" customHeight="1">
      <c r="A144" s="18" t="s">
        <v>64</v>
      </c>
      <c r="B144" s="19">
        <v>20349</v>
      </c>
      <c r="C144" s="19">
        <v>12922</v>
      </c>
      <c r="D144" s="38">
        <v>57.47562296858072</v>
      </c>
      <c r="E144" s="20">
        <v>10664</v>
      </c>
      <c r="F144" s="20">
        <v>5642</v>
      </c>
      <c r="G144" s="38">
        <v>89.01098901098901</v>
      </c>
      <c r="H144" s="20">
        <v>5070</v>
      </c>
      <c r="I144" s="20">
        <v>5460</v>
      </c>
      <c r="J144" s="38">
        <v>-7.142857142857142</v>
      </c>
      <c r="K144" s="20">
        <v>3887</v>
      </c>
      <c r="L144" s="20">
        <v>910</v>
      </c>
      <c r="M144" s="38">
        <v>327.1428571428571</v>
      </c>
      <c r="N144" s="23"/>
      <c r="O144" s="23"/>
      <c r="P144" s="38"/>
      <c r="Q144" s="20">
        <v>728</v>
      </c>
      <c r="R144" s="20">
        <v>910</v>
      </c>
      <c r="S144" s="38">
        <v>-20</v>
      </c>
    </row>
    <row r="145" spans="1:19" ht="15" customHeight="1">
      <c r="A145" s="18" t="s">
        <v>28</v>
      </c>
      <c r="B145" s="19">
        <v>25014</v>
      </c>
      <c r="C145" s="19">
        <v>25242</v>
      </c>
      <c r="D145" s="38">
        <v>-0.9032564772997385</v>
      </c>
      <c r="E145" s="20">
        <v>25014</v>
      </c>
      <c r="F145" s="20">
        <v>25242</v>
      </c>
      <c r="G145" s="38">
        <v>-0.9032564772997385</v>
      </c>
      <c r="H145" s="20"/>
      <c r="I145" s="20"/>
      <c r="J145" s="38"/>
      <c r="K145" s="20"/>
      <c r="L145" s="20"/>
      <c r="M145" s="38"/>
      <c r="N145" s="23"/>
      <c r="O145" s="23"/>
      <c r="P145" s="38"/>
      <c r="Q145" s="20"/>
      <c r="R145" s="20"/>
      <c r="S145" s="38"/>
    </row>
    <row r="146" spans="1:19" ht="15" customHeight="1">
      <c r="A146" s="18" t="s">
        <v>33</v>
      </c>
      <c r="B146" s="19">
        <v>207804</v>
      </c>
      <c r="C146" s="19">
        <v>195970</v>
      </c>
      <c r="D146" s="38">
        <v>6.038679389702505</v>
      </c>
      <c r="E146" s="20">
        <v>112956</v>
      </c>
      <c r="F146" s="20">
        <v>102445</v>
      </c>
      <c r="G146" s="38">
        <v>10.260139587095516</v>
      </c>
      <c r="H146" s="20">
        <v>47050</v>
      </c>
      <c r="I146" s="20">
        <v>45581</v>
      </c>
      <c r="J146" s="38">
        <v>3.2228340756016762</v>
      </c>
      <c r="K146" s="20">
        <v>24061</v>
      </c>
      <c r="L146" s="20">
        <v>22834</v>
      </c>
      <c r="M146" s="38">
        <v>5.3735657353069985</v>
      </c>
      <c r="N146" s="20">
        <v>3388</v>
      </c>
      <c r="O146" s="20">
        <v>3424</v>
      </c>
      <c r="P146" s="38">
        <v>-1.0514018691588785</v>
      </c>
      <c r="Q146" s="20">
        <v>20349</v>
      </c>
      <c r="R146" s="20">
        <v>21686</v>
      </c>
      <c r="S146" s="38">
        <v>-6.1652679147837315</v>
      </c>
    </row>
    <row r="147" spans="1:19" ht="15" customHeight="1">
      <c r="A147" s="18" t="s">
        <v>15</v>
      </c>
      <c r="B147" s="19">
        <v>29750</v>
      </c>
      <c r="C147" s="19">
        <v>29874</v>
      </c>
      <c r="D147" s="38">
        <v>-0.4150766552855326</v>
      </c>
      <c r="E147" s="20">
        <v>10311</v>
      </c>
      <c r="F147" s="20">
        <v>12425</v>
      </c>
      <c r="G147" s="38">
        <v>-17.014084507042256</v>
      </c>
      <c r="H147" s="20">
        <v>13082</v>
      </c>
      <c r="I147" s="20">
        <v>12582</v>
      </c>
      <c r="J147" s="38">
        <v>3.9739310125576224</v>
      </c>
      <c r="K147" s="20">
        <v>4075</v>
      </c>
      <c r="L147" s="20">
        <v>2826</v>
      </c>
      <c r="M147" s="38">
        <v>44.196744515215855</v>
      </c>
      <c r="N147" s="23"/>
      <c r="O147" s="23"/>
      <c r="P147" s="38"/>
      <c r="Q147" s="20">
        <v>2282</v>
      </c>
      <c r="R147" s="20">
        <v>2041</v>
      </c>
      <c r="S147" s="38">
        <v>11.807937285644291</v>
      </c>
    </row>
    <row r="148" spans="1:19" ht="15" customHeight="1">
      <c r="A148" s="18" t="s">
        <v>53</v>
      </c>
      <c r="B148" s="19">
        <v>46833</v>
      </c>
      <c r="C148" s="19">
        <v>46789</v>
      </c>
      <c r="D148" s="38">
        <v>0.09403919724721622</v>
      </c>
      <c r="E148" s="20">
        <v>23419</v>
      </c>
      <c r="F148" s="20">
        <v>24179</v>
      </c>
      <c r="G148" s="38">
        <v>-3.143223458372969</v>
      </c>
      <c r="H148" s="20">
        <v>11064</v>
      </c>
      <c r="I148" s="20">
        <v>9880</v>
      </c>
      <c r="J148" s="38">
        <v>11.983805668016194</v>
      </c>
      <c r="K148" s="20">
        <v>6650</v>
      </c>
      <c r="L148" s="20">
        <v>6840</v>
      </c>
      <c r="M148" s="38">
        <v>-2.7777777777777777</v>
      </c>
      <c r="N148" s="23"/>
      <c r="O148" s="23"/>
      <c r="P148" s="38"/>
      <c r="Q148" s="20">
        <v>5700</v>
      </c>
      <c r="R148" s="20">
        <v>5890</v>
      </c>
      <c r="S148" s="38">
        <v>-3.225806451612903</v>
      </c>
    </row>
    <row r="149" spans="1:19" ht="15" customHeight="1">
      <c r="A149" s="18" t="s">
        <v>18</v>
      </c>
      <c r="B149" s="19">
        <v>32097</v>
      </c>
      <c r="C149" s="19">
        <v>31251</v>
      </c>
      <c r="D149" s="38">
        <v>2.707113372372084</v>
      </c>
      <c r="E149" s="20">
        <v>14167</v>
      </c>
      <c r="F149" s="20">
        <v>13981</v>
      </c>
      <c r="G149" s="38">
        <v>1.3303769401330376</v>
      </c>
      <c r="H149" s="20">
        <v>9943</v>
      </c>
      <c r="I149" s="20">
        <v>9577</v>
      </c>
      <c r="J149" s="38">
        <v>3.821656050955414</v>
      </c>
      <c r="K149" s="20">
        <v>5053</v>
      </c>
      <c r="L149" s="20">
        <v>4867</v>
      </c>
      <c r="M149" s="38">
        <v>3.821656050955414</v>
      </c>
      <c r="N149" s="23"/>
      <c r="O149" s="23"/>
      <c r="P149" s="38"/>
      <c r="Q149" s="20">
        <v>2934</v>
      </c>
      <c r="R149" s="20">
        <v>2826</v>
      </c>
      <c r="S149" s="38">
        <v>3.821656050955414</v>
      </c>
    </row>
    <row r="150" spans="1:19" ht="15" customHeight="1">
      <c r="A150" s="18" t="s">
        <v>19</v>
      </c>
      <c r="B150" s="19">
        <v>13082</v>
      </c>
      <c r="C150" s="19">
        <v>12896</v>
      </c>
      <c r="D150" s="38">
        <v>1.4423076923076923</v>
      </c>
      <c r="E150" s="20">
        <v>8029</v>
      </c>
      <c r="F150" s="20">
        <v>8029</v>
      </c>
      <c r="G150" s="38">
        <v>0</v>
      </c>
      <c r="H150" s="20">
        <v>5053</v>
      </c>
      <c r="I150" s="20">
        <v>4867</v>
      </c>
      <c r="J150" s="38">
        <v>3.821656050955414</v>
      </c>
      <c r="K150" s="20"/>
      <c r="L150" s="20"/>
      <c r="M150" s="38"/>
      <c r="N150" s="23"/>
      <c r="O150" s="23"/>
      <c r="P150" s="38"/>
      <c r="Q150" s="20"/>
      <c r="R150" s="20"/>
      <c r="S150" s="38"/>
    </row>
    <row r="151" spans="1:19" ht="15" customHeight="1">
      <c r="A151" s="18" t="s">
        <v>45</v>
      </c>
      <c r="B151" s="19">
        <v>8091</v>
      </c>
      <c r="C151" s="19">
        <v>8091</v>
      </c>
      <c r="D151" s="38">
        <v>0</v>
      </c>
      <c r="E151" s="20">
        <v>8091</v>
      </c>
      <c r="F151" s="20">
        <v>8091</v>
      </c>
      <c r="G151" s="38">
        <v>0</v>
      </c>
      <c r="H151" s="20"/>
      <c r="I151" s="20"/>
      <c r="J151" s="38"/>
      <c r="K151" s="20"/>
      <c r="L151" s="20"/>
      <c r="M151" s="38"/>
      <c r="N151" s="23"/>
      <c r="O151" s="23"/>
      <c r="P151" s="38"/>
      <c r="Q151" s="20"/>
      <c r="R151" s="20"/>
      <c r="S151" s="38"/>
    </row>
    <row r="152" spans="1:19" ht="15" customHeight="1">
      <c r="A152" s="18" t="s">
        <v>20</v>
      </c>
      <c r="B152" s="19">
        <v>22643</v>
      </c>
      <c r="C152" s="19">
        <v>20575</v>
      </c>
      <c r="D152" s="38">
        <v>10.051032806804375</v>
      </c>
      <c r="E152" s="20">
        <v>13515</v>
      </c>
      <c r="F152" s="20">
        <v>13667</v>
      </c>
      <c r="G152" s="38">
        <v>-1.112167995902539</v>
      </c>
      <c r="H152" s="20">
        <v>5053</v>
      </c>
      <c r="I152" s="20">
        <v>4867</v>
      </c>
      <c r="J152" s="38">
        <v>3.821656050955414</v>
      </c>
      <c r="K152" s="20">
        <v>1956</v>
      </c>
      <c r="L152" s="20">
        <v>0</v>
      </c>
      <c r="M152" s="38" t="s">
        <v>87</v>
      </c>
      <c r="N152" s="23"/>
      <c r="O152" s="23"/>
      <c r="P152" s="38"/>
      <c r="Q152" s="20">
        <v>2119</v>
      </c>
      <c r="R152" s="20">
        <v>2041</v>
      </c>
      <c r="S152" s="38">
        <v>3.821656050955414</v>
      </c>
    </row>
    <row r="153" spans="1:19" ht="15" customHeight="1">
      <c r="A153" s="18" t="s">
        <v>46</v>
      </c>
      <c r="B153" s="19">
        <v>98489</v>
      </c>
      <c r="C153" s="19">
        <v>81780</v>
      </c>
      <c r="D153" s="38">
        <v>20.431645879188064</v>
      </c>
      <c r="E153" s="20">
        <v>48200</v>
      </c>
      <c r="F153" s="20">
        <v>45198</v>
      </c>
      <c r="G153" s="38">
        <v>6.641886809150847</v>
      </c>
      <c r="H153" s="20">
        <v>31879</v>
      </c>
      <c r="I153" s="20">
        <v>17734</v>
      </c>
      <c r="J153" s="38">
        <v>79.76203902108944</v>
      </c>
      <c r="K153" s="20">
        <v>12768</v>
      </c>
      <c r="L153" s="20">
        <v>13206</v>
      </c>
      <c r="M153" s="38">
        <v>-3.3166742389822805</v>
      </c>
      <c r="N153" s="23"/>
      <c r="O153" s="23"/>
      <c r="P153" s="38"/>
      <c r="Q153" s="20">
        <v>5642</v>
      </c>
      <c r="R153" s="20">
        <v>5642</v>
      </c>
      <c r="S153" s="38">
        <v>0</v>
      </c>
    </row>
    <row r="154" spans="1:19" ht="15" customHeight="1">
      <c r="A154" s="18" t="s">
        <v>21</v>
      </c>
      <c r="B154" s="19">
        <v>30076</v>
      </c>
      <c r="C154" s="19">
        <v>22159</v>
      </c>
      <c r="D154" s="38">
        <v>35.7281465770116</v>
      </c>
      <c r="E154" s="20">
        <v>10800</v>
      </c>
      <c r="F154" s="20">
        <v>4710</v>
      </c>
      <c r="G154" s="38">
        <v>129.29936305732483</v>
      </c>
      <c r="H154" s="20">
        <v>13082</v>
      </c>
      <c r="I154" s="20">
        <v>12582</v>
      </c>
      <c r="J154" s="38">
        <v>3.9739310125576224</v>
      </c>
      <c r="K154" s="20">
        <v>3423</v>
      </c>
      <c r="L154" s="20">
        <v>2041</v>
      </c>
      <c r="M154" s="38">
        <v>67.71190592846644</v>
      </c>
      <c r="N154" s="23"/>
      <c r="O154" s="23"/>
      <c r="P154" s="38"/>
      <c r="Q154" s="20">
        <v>2771</v>
      </c>
      <c r="R154" s="20">
        <v>2826</v>
      </c>
      <c r="S154" s="38">
        <v>-1.9462137296532203</v>
      </c>
    </row>
    <row r="155" spans="1:19" ht="15" customHeight="1">
      <c r="A155" s="18" t="s">
        <v>22</v>
      </c>
      <c r="B155" s="19">
        <v>80016</v>
      </c>
      <c r="C155" s="19">
        <v>63480</v>
      </c>
      <c r="D155" s="38">
        <v>26.04914933837429</v>
      </c>
      <c r="E155" s="20">
        <v>34996</v>
      </c>
      <c r="F155" s="20">
        <v>30031</v>
      </c>
      <c r="G155" s="38">
        <v>16.532915986813627</v>
      </c>
      <c r="H155" s="20">
        <v>24645</v>
      </c>
      <c r="I155" s="20">
        <v>18848</v>
      </c>
      <c r="J155" s="38">
        <v>30.756578947368425</v>
      </c>
      <c r="K155" s="20">
        <v>10269</v>
      </c>
      <c r="L155" s="20">
        <v>7693</v>
      </c>
      <c r="M155" s="38">
        <v>33.48498635122839</v>
      </c>
      <c r="N155" s="23"/>
      <c r="O155" s="23"/>
      <c r="P155" s="38"/>
      <c r="Q155" s="20">
        <v>10106</v>
      </c>
      <c r="R155" s="20">
        <v>6908</v>
      </c>
      <c r="S155" s="38">
        <v>46.29415170816445</v>
      </c>
    </row>
    <row r="156" spans="1:19" ht="15" customHeight="1">
      <c r="A156" s="18" t="s">
        <v>29</v>
      </c>
      <c r="B156" s="19">
        <v>0</v>
      </c>
      <c r="C156" s="19">
        <v>912</v>
      </c>
      <c r="D156" s="38">
        <v>-100</v>
      </c>
      <c r="E156" s="20">
        <v>0</v>
      </c>
      <c r="F156" s="20">
        <v>912</v>
      </c>
      <c r="G156" s="38">
        <v>-100</v>
      </c>
      <c r="H156" s="23"/>
      <c r="I156" s="23"/>
      <c r="J156" s="38"/>
      <c r="K156" s="23"/>
      <c r="L156" s="23"/>
      <c r="M156" s="38"/>
      <c r="N156" s="23"/>
      <c r="O156" s="23"/>
      <c r="P156" s="38"/>
      <c r="Q156" s="23"/>
      <c r="R156" s="23"/>
      <c r="S156" s="38"/>
    </row>
    <row r="157" spans="1:19" ht="15" customHeight="1">
      <c r="A157" s="14" t="s">
        <v>79</v>
      </c>
      <c r="B157" s="15">
        <v>78906</v>
      </c>
      <c r="C157" s="15">
        <v>72569</v>
      </c>
      <c r="D157" s="37">
        <v>8.732378839449352</v>
      </c>
      <c r="E157" s="16">
        <v>61596</v>
      </c>
      <c r="F157" s="16">
        <v>63413</v>
      </c>
      <c r="G157" s="37">
        <v>-2.865343068455995</v>
      </c>
      <c r="H157" s="16">
        <v>17310</v>
      </c>
      <c r="I157" s="16">
        <v>9156</v>
      </c>
      <c r="J157" s="37">
        <v>89.05635648754915</v>
      </c>
      <c r="K157" s="22"/>
      <c r="L157" s="22"/>
      <c r="M157" s="37"/>
      <c r="N157" s="22"/>
      <c r="O157" s="22"/>
      <c r="P157" s="37"/>
      <c r="Q157" s="22"/>
      <c r="R157" s="22"/>
      <c r="S157" s="37"/>
    </row>
    <row r="158" spans="1:19" ht="15" customHeight="1">
      <c r="A158" s="18" t="s">
        <v>41</v>
      </c>
      <c r="B158" s="19">
        <v>9083</v>
      </c>
      <c r="C158" s="19">
        <v>9223</v>
      </c>
      <c r="D158" s="38">
        <v>-1.5179442697603815</v>
      </c>
      <c r="E158" s="20">
        <v>9083</v>
      </c>
      <c r="F158" s="20">
        <v>9223</v>
      </c>
      <c r="G158" s="38">
        <v>-1.5179442697603815</v>
      </c>
      <c r="H158" s="23"/>
      <c r="I158" s="23"/>
      <c r="J158" s="38"/>
      <c r="K158" s="23"/>
      <c r="L158" s="23"/>
      <c r="M158" s="38"/>
      <c r="N158" s="23"/>
      <c r="O158" s="23"/>
      <c r="P158" s="38"/>
      <c r="Q158" s="23"/>
      <c r="R158" s="23"/>
      <c r="S158" s="38"/>
    </row>
    <row r="159" spans="1:19" ht="15" customHeight="1">
      <c r="A159" s="18" t="s">
        <v>31</v>
      </c>
      <c r="B159" s="19">
        <v>16856</v>
      </c>
      <c r="C159" s="19">
        <v>10664</v>
      </c>
      <c r="D159" s="38">
        <v>58.06451612903226</v>
      </c>
      <c r="E159" s="20">
        <v>10664</v>
      </c>
      <c r="F159" s="20">
        <v>10664</v>
      </c>
      <c r="G159" s="38">
        <v>0</v>
      </c>
      <c r="H159" s="20">
        <v>6192</v>
      </c>
      <c r="I159" s="20">
        <v>0</v>
      </c>
      <c r="J159" s="38" t="s">
        <v>87</v>
      </c>
      <c r="K159" s="23"/>
      <c r="L159" s="23"/>
      <c r="M159" s="38"/>
      <c r="N159" s="23"/>
      <c r="O159" s="23"/>
      <c r="P159" s="38"/>
      <c r="Q159" s="23"/>
      <c r="R159" s="23"/>
      <c r="S159" s="38"/>
    </row>
    <row r="160" spans="1:19" ht="15" customHeight="1">
      <c r="A160" s="18" t="s">
        <v>32</v>
      </c>
      <c r="B160" s="19">
        <v>25506</v>
      </c>
      <c r="C160" s="19">
        <v>22672</v>
      </c>
      <c r="D160" s="38">
        <v>12.5</v>
      </c>
      <c r="E160" s="20">
        <v>14388</v>
      </c>
      <c r="F160" s="20">
        <v>13516</v>
      </c>
      <c r="G160" s="38">
        <v>6.451612903225806</v>
      </c>
      <c r="H160" s="20">
        <v>11118</v>
      </c>
      <c r="I160" s="20">
        <v>9156</v>
      </c>
      <c r="J160" s="38">
        <v>21.428571428571427</v>
      </c>
      <c r="K160" s="23"/>
      <c r="L160" s="23"/>
      <c r="M160" s="38"/>
      <c r="N160" s="23"/>
      <c r="O160" s="23"/>
      <c r="P160" s="38"/>
      <c r="Q160" s="23"/>
      <c r="R160" s="23"/>
      <c r="S160" s="38"/>
    </row>
    <row r="161" spans="1:19" ht="15" customHeight="1">
      <c r="A161" s="18" t="s">
        <v>66</v>
      </c>
      <c r="B161" s="19">
        <v>8893</v>
      </c>
      <c r="C161" s="19">
        <v>10664</v>
      </c>
      <c r="D161" s="38">
        <v>-16.607276819204802</v>
      </c>
      <c r="E161" s="20">
        <v>8893</v>
      </c>
      <c r="F161" s="20">
        <v>10664</v>
      </c>
      <c r="G161" s="38">
        <v>-16.607276819204802</v>
      </c>
      <c r="H161" s="23"/>
      <c r="I161" s="23"/>
      <c r="J161" s="38"/>
      <c r="K161" s="23"/>
      <c r="L161" s="23"/>
      <c r="M161" s="38"/>
      <c r="N161" s="23"/>
      <c r="O161" s="23"/>
      <c r="P161" s="38"/>
      <c r="Q161" s="23"/>
      <c r="R161" s="23"/>
      <c r="S161" s="38"/>
    </row>
    <row r="162" spans="1:19" ht="15" customHeight="1">
      <c r="A162" s="18" t="s">
        <v>50</v>
      </c>
      <c r="B162" s="19">
        <v>6468</v>
      </c>
      <c r="C162" s="19">
        <v>6762</v>
      </c>
      <c r="D162" s="38">
        <v>-4.3478260869565215</v>
      </c>
      <c r="E162" s="20">
        <v>6468</v>
      </c>
      <c r="F162" s="23">
        <v>6762</v>
      </c>
      <c r="G162" s="38">
        <v>-4.3478260869565215</v>
      </c>
      <c r="H162" s="23"/>
      <c r="I162" s="23"/>
      <c r="J162" s="38"/>
      <c r="K162" s="23"/>
      <c r="L162" s="23"/>
      <c r="M162" s="38"/>
      <c r="N162" s="23"/>
      <c r="O162" s="23"/>
      <c r="P162" s="38"/>
      <c r="Q162" s="23"/>
      <c r="R162" s="23"/>
      <c r="S162" s="38"/>
    </row>
    <row r="163" spans="1:19" ht="15" customHeight="1">
      <c r="A163" s="18" t="s">
        <v>69</v>
      </c>
      <c r="B163" s="19">
        <v>7502</v>
      </c>
      <c r="C163" s="19">
        <v>7502</v>
      </c>
      <c r="D163" s="38">
        <v>0</v>
      </c>
      <c r="E163" s="20">
        <v>7502</v>
      </c>
      <c r="F163" s="20">
        <v>7502</v>
      </c>
      <c r="G163" s="38">
        <v>0</v>
      </c>
      <c r="H163" s="23"/>
      <c r="I163" s="23"/>
      <c r="J163" s="38"/>
      <c r="K163" s="23"/>
      <c r="L163" s="23"/>
      <c r="M163" s="38"/>
      <c r="N163" s="23"/>
      <c r="O163" s="23"/>
      <c r="P163" s="38"/>
      <c r="Q163" s="23"/>
      <c r="R163" s="23"/>
      <c r="S163" s="38"/>
    </row>
    <row r="164" spans="1:19" ht="15" customHeight="1">
      <c r="A164" s="18" t="s">
        <v>70</v>
      </c>
      <c r="B164" s="19">
        <v>4598</v>
      </c>
      <c r="C164" s="19">
        <v>5082</v>
      </c>
      <c r="D164" s="38">
        <v>-9.523809523809524</v>
      </c>
      <c r="E164" s="20">
        <v>4598</v>
      </c>
      <c r="F164" s="23">
        <v>5082</v>
      </c>
      <c r="G164" s="38">
        <v>-9.523809523809524</v>
      </c>
      <c r="H164" s="23"/>
      <c r="I164" s="23"/>
      <c r="J164" s="38"/>
      <c r="K164" s="23"/>
      <c r="L164" s="23"/>
      <c r="M164" s="38"/>
      <c r="N164" s="23"/>
      <c r="O164" s="23"/>
      <c r="P164" s="38"/>
      <c r="Q164" s="23"/>
      <c r="R164" s="23"/>
      <c r="S164" s="38"/>
    </row>
    <row r="165" spans="1:19" ht="15" customHeight="1">
      <c r="A165" s="14" t="s">
        <v>90</v>
      </c>
      <c r="B165" s="15">
        <v>335090</v>
      </c>
      <c r="C165" s="15">
        <v>330899</v>
      </c>
      <c r="D165" s="37">
        <v>1.2665496118150856</v>
      </c>
      <c r="E165" s="16">
        <v>293775</v>
      </c>
      <c r="F165" s="16">
        <v>292153</v>
      </c>
      <c r="G165" s="37">
        <v>0.5551885484660435</v>
      </c>
      <c r="H165" s="16">
        <v>29683</v>
      </c>
      <c r="I165" s="16">
        <v>26903</v>
      </c>
      <c r="J165" s="37">
        <v>10.333420064676801</v>
      </c>
      <c r="K165" s="16">
        <v>6238</v>
      </c>
      <c r="L165" s="16">
        <v>6449</v>
      </c>
      <c r="M165" s="37">
        <v>-3.2718250891611103</v>
      </c>
      <c r="N165" s="22"/>
      <c r="O165" s="22"/>
      <c r="P165" s="37"/>
      <c r="Q165" s="16">
        <v>5394</v>
      </c>
      <c r="R165" s="16">
        <v>5394</v>
      </c>
      <c r="S165" s="37">
        <v>0</v>
      </c>
    </row>
    <row r="166" spans="1:19" ht="15" customHeight="1">
      <c r="A166" s="21" t="s">
        <v>80</v>
      </c>
      <c r="B166" s="15">
        <v>164977</v>
      </c>
      <c r="C166" s="15">
        <v>178875</v>
      </c>
      <c r="D166" s="37">
        <v>-7.769671558350804</v>
      </c>
      <c r="E166" s="16">
        <v>164977</v>
      </c>
      <c r="F166" s="16">
        <v>178875</v>
      </c>
      <c r="G166" s="37">
        <v>-7.769671558350804</v>
      </c>
      <c r="H166" s="23"/>
      <c r="I166" s="23"/>
      <c r="J166" s="37"/>
      <c r="K166" s="23"/>
      <c r="L166" s="23"/>
      <c r="M166" s="37"/>
      <c r="N166" s="23"/>
      <c r="O166" s="23"/>
      <c r="P166" s="37"/>
      <c r="Q166" s="23"/>
      <c r="R166" s="23"/>
      <c r="S166" s="37"/>
    </row>
    <row r="167" spans="1:19" ht="15" customHeight="1">
      <c r="A167" s="18" t="s">
        <v>42</v>
      </c>
      <c r="B167" s="19">
        <v>6780</v>
      </c>
      <c r="C167" s="19">
        <v>15035</v>
      </c>
      <c r="D167" s="38">
        <v>-54.90522115064849</v>
      </c>
      <c r="E167" s="20">
        <v>6780</v>
      </c>
      <c r="F167" s="20">
        <v>15035</v>
      </c>
      <c r="G167" s="38">
        <v>-54.90522115064849</v>
      </c>
      <c r="H167" s="23"/>
      <c r="I167" s="23"/>
      <c r="J167" s="38"/>
      <c r="K167" s="23"/>
      <c r="L167" s="23"/>
      <c r="M167" s="38"/>
      <c r="N167" s="23"/>
      <c r="O167" s="23"/>
      <c r="P167" s="38"/>
      <c r="Q167" s="23"/>
      <c r="R167" s="23"/>
      <c r="S167" s="38"/>
    </row>
    <row r="168" spans="1:19" ht="15" customHeight="1">
      <c r="A168" s="18" t="s">
        <v>43</v>
      </c>
      <c r="B168" s="19">
        <v>18613</v>
      </c>
      <c r="C168" s="19">
        <v>19065</v>
      </c>
      <c r="D168" s="38">
        <v>-2.370836611591922</v>
      </c>
      <c r="E168" s="20">
        <v>18613</v>
      </c>
      <c r="F168" s="20">
        <v>19065</v>
      </c>
      <c r="G168" s="38">
        <v>-2.370836611591922</v>
      </c>
      <c r="H168" s="23"/>
      <c r="I168" s="23"/>
      <c r="J168" s="38"/>
      <c r="K168" s="23"/>
      <c r="L168" s="23"/>
      <c r="M168" s="38"/>
      <c r="N168" s="23"/>
      <c r="O168" s="23"/>
      <c r="P168" s="38"/>
      <c r="Q168" s="23"/>
      <c r="R168" s="23"/>
      <c r="S168" s="38"/>
    </row>
    <row r="169" spans="1:19" ht="15" customHeight="1">
      <c r="A169" s="18" t="s">
        <v>44</v>
      </c>
      <c r="B169" s="19">
        <v>32829</v>
      </c>
      <c r="C169" s="19">
        <v>30256</v>
      </c>
      <c r="D169" s="38">
        <v>8.504098360655737</v>
      </c>
      <c r="E169" s="20">
        <v>32829</v>
      </c>
      <c r="F169" s="20">
        <v>30256</v>
      </c>
      <c r="G169" s="38">
        <v>8.504098360655737</v>
      </c>
      <c r="H169" s="23"/>
      <c r="I169" s="23"/>
      <c r="J169" s="38"/>
      <c r="K169" s="23"/>
      <c r="L169" s="23"/>
      <c r="M169" s="38"/>
      <c r="N169" s="23"/>
      <c r="O169" s="23"/>
      <c r="P169" s="38"/>
      <c r="Q169" s="23"/>
      <c r="R169" s="23"/>
      <c r="S169" s="38"/>
    </row>
    <row r="170" spans="1:19" ht="15" customHeight="1">
      <c r="A170" s="18" t="s">
        <v>54</v>
      </c>
      <c r="B170" s="19">
        <v>3367</v>
      </c>
      <c r="C170" s="19">
        <v>3367</v>
      </c>
      <c r="D170" s="38">
        <v>0</v>
      </c>
      <c r="E170" s="20">
        <v>3367</v>
      </c>
      <c r="F170" s="23">
        <v>3367</v>
      </c>
      <c r="G170" s="38">
        <v>0</v>
      </c>
      <c r="H170" s="23"/>
      <c r="I170" s="23"/>
      <c r="J170" s="38"/>
      <c r="K170" s="23"/>
      <c r="L170" s="23"/>
      <c r="M170" s="38"/>
      <c r="N170" s="23"/>
      <c r="O170" s="23"/>
      <c r="P170" s="38"/>
      <c r="Q170" s="23"/>
      <c r="R170" s="23"/>
      <c r="S170" s="38"/>
    </row>
    <row r="171" spans="1:19" ht="15" customHeight="1">
      <c r="A171" s="18" t="s">
        <v>24</v>
      </c>
      <c r="B171" s="19">
        <v>27807</v>
      </c>
      <c r="C171" s="19">
        <v>28021</v>
      </c>
      <c r="D171" s="38">
        <v>-0.7637129295885229</v>
      </c>
      <c r="E171" s="20">
        <v>27807</v>
      </c>
      <c r="F171" s="20">
        <v>28021</v>
      </c>
      <c r="G171" s="38">
        <v>-0.7637129295885229</v>
      </c>
      <c r="H171" s="23"/>
      <c r="I171" s="23"/>
      <c r="J171" s="38"/>
      <c r="K171" s="23"/>
      <c r="L171" s="23"/>
      <c r="M171" s="38"/>
      <c r="N171" s="23"/>
      <c r="O171" s="23"/>
      <c r="P171" s="38"/>
      <c r="Q171" s="23"/>
      <c r="R171" s="23"/>
      <c r="S171" s="38"/>
    </row>
    <row r="172" spans="1:19" ht="15" customHeight="1">
      <c r="A172" s="18" t="s">
        <v>25</v>
      </c>
      <c r="B172" s="19">
        <v>75581</v>
      </c>
      <c r="C172" s="19">
        <v>83131</v>
      </c>
      <c r="D172" s="38">
        <v>-9.082051220363041</v>
      </c>
      <c r="E172" s="20">
        <v>75581</v>
      </c>
      <c r="F172" s="20">
        <v>83131</v>
      </c>
      <c r="G172" s="38">
        <v>-9.082051220363041</v>
      </c>
      <c r="H172" s="23"/>
      <c r="I172" s="23"/>
      <c r="J172" s="38"/>
      <c r="K172" s="23"/>
      <c r="L172" s="23"/>
      <c r="M172" s="38"/>
      <c r="N172" s="23"/>
      <c r="O172" s="23"/>
      <c r="P172" s="38"/>
      <c r="Q172" s="23"/>
      <c r="R172" s="23"/>
      <c r="S172" s="38"/>
    </row>
    <row r="173" spans="1:19" ht="15" customHeight="1">
      <c r="A173" s="14" t="s">
        <v>81</v>
      </c>
      <c r="B173" s="15">
        <v>64824</v>
      </c>
      <c r="C173" s="15">
        <v>56790</v>
      </c>
      <c r="D173" s="37">
        <v>14.146856840993133</v>
      </c>
      <c r="E173" s="16">
        <v>23509</v>
      </c>
      <c r="F173" s="16">
        <v>18044</v>
      </c>
      <c r="G173" s="37">
        <v>30.287076036355575</v>
      </c>
      <c r="H173" s="16">
        <v>29683</v>
      </c>
      <c r="I173" s="16">
        <v>26903</v>
      </c>
      <c r="J173" s="37">
        <v>10.333420064676801</v>
      </c>
      <c r="K173" s="16">
        <v>6238</v>
      </c>
      <c r="L173" s="16">
        <v>6449</v>
      </c>
      <c r="M173" s="37">
        <v>-3.2718250891611103</v>
      </c>
      <c r="N173" s="22"/>
      <c r="O173" s="22"/>
      <c r="P173" s="37"/>
      <c r="Q173" s="16">
        <v>5394</v>
      </c>
      <c r="R173" s="16">
        <v>5394</v>
      </c>
      <c r="S173" s="37">
        <v>0</v>
      </c>
    </row>
    <row r="174" spans="1:19" ht="15" customHeight="1">
      <c r="A174" s="18" t="s">
        <v>91</v>
      </c>
      <c r="B174" s="19">
        <v>9180</v>
      </c>
      <c r="C174" s="19">
        <v>9387</v>
      </c>
      <c r="D174" s="38">
        <v>-2.205177372962608</v>
      </c>
      <c r="E174" s="20">
        <v>1863</v>
      </c>
      <c r="F174" s="20">
        <v>1863</v>
      </c>
      <c r="G174" s="38">
        <v>0</v>
      </c>
      <c r="H174" s="20">
        <v>7317</v>
      </c>
      <c r="I174" s="20">
        <v>7524</v>
      </c>
      <c r="J174" s="38">
        <v>-2.751196172248804</v>
      </c>
      <c r="K174" s="22"/>
      <c r="L174" s="22"/>
      <c r="M174" s="38"/>
      <c r="N174" s="22"/>
      <c r="O174" s="22"/>
      <c r="P174" s="38"/>
      <c r="Q174" s="22"/>
      <c r="R174" s="22"/>
      <c r="S174" s="38"/>
    </row>
    <row r="175" spans="1:19" ht="15" customHeight="1">
      <c r="A175" s="18" t="s">
        <v>92</v>
      </c>
      <c r="B175" s="19">
        <v>2898</v>
      </c>
      <c r="C175" s="19">
        <v>3105</v>
      </c>
      <c r="D175" s="38"/>
      <c r="E175" s="16"/>
      <c r="F175" s="16"/>
      <c r="G175" s="38"/>
      <c r="H175" s="20">
        <v>2898</v>
      </c>
      <c r="I175" s="20">
        <v>3105</v>
      </c>
      <c r="J175" s="38">
        <v>-6.666666666666667</v>
      </c>
      <c r="K175" s="22"/>
      <c r="L175" s="22"/>
      <c r="M175" s="38"/>
      <c r="N175" s="22"/>
      <c r="O175" s="22"/>
      <c r="P175" s="38"/>
      <c r="Q175" s="22"/>
      <c r="R175" s="22"/>
      <c r="S175" s="38"/>
    </row>
    <row r="176" spans="1:19" ht="15" customHeight="1">
      <c r="A176" s="18" t="s">
        <v>97</v>
      </c>
      <c r="B176" s="19">
        <v>2520</v>
      </c>
      <c r="C176" s="19">
        <v>0</v>
      </c>
      <c r="D176" s="38" t="s">
        <v>87</v>
      </c>
      <c r="E176" s="20">
        <v>2520</v>
      </c>
      <c r="F176" s="20">
        <v>0</v>
      </c>
      <c r="G176" s="38" t="s">
        <v>87</v>
      </c>
      <c r="H176" s="20"/>
      <c r="I176" s="20"/>
      <c r="J176" s="38"/>
      <c r="K176" s="22"/>
      <c r="L176" s="22"/>
      <c r="M176" s="38"/>
      <c r="N176" s="22"/>
      <c r="O176" s="22"/>
      <c r="P176" s="38"/>
      <c r="Q176" s="22"/>
      <c r="R176" s="22"/>
      <c r="S176" s="38"/>
    </row>
    <row r="177" spans="1:19" ht="15" customHeight="1">
      <c r="A177" s="18" t="s">
        <v>4</v>
      </c>
      <c r="B177" s="19">
        <v>49682</v>
      </c>
      <c r="C177" s="19">
        <v>43754</v>
      </c>
      <c r="D177" s="38">
        <v>13.548475567948074</v>
      </c>
      <c r="E177" s="20">
        <v>18582</v>
      </c>
      <c r="F177" s="20">
        <v>15637</v>
      </c>
      <c r="G177" s="38">
        <v>18.833535844471445</v>
      </c>
      <c r="H177" s="20">
        <v>19468</v>
      </c>
      <c r="I177" s="20">
        <v>16274</v>
      </c>
      <c r="J177" s="38">
        <v>19.626397935357012</v>
      </c>
      <c r="K177" s="20">
        <v>6238</v>
      </c>
      <c r="L177" s="20">
        <v>6449</v>
      </c>
      <c r="M177" s="38">
        <v>-3.2718250891611103</v>
      </c>
      <c r="N177" s="23"/>
      <c r="O177" s="23"/>
      <c r="P177" s="38"/>
      <c r="Q177" s="20">
        <v>5394</v>
      </c>
      <c r="R177" s="20">
        <v>5394</v>
      </c>
      <c r="S177" s="38">
        <v>0</v>
      </c>
    </row>
    <row r="178" spans="1:19" ht="15" customHeight="1">
      <c r="A178" s="18" t="s">
        <v>93</v>
      </c>
      <c r="B178" s="19">
        <v>544</v>
      </c>
      <c r="C178" s="19">
        <v>544</v>
      </c>
      <c r="D178" s="38">
        <v>0</v>
      </c>
      <c r="E178" s="20">
        <v>544</v>
      </c>
      <c r="F178" s="20">
        <v>544</v>
      </c>
      <c r="G178" s="38">
        <v>0</v>
      </c>
      <c r="H178" s="20"/>
      <c r="I178" s="20"/>
      <c r="J178" s="38"/>
      <c r="K178" s="23"/>
      <c r="L178" s="23"/>
      <c r="M178" s="38"/>
      <c r="N178" s="23"/>
      <c r="O178" s="23"/>
      <c r="P178" s="38"/>
      <c r="Q178" s="23"/>
      <c r="R178" s="23"/>
      <c r="S178" s="38"/>
    </row>
    <row r="179" spans="1:19" ht="15" customHeight="1">
      <c r="A179" s="14" t="s">
        <v>82</v>
      </c>
      <c r="B179" s="15">
        <v>38488</v>
      </c>
      <c r="C179" s="15">
        <v>41277</v>
      </c>
      <c r="D179" s="37">
        <v>-6.7567894953606125</v>
      </c>
      <c r="E179" s="16">
        <v>38488</v>
      </c>
      <c r="F179" s="16">
        <v>41277</v>
      </c>
      <c r="G179" s="37">
        <v>-6.7567894953606125</v>
      </c>
      <c r="H179" s="22"/>
      <c r="I179" s="22"/>
      <c r="J179" s="37"/>
      <c r="K179" s="22"/>
      <c r="L179" s="22"/>
      <c r="M179" s="37"/>
      <c r="N179" s="22"/>
      <c r="O179" s="22"/>
      <c r="P179" s="37"/>
      <c r="Q179" s="22"/>
      <c r="R179" s="22"/>
      <c r="S179" s="37"/>
    </row>
    <row r="180" spans="1:19" ht="15" customHeight="1">
      <c r="A180" s="18" t="s">
        <v>95</v>
      </c>
      <c r="B180" s="19">
        <v>7140</v>
      </c>
      <c r="C180" s="19">
        <v>3350</v>
      </c>
      <c r="D180" s="38">
        <v>113.13432835820896</v>
      </c>
      <c r="E180" s="20">
        <v>7140</v>
      </c>
      <c r="F180" s="20">
        <v>3350</v>
      </c>
      <c r="G180" s="38">
        <v>113.13432835820896</v>
      </c>
      <c r="H180" s="22"/>
      <c r="I180" s="22"/>
      <c r="J180" s="38"/>
      <c r="K180" s="22"/>
      <c r="L180" s="22"/>
      <c r="M180" s="38"/>
      <c r="N180" s="22"/>
      <c r="O180" s="22"/>
      <c r="P180" s="38"/>
      <c r="Q180" s="22"/>
      <c r="R180" s="22"/>
      <c r="S180" s="38"/>
    </row>
    <row r="181" spans="1:19" ht="15" customHeight="1">
      <c r="A181" s="27" t="s">
        <v>35</v>
      </c>
      <c r="B181" s="19">
        <v>23833</v>
      </c>
      <c r="C181" s="19">
        <v>26326</v>
      </c>
      <c r="D181" s="38">
        <v>-9.469725746410393</v>
      </c>
      <c r="E181" s="20">
        <v>23833</v>
      </c>
      <c r="F181" s="20">
        <v>26326</v>
      </c>
      <c r="G181" s="38">
        <v>-9.469725746410393</v>
      </c>
      <c r="H181" s="23"/>
      <c r="I181" s="23"/>
      <c r="J181" s="38"/>
      <c r="K181" s="23"/>
      <c r="L181" s="23"/>
      <c r="M181" s="38"/>
      <c r="N181" s="23"/>
      <c r="O181" s="23"/>
      <c r="P181" s="38"/>
      <c r="Q181" s="23"/>
      <c r="R181" s="23"/>
      <c r="S181" s="38"/>
    </row>
    <row r="182" spans="1:19" ht="15" customHeight="1">
      <c r="A182" s="18" t="s">
        <v>39</v>
      </c>
      <c r="B182" s="19">
        <v>4752</v>
      </c>
      <c r="C182" s="19">
        <v>5016</v>
      </c>
      <c r="D182" s="38">
        <v>-5.263157894736842</v>
      </c>
      <c r="E182" s="20">
        <v>4752</v>
      </c>
      <c r="F182" s="20">
        <v>5016</v>
      </c>
      <c r="G182" s="38">
        <v>-5.263157894736842</v>
      </c>
      <c r="H182" s="23"/>
      <c r="I182" s="23"/>
      <c r="J182" s="38"/>
      <c r="K182" s="23"/>
      <c r="L182" s="23"/>
      <c r="M182" s="38"/>
      <c r="N182" s="23"/>
      <c r="O182" s="23"/>
      <c r="P182" s="38"/>
      <c r="Q182" s="23"/>
      <c r="R182" s="23"/>
      <c r="S182" s="38"/>
    </row>
    <row r="183" spans="1:19" ht="15" customHeight="1">
      <c r="A183" s="18" t="s">
        <v>37</v>
      </c>
      <c r="B183" s="19">
        <v>2763</v>
      </c>
      <c r="C183" s="19">
        <v>6585</v>
      </c>
      <c r="D183" s="38">
        <v>-58.04100227790433</v>
      </c>
      <c r="E183" s="20">
        <v>2763</v>
      </c>
      <c r="F183" s="20">
        <v>6585</v>
      </c>
      <c r="G183" s="38">
        <v>-58.04100227790433</v>
      </c>
      <c r="H183" s="23"/>
      <c r="I183" s="23"/>
      <c r="J183" s="38"/>
      <c r="K183" s="23"/>
      <c r="L183" s="23"/>
      <c r="M183" s="38"/>
      <c r="N183" s="23"/>
      <c r="O183" s="23"/>
      <c r="P183" s="38"/>
      <c r="Q183" s="23"/>
      <c r="R183" s="23"/>
      <c r="S183" s="38"/>
    </row>
    <row r="184" spans="1:19" ht="15" customHeight="1">
      <c r="A184" s="14" t="s">
        <v>83</v>
      </c>
      <c r="B184" s="15">
        <v>40173</v>
      </c>
      <c r="C184" s="15">
        <v>31949</v>
      </c>
      <c r="D184" s="37">
        <v>25.741024758208397</v>
      </c>
      <c r="E184" s="16">
        <v>40173</v>
      </c>
      <c r="F184" s="16">
        <v>31949</v>
      </c>
      <c r="G184" s="37">
        <v>25.741024758208397</v>
      </c>
      <c r="H184" s="22"/>
      <c r="I184" s="22"/>
      <c r="J184" s="37"/>
      <c r="K184" s="22"/>
      <c r="L184" s="22"/>
      <c r="M184" s="37"/>
      <c r="N184" s="22"/>
      <c r="O184" s="22"/>
      <c r="P184" s="37"/>
      <c r="Q184" s="22"/>
      <c r="R184" s="22"/>
      <c r="S184" s="37"/>
    </row>
    <row r="185" spans="1:19" ht="15" customHeight="1">
      <c r="A185" s="18" t="s">
        <v>8</v>
      </c>
      <c r="B185" s="19">
        <v>7098</v>
      </c>
      <c r="C185" s="19">
        <v>7098</v>
      </c>
      <c r="D185" s="38">
        <v>0</v>
      </c>
      <c r="E185" s="20">
        <v>7098</v>
      </c>
      <c r="F185" s="20">
        <v>7098</v>
      </c>
      <c r="G185" s="38">
        <v>0</v>
      </c>
      <c r="H185" s="23"/>
      <c r="I185" s="23"/>
      <c r="J185" s="38"/>
      <c r="K185" s="23"/>
      <c r="L185" s="23"/>
      <c r="M185" s="38"/>
      <c r="N185" s="23"/>
      <c r="O185" s="23"/>
      <c r="P185" s="38"/>
      <c r="Q185" s="23"/>
      <c r="R185" s="23"/>
      <c r="S185" s="38"/>
    </row>
    <row r="186" spans="1:19" ht="15" customHeight="1">
      <c r="A186" s="18" t="s">
        <v>48</v>
      </c>
      <c r="B186" s="19">
        <v>8322</v>
      </c>
      <c r="C186" s="19">
        <v>3367</v>
      </c>
      <c r="D186" s="38">
        <v>147.16364716364717</v>
      </c>
      <c r="E186" s="20">
        <v>8322</v>
      </c>
      <c r="F186" s="23">
        <v>3367</v>
      </c>
      <c r="G186" s="38">
        <v>147.16364716364717</v>
      </c>
      <c r="H186" s="23"/>
      <c r="I186" s="23"/>
      <c r="J186" s="38"/>
      <c r="K186" s="23"/>
      <c r="L186" s="23"/>
      <c r="M186" s="38"/>
      <c r="N186" s="23"/>
      <c r="O186" s="23"/>
      <c r="P186" s="38"/>
      <c r="Q186" s="23"/>
      <c r="R186" s="23"/>
      <c r="S186" s="38"/>
    </row>
    <row r="187" spans="1:19" ht="15" customHeight="1">
      <c r="A187" s="18" t="s">
        <v>58</v>
      </c>
      <c r="B187" s="19">
        <v>3939</v>
      </c>
      <c r="C187" s="19">
        <v>2424</v>
      </c>
      <c r="D187" s="38">
        <v>62.5</v>
      </c>
      <c r="E187" s="20">
        <v>3939</v>
      </c>
      <c r="F187" s="23">
        <v>2424</v>
      </c>
      <c r="G187" s="38">
        <v>62.5</v>
      </c>
      <c r="H187" s="23"/>
      <c r="I187" s="23"/>
      <c r="J187" s="38"/>
      <c r="K187" s="23"/>
      <c r="L187" s="23"/>
      <c r="M187" s="38"/>
      <c r="N187" s="23"/>
      <c r="O187" s="23"/>
      <c r="P187" s="38"/>
      <c r="Q187" s="23"/>
      <c r="R187" s="23"/>
      <c r="S187" s="38"/>
    </row>
    <row r="188" spans="1:19" ht="15" customHeight="1">
      <c r="A188" s="18" t="s">
        <v>55</v>
      </c>
      <c r="B188" s="19">
        <v>20814</v>
      </c>
      <c r="C188" s="19">
        <v>19060</v>
      </c>
      <c r="D188" s="38">
        <v>9.202518363064009</v>
      </c>
      <c r="E188" s="20">
        <v>20814</v>
      </c>
      <c r="F188" s="20">
        <v>19060</v>
      </c>
      <c r="G188" s="38">
        <v>9.202518363064009</v>
      </c>
      <c r="H188" s="23"/>
      <c r="I188" s="23"/>
      <c r="J188" s="38"/>
      <c r="K188" s="23"/>
      <c r="L188" s="23"/>
      <c r="M188" s="38"/>
      <c r="N188" s="23"/>
      <c r="O188" s="23"/>
      <c r="P188" s="38"/>
      <c r="Q188" s="23"/>
      <c r="R188" s="23"/>
      <c r="S188" s="38"/>
    </row>
    <row r="189" spans="1:19" ht="15" customHeight="1">
      <c r="A189" s="14" t="s">
        <v>84</v>
      </c>
      <c r="B189" s="15">
        <v>26628</v>
      </c>
      <c r="C189" s="15">
        <v>22008</v>
      </c>
      <c r="D189" s="37">
        <v>20.99236641221374</v>
      </c>
      <c r="E189" s="16">
        <v>26628</v>
      </c>
      <c r="F189" s="16">
        <v>22008</v>
      </c>
      <c r="G189" s="37">
        <v>20.99236641221374</v>
      </c>
      <c r="H189" s="22"/>
      <c r="I189" s="22"/>
      <c r="J189" s="37"/>
      <c r="K189" s="22"/>
      <c r="L189" s="22"/>
      <c r="M189" s="37"/>
      <c r="N189" s="22"/>
      <c r="O189" s="22"/>
      <c r="P189" s="37"/>
      <c r="Q189" s="22"/>
      <c r="R189" s="22"/>
      <c r="S189" s="37"/>
    </row>
    <row r="190" spans="1:19" ht="15" customHeight="1">
      <c r="A190" s="18" t="s">
        <v>9</v>
      </c>
      <c r="B190" s="19">
        <v>656</v>
      </c>
      <c r="C190" s="19">
        <v>656</v>
      </c>
      <c r="D190" s="38">
        <v>0</v>
      </c>
      <c r="E190" s="23">
        <v>656</v>
      </c>
      <c r="F190" s="23">
        <v>656</v>
      </c>
      <c r="G190" s="38">
        <v>0</v>
      </c>
      <c r="H190" s="23"/>
      <c r="I190" s="23"/>
      <c r="J190" s="38"/>
      <c r="K190" s="23"/>
      <c r="L190" s="23"/>
      <c r="M190" s="38"/>
      <c r="N190" s="23"/>
      <c r="O190" s="23"/>
      <c r="P190" s="38"/>
      <c r="Q190" s="23"/>
      <c r="R190" s="23"/>
      <c r="S190" s="38"/>
    </row>
    <row r="191" spans="1:19" ht="15" customHeight="1">
      <c r="A191" s="18" t="s">
        <v>10</v>
      </c>
      <c r="B191" s="19">
        <v>488</v>
      </c>
      <c r="C191" s="19">
        <v>488</v>
      </c>
      <c r="D191" s="38">
        <v>0</v>
      </c>
      <c r="E191" s="23">
        <v>488</v>
      </c>
      <c r="F191" s="23">
        <v>488</v>
      </c>
      <c r="G191" s="38">
        <v>0</v>
      </c>
      <c r="H191" s="23"/>
      <c r="I191" s="23"/>
      <c r="J191" s="38"/>
      <c r="K191" s="23"/>
      <c r="L191" s="23"/>
      <c r="M191" s="38"/>
      <c r="N191" s="23"/>
      <c r="O191" s="23"/>
      <c r="P191" s="38"/>
      <c r="Q191" s="23"/>
      <c r="R191" s="23"/>
      <c r="S191" s="38"/>
    </row>
    <row r="192" spans="1:19" ht="15" customHeight="1">
      <c r="A192" s="18" t="s">
        <v>65</v>
      </c>
      <c r="B192" s="19">
        <v>10664</v>
      </c>
      <c r="C192" s="19">
        <v>10784</v>
      </c>
      <c r="D192" s="38">
        <v>-1.112759643916914</v>
      </c>
      <c r="E192" s="20">
        <v>10664</v>
      </c>
      <c r="F192" s="20">
        <v>10784</v>
      </c>
      <c r="G192" s="38">
        <v>-1.112759643916914</v>
      </c>
      <c r="H192" s="23"/>
      <c r="I192" s="23"/>
      <c r="J192" s="38"/>
      <c r="K192" s="23"/>
      <c r="L192" s="23"/>
      <c r="M192" s="38"/>
      <c r="N192" s="23"/>
      <c r="O192" s="23"/>
      <c r="P192" s="38"/>
      <c r="Q192" s="23"/>
      <c r="R192" s="23"/>
      <c r="S192" s="38"/>
    </row>
    <row r="193" spans="1:19" ht="15" customHeight="1">
      <c r="A193" s="18" t="s">
        <v>68</v>
      </c>
      <c r="B193" s="19">
        <v>2015</v>
      </c>
      <c r="C193" s="19">
        <v>2015</v>
      </c>
      <c r="D193" s="38">
        <v>0</v>
      </c>
      <c r="E193" s="20">
        <v>2015</v>
      </c>
      <c r="F193" s="20">
        <v>2015</v>
      </c>
      <c r="G193" s="38">
        <v>0</v>
      </c>
      <c r="H193" s="23"/>
      <c r="I193" s="23"/>
      <c r="J193" s="38"/>
      <c r="K193" s="23"/>
      <c r="L193" s="23"/>
      <c r="M193" s="38"/>
      <c r="N193" s="23"/>
      <c r="O193" s="23"/>
      <c r="P193" s="38"/>
      <c r="Q193" s="23"/>
      <c r="R193" s="23"/>
      <c r="S193" s="38"/>
    </row>
    <row r="194" spans="1:19" ht="15" customHeight="1">
      <c r="A194" s="18" t="s">
        <v>49</v>
      </c>
      <c r="B194" s="19">
        <v>8184</v>
      </c>
      <c r="C194" s="19">
        <v>3432</v>
      </c>
      <c r="D194" s="38">
        <v>138.46153846153845</v>
      </c>
      <c r="E194" s="20">
        <v>8184</v>
      </c>
      <c r="F194" s="20">
        <v>3432</v>
      </c>
      <c r="G194" s="38">
        <v>138.46153846153845</v>
      </c>
      <c r="H194" s="23"/>
      <c r="I194" s="23"/>
      <c r="J194" s="38"/>
      <c r="K194" s="23"/>
      <c r="L194" s="23"/>
      <c r="M194" s="38"/>
      <c r="N194" s="23"/>
      <c r="O194" s="23"/>
      <c r="P194" s="38"/>
      <c r="Q194" s="23"/>
      <c r="R194" s="23"/>
      <c r="S194" s="38"/>
    </row>
    <row r="195" spans="1:19" ht="15" customHeight="1">
      <c r="A195" s="18" t="s">
        <v>11</v>
      </c>
      <c r="B195" s="19">
        <v>820</v>
      </c>
      <c r="C195" s="19">
        <v>832</v>
      </c>
      <c r="D195" s="38">
        <v>-1.4423076923076923</v>
      </c>
      <c r="E195" s="23">
        <v>820</v>
      </c>
      <c r="F195" s="23">
        <v>832</v>
      </c>
      <c r="G195" s="38">
        <v>-1.4423076923076923</v>
      </c>
      <c r="H195" s="23"/>
      <c r="I195" s="23"/>
      <c r="J195" s="38"/>
      <c r="K195" s="23"/>
      <c r="L195" s="23"/>
      <c r="M195" s="38"/>
      <c r="N195" s="23"/>
      <c r="O195" s="23"/>
      <c r="P195" s="38"/>
      <c r="Q195" s="23"/>
      <c r="R195" s="23"/>
      <c r="S195" s="38"/>
    </row>
    <row r="196" spans="1:19" ht="15" customHeight="1">
      <c r="A196" s="18" t="s">
        <v>51</v>
      </c>
      <c r="B196" s="19">
        <v>2331</v>
      </c>
      <c r="C196" s="19">
        <v>2331</v>
      </c>
      <c r="D196" s="38">
        <v>0</v>
      </c>
      <c r="E196" s="20">
        <v>2331</v>
      </c>
      <c r="F196" s="20">
        <v>2331</v>
      </c>
      <c r="G196" s="38">
        <v>0</v>
      </c>
      <c r="H196" s="23"/>
      <c r="I196" s="23"/>
      <c r="J196" s="38"/>
      <c r="K196" s="23"/>
      <c r="L196" s="23"/>
      <c r="M196" s="38"/>
      <c r="N196" s="23"/>
      <c r="O196" s="23"/>
      <c r="P196" s="38"/>
      <c r="Q196" s="23"/>
      <c r="R196" s="23"/>
      <c r="S196" s="38"/>
    </row>
    <row r="197" spans="1:19" ht="15" customHeight="1">
      <c r="A197" s="24" t="s">
        <v>52</v>
      </c>
      <c r="B197" s="19">
        <v>1470</v>
      </c>
      <c r="C197" s="19">
        <v>1470</v>
      </c>
      <c r="D197" s="38">
        <v>0</v>
      </c>
      <c r="E197" s="29">
        <v>1470</v>
      </c>
      <c r="F197" s="29">
        <v>1470</v>
      </c>
      <c r="G197" s="38">
        <v>0</v>
      </c>
      <c r="H197" s="25"/>
      <c r="I197" s="25"/>
      <c r="J197" s="38"/>
      <c r="K197" s="25"/>
      <c r="L197" s="25"/>
      <c r="M197" s="38"/>
      <c r="N197" s="25"/>
      <c r="O197" s="25"/>
      <c r="P197" s="38"/>
      <c r="Q197" s="25"/>
      <c r="R197" s="25"/>
      <c r="S197" s="38"/>
    </row>
    <row r="198" spans="1:16" s="34" customFormat="1" ht="15" customHeight="1">
      <c r="A198" s="26" t="s">
        <v>106</v>
      </c>
      <c r="D198" s="74"/>
      <c r="G198" s="74"/>
      <c r="J198" s="74"/>
      <c r="M198" s="74"/>
      <c r="P198" s="74"/>
    </row>
    <row r="199" spans="4:16" s="34" customFormat="1" ht="15" customHeight="1">
      <c r="D199" s="75"/>
      <c r="G199" s="75"/>
      <c r="J199" s="75"/>
      <c r="M199" s="75"/>
      <c r="P199" s="75"/>
    </row>
    <row r="200" spans="1:19" ht="15" customHeight="1">
      <c r="A200" s="80" t="s">
        <v>107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8" ht="15" customHeight="1">
      <c r="B201" s="9"/>
      <c r="C201" s="9"/>
      <c r="E201" s="9"/>
      <c r="F201" s="9"/>
      <c r="H201" s="9"/>
      <c r="I201" s="9"/>
      <c r="K201" s="9"/>
      <c r="L201" s="9"/>
      <c r="N201" s="9"/>
      <c r="O201" s="9"/>
      <c r="Q201" s="9"/>
      <c r="R201" s="9"/>
    </row>
    <row r="202" spans="1:19" ht="15" customHeight="1">
      <c r="A202" s="11"/>
      <c r="B202" s="81" t="s">
        <v>86</v>
      </c>
      <c r="C202" s="82"/>
      <c r="D202" s="83"/>
      <c r="E202" s="81" t="s">
        <v>73</v>
      </c>
      <c r="F202" s="82"/>
      <c r="G202" s="83"/>
      <c r="H202" s="87" t="s">
        <v>74</v>
      </c>
      <c r="I202" s="88"/>
      <c r="J202" s="89"/>
      <c r="K202" s="81" t="s">
        <v>75</v>
      </c>
      <c r="L202" s="82"/>
      <c r="M202" s="83"/>
      <c r="N202" s="81" t="s">
        <v>76</v>
      </c>
      <c r="O202" s="82"/>
      <c r="P202" s="82"/>
      <c r="Q202" s="84" t="s">
        <v>77</v>
      </c>
      <c r="R202" s="85"/>
      <c r="S202" s="86"/>
    </row>
    <row r="203" spans="1:19" ht="15" customHeight="1">
      <c r="A203" s="12" t="s">
        <v>1</v>
      </c>
      <c r="B203" s="13">
        <v>2015</v>
      </c>
      <c r="C203" s="13">
        <v>2014</v>
      </c>
      <c r="D203" s="33" t="s">
        <v>85</v>
      </c>
      <c r="E203" s="13">
        <v>2015</v>
      </c>
      <c r="F203" s="13">
        <v>2014</v>
      </c>
      <c r="G203" s="33" t="s">
        <v>85</v>
      </c>
      <c r="H203" s="13">
        <v>2015</v>
      </c>
      <c r="I203" s="13">
        <v>2014</v>
      </c>
      <c r="J203" s="33" t="s">
        <v>85</v>
      </c>
      <c r="K203" s="13">
        <v>2015</v>
      </c>
      <c r="L203" s="13">
        <v>2014</v>
      </c>
      <c r="M203" s="33" t="s">
        <v>85</v>
      </c>
      <c r="N203" s="13">
        <v>2015</v>
      </c>
      <c r="O203" s="13">
        <v>2014</v>
      </c>
      <c r="P203" s="33" t="s">
        <v>85</v>
      </c>
      <c r="Q203" s="76">
        <v>2015</v>
      </c>
      <c r="R203" s="76">
        <v>2014</v>
      </c>
      <c r="S203" s="77" t="s">
        <v>85</v>
      </c>
    </row>
    <row r="204" spans="1:19" ht="15" customHeight="1">
      <c r="A204" s="14" t="s">
        <v>88</v>
      </c>
      <c r="B204" s="15">
        <v>975644</v>
      </c>
      <c r="C204" s="15">
        <v>894032</v>
      </c>
      <c r="D204" s="37">
        <v>9.128532312042521</v>
      </c>
      <c r="E204" s="16">
        <v>655266</v>
      </c>
      <c r="F204" s="16">
        <v>619583</v>
      </c>
      <c r="G204" s="37">
        <v>5.759196104476721</v>
      </c>
      <c r="H204" s="16">
        <v>195747</v>
      </c>
      <c r="I204" s="16">
        <v>166673</v>
      </c>
      <c r="J204" s="37">
        <v>17.44373713798876</v>
      </c>
      <c r="K204" s="16">
        <v>67203</v>
      </c>
      <c r="L204" s="16">
        <v>52802</v>
      </c>
      <c r="M204" s="37">
        <v>27.27358812166206</v>
      </c>
      <c r="N204" s="16">
        <v>3850</v>
      </c>
      <c r="O204" s="16">
        <v>3234</v>
      </c>
      <c r="P204" s="37">
        <v>19.047619047619047</v>
      </c>
      <c r="Q204" s="16">
        <v>53578</v>
      </c>
      <c r="R204" s="16">
        <v>51740</v>
      </c>
      <c r="S204" s="37">
        <v>3.5523772709702355</v>
      </c>
    </row>
    <row r="205" spans="1:19" ht="15" customHeight="1">
      <c r="A205" s="14" t="s">
        <v>89</v>
      </c>
      <c r="B205" s="15">
        <v>657998</v>
      </c>
      <c r="C205" s="15">
        <v>574930</v>
      </c>
      <c r="D205" s="37">
        <v>14.448367627363332</v>
      </c>
      <c r="E205" s="16">
        <v>374738</v>
      </c>
      <c r="F205" s="16">
        <v>334705</v>
      </c>
      <c r="G205" s="37">
        <v>11.960681794415978</v>
      </c>
      <c r="H205" s="16">
        <v>169833</v>
      </c>
      <c r="I205" s="16">
        <v>142341</v>
      </c>
      <c r="J205" s="37">
        <v>19.31418214007208</v>
      </c>
      <c r="K205" s="16">
        <v>61219</v>
      </c>
      <c r="L205" s="16">
        <v>47434</v>
      </c>
      <c r="M205" s="37">
        <v>29.061432727579373</v>
      </c>
      <c r="N205" s="16">
        <v>3850</v>
      </c>
      <c r="O205" s="16">
        <v>3234</v>
      </c>
      <c r="P205" s="37">
        <v>19.047619047619047</v>
      </c>
      <c r="Q205" s="16">
        <v>48358</v>
      </c>
      <c r="R205" s="16">
        <v>47216</v>
      </c>
      <c r="S205" s="37">
        <v>2.4186716367333108</v>
      </c>
    </row>
    <row r="206" spans="1:19" ht="15" customHeight="1">
      <c r="A206" s="14" t="s">
        <v>78</v>
      </c>
      <c r="B206" s="15">
        <v>587842</v>
      </c>
      <c r="C206" s="15">
        <v>512720</v>
      </c>
      <c r="D206" s="37">
        <v>14.651661725698236</v>
      </c>
      <c r="E206" s="16">
        <v>316422</v>
      </c>
      <c r="F206" s="16">
        <v>283027</v>
      </c>
      <c r="G206" s="37">
        <v>11.79922763552594</v>
      </c>
      <c r="H206" s="16">
        <v>157993</v>
      </c>
      <c r="I206" s="16">
        <v>131809</v>
      </c>
      <c r="J206" s="37">
        <v>19.865107845443028</v>
      </c>
      <c r="K206" s="16">
        <v>61219</v>
      </c>
      <c r="L206" s="16">
        <v>47434</v>
      </c>
      <c r="M206" s="37">
        <v>29.061432727579373</v>
      </c>
      <c r="N206" s="16">
        <v>3850</v>
      </c>
      <c r="O206" s="16">
        <v>3234</v>
      </c>
      <c r="P206" s="37">
        <v>19.047619047619047</v>
      </c>
      <c r="Q206" s="16">
        <v>48358</v>
      </c>
      <c r="R206" s="16">
        <v>47216</v>
      </c>
      <c r="S206" s="37">
        <v>2.4186716367333108</v>
      </c>
    </row>
    <row r="207" spans="1:19" ht="15" customHeight="1">
      <c r="A207" s="18" t="s">
        <v>13</v>
      </c>
      <c r="B207" s="19">
        <v>5542</v>
      </c>
      <c r="C207" s="19">
        <v>5181</v>
      </c>
      <c r="D207" s="38">
        <v>6.967766840378305</v>
      </c>
      <c r="E207" s="20">
        <v>4890</v>
      </c>
      <c r="F207" s="20">
        <v>4710</v>
      </c>
      <c r="G207" s="38">
        <v>3.821656050955414</v>
      </c>
      <c r="H207" s="20">
        <v>326</v>
      </c>
      <c r="I207" s="20">
        <v>314</v>
      </c>
      <c r="J207" s="38">
        <v>3.821656050955414</v>
      </c>
      <c r="K207" s="23">
        <v>326</v>
      </c>
      <c r="L207" s="23">
        <v>157</v>
      </c>
      <c r="M207" s="38">
        <v>107.64331210191082</v>
      </c>
      <c r="N207" s="23"/>
      <c r="O207" s="23"/>
      <c r="P207" s="38"/>
      <c r="Q207" s="23"/>
      <c r="R207" s="23"/>
      <c r="S207" s="38"/>
    </row>
    <row r="208" spans="1:19" ht="15" customHeight="1">
      <c r="A208" s="27" t="s">
        <v>14</v>
      </c>
      <c r="B208" s="19">
        <v>5379</v>
      </c>
      <c r="C208" s="19">
        <v>5592</v>
      </c>
      <c r="D208" s="38">
        <v>-3.8090128755364807</v>
      </c>
      <c r="E208" s="20">
        <v>4890</v>
      </c>
      <c r="F208" s="20">
        <v>4052</v>
      </c>
      <c r="G208" s="38">
        <v>20.681145113524185</v>
      </c>
      <c r="H208" s="20">
        <v>489</v>
      </c>
      <c r="I208" s="20">
        <v>1540</v>
      </c>
      <c r="J208" s="38">
        <v>-68.24675324675324</v>
      </c>
      <c r="K208" s="23"/>
      <c r="L208" s="23"/>
      <c r="M208" s="38"/>
      <c r="N208" s="23"/>
      <c r="O208" s="23"/>
      <c r="P208" s="38"/>
      <c r="Q208" s="23"/>
      <c r="R208" s="23"/>
      <c r="S208" s="38"/>
    </row>
    <row r="209" spans="1:19" ht="15" customHeight="1">
      <c r="A209" s="27" t="s">
        <v>64</v>
      </c>
      <c r="B209" s="19">
        <v>16208</v>
      </c>
      <c r="C209" s="19">
        <v>12376</v>
      </c>
      <c r="D209" s="38">
        <v>30.963154492566257</v>
      </c>
      <c r="E209" s="20">
        <v>8538</v>
      </c>
      <c r="F209" s="20">
        <v>5460</v>
      </c>
      <c r="G209" s="38">
        <v>56.37362637362637</v>
      </c>
      <c r="H209" s="20">
        <v>5382</v>
      </c>
      <c r="I209" s="20">
        <v>5460</v>
      </c>
      <c r="J209" s="38">
        <v>-1.4285714285714286</v>
      </c>
      <c r="K209" s="23">
        <v>1560</v>
      </c>
      <c r="L209" s="23">
        <v>728</v>
      </c>
      <c r="M209" s="38">
        <v>114.28571428571428</v>
      </c>
      <c r="N209" s="23"/>
      <c r="O209" s="23"/>
      <c r="P209" s="38"/>
      <c r="Q209" s="20">
        <v>728</v>
      </c>
      <c r="R209" s="20">
        <v>728</v>
      </c>
      <c r="S209" s="38">
        <v>0</v>
      </c>
    </row>
    <row r="210" spans="1:19" ht="15" customHeight="1">
      <c r="A210" s="27" t="s">
        <v>28</v>
      </c>
      <c r="B210" s="19">
        <v>24426</v>
      </c>
      <c r="C210" s="19">
        <v>23286</v>
      </c>
      <c r="D210" s="38">
        <v>4.89564545220304</v>
      </c>
      <c r="E210" s="20">
        <v>24426</v>
      </c>
      <c r="F210" s="20">
        <v>23286</v>
      </c>
      <c r="G210" s="38">
        <v>4.89564545220304</v>
      </c>
      <c r="H210" s="20"/>
      <c r="I210" s="20"/>
      <c r="J210" s="38"/>
      <c r="K210" s="23"/>
      <c r="L210" s="23"/>
      <c r="M210" s="38"/>
      <c r="N210" s="23"/>
      <c r="O210" s="23"/>
      <c r="P210" s="38"/>
      <c r="Q210" s="23"/>
      <c r="R210" s="23"/>
      <c r="S210" s="38"/>
    </row>
    <row r="211" spans="1:19" ht="15" customHeight="1">
      <c r="A211" s="27" t="s">
        <v>33</v>
      </c>
      <c r="B211" s="19">
        <v>198187</v>
      </c>
      <c r="C211" s="19">
        <v>183753</v>
      </c>
      <c r="D211" s="38">
        <v>7.85510984854669</v>
      </c>
      <c r="E211" s="20">
        <v>108816</v>
      </c>
      <c r="F211" s="20">
        <v>102464</v>
      </c>
      <c r="G211" s="38">
        <v>6.1992504684572145</v>
      </c>
      <c r="H211" s="20">
        <v>46427</v>
      </c>
      <c r="I211" s="20">
        <v>41225</v>
      </c>
      <c r="J211" s="38">
        <v>12.618556701030927</v>
      </c>
      <c r="K211" s="20">
        <v>20012</v>
      </c>
      <c r="L211" s="20">
        <v>17070</v>
      </c>
      <c r="M211" s="38">
        <v>17.234915055653193</v>
      </c>
      <c r="N211" s="20">
        <v>3850</v>
      </c>
      <c r="O211" s="20">
        <v>3234</v>
      </c>
      <c r="P211" s="38">
        <v>19.047619047619047</v>
      </c>
      <c r="Q211" s="20">
        <v>19082</v>
      </c>
      <c r="R211" s="20">
        <v>19760</v>
      </c>
      <c r="S211" s="38">
        <v>-3.431174089068826</v>
      </c>
    </row>
    <row r="212" spans="1:19" ht="15" customHeight="1">
      <c r="A212" s="27" t="s">
        <v>15</v>
      </c>
      <c r="B212" s="19">
        <v>28797</v>
      </c>
      <c r="C212" s="19">
        <v>27001</v>
      </c>
      <c r="D212" s="38">
        <v>6.651605496092737</v>
      </c>
      <c r="E212" s="20">
        <v>9925</v>
      </c>
      <c r="F212" s="20">
        <v>9811</v>
      </c>
      <c r="G212" s="38">
        <v>1.1619610641117113</v>
      </c>
      <c r="H212" s="20">
        <v>12660</v>
      </c>
      <c r="I212" s="20">
        <v>12480</v>
      </c>
      <c r="J212" s="38">
        <v>1.4423076923076923</v>
      </c>
      <c r="K212" s="20">
        <v>4093</v>
      </c>
      <c r="L212" s="20">
        <v>2669</v>
      </c>
      <c r="M212" s="38">
        <v>53.35331584863244</v>
      </c>
      <c r="N212" s="23"/>
      <c r="O212" s="23"/>
      <c r="P212" s="38"/>
      <c r="Q212" s="20">
        <v>2119</v>
      </c>
      <c r="R212" s="20">
        <v>2041</v>
      </c>
      <c r="S212" s="38">
        <v>3.821656050955414</v>
      </c>
    </row>
    <row r="213" spans="1:19" ht="15" customHeight="1">
      <c r="A213" s="27" t="s">
        <v>53</v>
      </c>
      <c r="B213" s="19">
        <v>37038</v>
      </c>
      <c r="C213" s="19">
        <v>32660</v>
      </c>
      <c r="D213" s="38">
        <v>13.404776484996939</v>
      </c>
      <c r="E213" s="20">
        <v>20310</v>
      </c>
      <c r="F213" s="20">
        <v>17460</v>
      </c>
      <c r="G213" s="38">
        <v>16.323024054982817</v>
      </c>
      <c r="H213" s="20">
        <v>8368</v>
      </c>
      <c r="I213" s="20">
        <v>6840</v>
      </c>
      <c r="J213" s="38">
        <v>22.33918128654971</v>
      </c>
      <c r="K213" s="20">
        <v>4180</v>
      </c>
      <c r="L213" s="20">
        <v>3420</v>
      </c>
      <c r="M213" s="38">
        <v>22.22222222222222</v>
      </c>
      <c r="N213" s="23"/>
      <c r="O213" s="23"/>
      <c r="P213" s="38"/>
      <c r="Q213" s="20">
        <v>4180</v>
      </c>
      <c r="R213" s="20">
        <v>4940</v>
      </c>
      <c r="S213" s="38">
        <v>-15.384615384615385</v>
      </c>
    </row>
    <row r="214" spans="1:19" ht="15" customHeight="1">
      <c r="A214" s="27" t="s">
        <v>18</v>
      </c>
      <c r="B214" s="19">
        <v>29847</v>
      </c>
      <c r="C214" s="19">
        <v>27974</v>
      </c>
      <c r="D214" s="38">
        <v>6.695502967040825</v>
      </c>
      <c r="E214" s="20">
        <v>13710</v>
      </c>
      <c r="F214" s="20">
        <v>13530</v>
      </c>
      <c r="G214" s="38">
        <v>1.3303769401330376</v>
      </c>
      <c r="H214" s="20">
        <v>9454</v>
      </c>
      <c r="I214" s="20">
        <v>9106</v>
      </c>
      <c r="J214" s="38">
        <v>3.821656050955414</v>
      </c>
      <c r="K214" s="20">
        <v>4238</v>
      </c>
      <c r="L214" s="20">
        <v>2826</v>
      </c>
      <c r="M214" s="38">
        <v>49.96461429582449</v>
      </c>
      <c r="N214" s="23"/>
      <c r="O214" s="23"/>
      <c r="P214" s="38"/>
      <c r="Q214" s="20">
        <v>2445</v>
      </c>
      <c r="R214" s="20">
        <v>2512</v>
      </c>
      <c r="S214" s="38">
        <v>-2.6671974522292996</v>
      </c>
    </row>
    <row r="215" spans="1:19" ht="15" customHeight="1">
      <c r="A215" s="27" t="s">
        <v>19</v>
      </c>
      <c r="B215" s="19">
        <v>12660</v>
      </c>
      <c r="C215" s="19">
        <v>12480</v>
      </c>
      <c r="D215" s="38">
        <v>1.4423076923076923</v>
      </c>
      <c r="E215" s="20">
        <v>7770</v>
      </c>
      <c r="F215" s="20">
        <v>7770</v>
      </c>
      <c r="G215" s="38">
        <v>0</v>
      </c>
      <c r="H215" s="20">
        <v>4890</v>
      </c>
      <c r="I215" s="20">
        <v>4710</v>
      </c>
      <c r="J215" s="38">
        <v>3.821656050955414</v>
      </c>
      <c r="K215" s="23"/>
      <c r="L215" s="23"/>
      <c r="M215" s="38"/>
      <c r="N215" s="23"/>
      <c r="O215" s="23"/>
      <c r="P215" s="38"/>
      <c r="Q215" s="23"/>
      <c r="R215" s="23"/>
      <c r="S215" s="38"/>
    </row>
    <row r="216" spans="1:19" ht="15" customHeight="1">
      <c r="A216" s="27" t="s">
        <v>45</v>
      </c>
      <c r="B216" s="19">
        <v>7830</v>
      </c>
      <c r="C216" s="19">
        <v>7830</v>
      </c>
      <c r="D216" s="38">
        <v>0</v>
      </c>
      <c r="E216" s="20">
        <v>7830</v>
      </c>
      <c r="F216" s="20">
        <v>7830</v>
      </c>
      <c r="G216" s="38">
        <v>0</v>
      </c>
      <c r="H216" s="20"/>
      <c r="I216" s="20"/>
      <c r="J216" s="38"/>
      <c r="K216" s="23"/>
      <c r="L216" s="23"/>
      <c r="M216" s="38"/>
      <c r="N216" s="23"/>
      <c r="O216" s="23"/>
      <c r="P216" s="38"/>
      <c r="Q216" s="23"/>
      <c r="R216" s="23"/>
      <c r="S216" s="38"/>
    </row>
    <row r="217" spans="1:19" ht="15" customHeight="1">
      <c r="A217" s="27" t="s">
        <v>20</v>
      </c>
      <c r="B217" s="19">
        <v>22675</v>
      </c>
      <c r="C217" s="19">
        <v>19810</v>
      </c>
      <c r="D217" s="38">
        <v>14.462392730943968</v>
      </c>
      <c r="E217" s="20">
        <v>13547</v>
      </c>
      <c r="F217" s="20">
        <v>13059</v>
      </c>
      <c r="G217" s="38">
        <v>3.7368864384715526</v>
      </c>
      <c r="H217" s="20">
        <v>4890</v>
      </c>
      <c r="I217" s="20">
        <v>4710</v>
      </c>
      <c r="J217" s="38">
        <v>3.821656050955414</v>
      </c>
      <c r="K217" s="23">
        <v>2119</v>
      </c>
      <c r="L217" s="23">
        <v>0</v>
      </c>
      <c r="M217" s="38" t="s">
        <v>87</v>
      </c>
      <c r="N217" s="23"/>
      <c r="O217" s="23"/>
      <c r="P217" s="38"/>
      <c r="Q217" s="20">
        <v>2119</v>
      </c>
      <c r="R217" s="23">
        <v>2041</v>
      </c>
      <c r="S217" s="38">
        <v>3.821656050955414</v>
      </c>
    </row>
    <row r="218" spans="1:19" ht="15" customHeight="1">
      <c r="A218" s="27" t="s">
        <v>46</v>
      </c>
      <c r="B218" s="19">
        <v>91992</v>
      </c>
      <c r="C218" s="19">
        <v>74640</v>
      </c>
      <c r="D218" s="38">
        <v>23.2475884244373</v>
      </c>
      <c r="E218" s="20">
        <v>46121</v>
      </c>
      <c r="F218" s="20">
        <v>43175</v>
      </c>
      <c r="G218" s="38">
        <v>6.823393167342212</v>
      </c>
      <c r="H218" s="20">
        <v>28760</v>
      </c>
      <c r="I218" s="20">
        <v>14861</v>
      </c>
      <c r="J218" s="38">
        <v>93.52668057331269</v>
      </c>
      <c r="K218" s="20">
        <v>11651</v>
      </c>
      <c r="L218" s="20">
        <v>11144</v>
      </c>
      <c r="M218" s="38">
        <v>4.549533381191672</v>
      </c>
      <c r="N218" s="23"/>
      <c r="O218" s="23"/>
      <c r="P218" s="38"/>
      <c r="Q218" s="20">
        <v>5460</v>
      </c>
      <c r="R218" s="20">
        <v>5460</v>
      </c>
      <c r="S218" s="38">
        <v>0</v>
      </c>
    </row>
    <row r="219" spans="1:19" ht="15" customHeight="1">
      <c r="A219" s="27" t="s">
        <v>21</v>
      </c>
      <c r="B219" s="19">
        <v>29558</v>
      </c>
      <c r="C219" s="19">
        <v>19859</v>
      </c>
      <c r="D219" s="38">
        <v>48.83931718616245</v>
      </c>
      <c r="E219" s="20">
        <v>10541</v>
      </c>
      <c r="F219" s="20">
        <v>2669</v>
      </c>
      <c r="G219" s="38">
        <v>294.94192581491194</v>
      </c>
      <c r="H219" s="20">
        <v>12660</v>
      </c>
      <c r="I219" s="20">
        <v>12480</v>
      </c>
      <c r="J219" s="38">
        <v>1.4423076923076923</v>
      </c>
      <c r="K219" s="20">
        <v>3586</v>
      </c>
      <c r="L219" s="20">
        <v>2041</v>
      </c>
      <c r="M219" s="38">
        <v>75.69818716315531</v>
      </c>
      <c r="N219" s="23"/>
      <c r="O219" s="23"/>
      <c r="P219" s="38"/>
      <c r="Q219" s="20">
        <v>2771</v>
      </c>
      <c r="R219" s="20">
        <v>2669</v>
      </c>
      <c r="S219" s="38">
        <v>3.821656050955414</v>
      </c>
    </row>
    <row r="220" spans="1:19" ht="15" customHeight="1">
      <c r="A220" s="27" t="s">
        <v>22</v>
      </c>
      <c r="B220" s="19">
        <v>77703</v>
      </c>
      <c r="C220" s="19">
        <v>59822</v>
      </c>
      <c r="D220" s="38">
        <v>29.890341345993114</v>
      </c>
      <c r="E220" s="20">
        <v>35108</v>
      </c>
      <c r="F220" s="20">
        <v>27295</v>
      </c>
      <c r="G220" s="38">
        <v>28.62429016303352</v>
      </c>
      <c r="H220" s="20">
        <v>23687</v>
      </c>
      <c r="I220" s="20">
        <v>18083</v>
      </c>
      <c r="J220" s="38">
        <v>30.990433003373337</v>
      </c>
      <c r="K220" s="20">
        <v>9454</v>
      </c>
      <c r="L220" s="20">
        <v>7379</v>
      </c>
      <c r="M220" s="38">
        <v>28.120341509689663</v>
      </c>
      <c r="N220" s="23"/>
      <c r="O220" s="23"/>
      <c r="P220" s="38"/>
      <c r="Q220" s="20">
        <v>9454</v>
      </c>
      <c r="R220" s="20">
        <v>7065</v>
      </c>
      <c r="S220" s="38">
        <v>33.81457891012031</v>
      </c>
    </row>
    <row r="221" spans="1:19" ht="15" customHeight="1">
      <c r="A221" s="27" t="s">
        <v>29</v>
      </c>
      <c r="B221" s="19">
        <v>0</v>
      </c>
      <c r="C221" s="19">
        <v>456</v>
      </c>
      <c r="D221" s="38">
        <v>-100</v>
      </c>
      <c r="E221" s="20">
        <v>0</v>
      </c>
      <c r="F221" s="20">
        <v>456</v>
      </c>
      <c r="G221" s="38">
        <v>-100</v>
      </c>
      <c r="H221" s="23"/>
      <c r="I221" s="23"/>
      <c r="J221" s="38"/>
      <c r="K221" s="23"/>
      <c r="L221" s="23"/>
      <c r="M221" s="38"/>
      <c r="N221" s="23"/>
      <c r="O221" s="23"/>
      <c r="P221" s="38"/>
      <c r="Q221" s="23"/>
      <c r="R221" s="23"/>
      <c r="S221" s="38"/>
    </row>
    <row r="222" spans="1:19" s="17" customFormat="1" ht="15" customHeight="1">
      <c r="A222" s="30" t="s">
        <v>79</v>
      </c>
      <c r="B222" s="15">
        <v>70156</v>
      </c>
      <c r="C222" s="15">
        <v>62210</v>
      </c>
      <c r="D222" s="37">
        <v>12.772866098697957</v>
      </c>
      <c r="E222" s="16">
        <v>58316</v>
      </c>
      <c r="F222" s="16">
        <v>51678</v>
      </c>
      <c r="G222" s="37">
        <v>12.844924339177213</v>
      </c>
      <c r="H222" s="16">
        <v>11840</v>
      </c>
      <c r="I222" s="16">
        <v>10532</v>
      </c>
      <c r="J222" s="37">
        <v>12.419293581466007</v>
      </c>
      <c r="K222" s="22"/>
      <c r="L222" s="22"/>
      <c r="M222" s="37"/>
      <c r="N222" s="22"/>
      <c r="O222" s="22"/>
      <c r="P222" s="37"/>
      <c r="Q222" s="22"/>
      <c r="R222" s="22"/>
      <c r="S222" s="37"/>
    </row>
    <row r="223" spans="1:19" ht="15" customHeight="1">
      <c r="A223" s="27" t="s">
        <v>41</v>
      </c>
      <c r="B223" s="19">
        <v>8790</v>
      </c>
      <c r="C223" s="19">
        <v>8790</v>
      </c>
      <c r="D223" s="38">
        <v>0</v>
      </c>
      <c r="E223" s="20">
        <v>8790</v>
      </c>
      <c r="F223" s="20">
        <v>8790</v>
      </c>
      <c r="G223" s="38">
        <v>0</v>
      </c>
      <c r="H223" s="23"/>
      <c r="I223" s="23"/>
      <c r="J223" s="38"/>
      <c r="K223" s="23"/>
      <c r="L223" s="23"/>
      <c r="M223" s="38"/>
      <c r="N223" s="23"/>
      <c r="O223" s="23"/>
      <c r="P223" s="38"/>
      <c r="Q223" s="23"/>
      <c r="R223" s="23"/>
      <c r="S223" s="38"/>
    </row>
    <row r="224" spans="1:19" ht="15" customHeight="1">
      <c r="A224" s="27" t="s">
        <v>31</v>
      </c>
      <c r="B224" s="19">
        <v>11696</v>
      </c>
      <c r="C224" s="19">
        <v>9446</v>
      </c>
      <c r="D224" s="37">
        <v>23.819606182511116</v>
      </c>
      <c r="E224" s="20">
        <v>10320</v>
      </c>
      <c r="F224" s="20">
        <v>8070</v>
      </c>
      <c r="G224" s="37">
        <v>27.881040892193308</v>
      </c>
      <c r="H224" s="20">
        <v>1376</v>
      </c>
      <c r="I224" s="20">
        <v>1376</v>
      </c>
      <c r="J224" s="37">
        <v>0</v>
      </c>
      <c r="K224" s="23"/>
      <c r="L224" s="23"/>
      <c r="M224" s="37"/>
      <c r="N224" s="23"/>
      <c r="O224" s="23"/>
      <c r="P224" s="37"/>
      <c r="Q224" s="23"/>
      <c r="R224" s="23"/>
      <c r="S224" s="37"/>
    </row>
    <row r="225" spans="1:19" ht="15" customHeight="1">
      <c r="A225" s="27" t="s">
        <v>32</v>
      </c>
      <c r="B225" s="19">
        <v>23980</v>
      </c>
      <c r="C225" s="19">
        <v>22018</v>
      </c>
      <c r="D225" s="38">
        <v>8.91089108910891</v>
      </c>
      <c r="E225" s="20">
        <v>13516</v>
      </c>
      <c r="F225" s="20">
        <v>12862</v>
      </c>
      <c r="G225" s="38">
        <v>5.084745762711865</v>
      </c>
      <c r="H225" s="20">
        <v>10464</v>
      </c>
      <c r="I225" s="20">
        <v>9156</v>
      </c>
      <c r="J225" s="38">
        <v>14.285714285714285</v>
      </c>
      <c r="K225" s="23"/>
      <c r="L225" s="23"/>
      <c r="M225" s="38"/>
      <c r="N225" s="23"/>
      <c r="O225" s="23"/>
      <c r="P225" s="38"/>
      <c r="Q225" s="23"/>
      <c r="R225" s="23"/>
      <c r="S225" s="38"/>
    </row>
    <row r="226" spans="1:19" ht="15" customHeight="1">
      <c r="A226" s="27" t="s">
        <v>66</v>
      </c>
      <c r="B226" s="19">
        <v>10320</v>
      </c>
      <c r="C226" s="19">
        <v>7260</v>
      </c>
      <c r="D226" s="38">
        <v>42.14876033057851</v>
      </c>
      <c r="E226" s="20">
        <v>10320</v>
      </c>
      <c r="F226" s="20">
        <v>7260</v>
      </c>
      <c r="G226" s="38">
        <v>42.14876033057851</v>
      </c>
      <c r="H226" s="23"/>
      <c r="I226" s="23"/>
      <c r="J226" s="38"/>
      <c r="K226" s="23"/>
      <c r="L226" s="23"/>
      <c r="M226" s="38"/>
      <c r="N226" s="23"/>
      <c r="O226" s="23"/>
      <c r="P226" s="38"/>
      <c r="Q226" s="23"/>
      <c r="R226" s="23"/>
      <c r="S226" s="38"/>
    </row>
    <row r="227" spans="1:19" ht="15" customHeight="1">
      <c r="A227" s="27" t="s">
        <v>50</v>
      </c>
      <c r="B227" s="19">
        <v>6174</v>
      </c>
      <c r="C227" s="19">
        <v>6468</v>
      </c>
      <c r="D227" s="38">
        <v>-4.545454545454546</v>
      </c>
      <c r="E227" s="20">
        <v>6174</v>
      </c>
      <c r="F227" s="23">
        <v>6468</v>
      </c>
      <c r="G227" s="38">
        <v>-4.545454545454546</v>
      </c>
      <c r="H227" s="23"/>
      <c r="I227" s="23"/>
      <c r="J227" s="38"/>
      <c r="K227" s="23"/>
      <c r="L227" s="23"/>
      <c r="M227" s="38"/>
      <c r="N227" s="23"/>
      <c r="O227" s="23"/>
      <c r="P227" s="38"/>
      <c r="Q227" s="23"/>
      <c r="R227" s="23"/>
      <c r="S227" s="38"/>
    </row>
    <row r="228" spans="1:19" ht="15" customHeight="1">
      <c r="A228" s="27" t="s">
        <v>69</v>
      </c>
      <c r="B228" s="19">
        <v>7260</v>
      </c>
      <c r="C228" s="19">
        <v>7260</v>
      </c>
      <c r="D228" s="38">
        <v>0</v>
      </c>
      <c r="E228" s="20">
        <v>7260</v>
      </c>
      <c r="F228" s="20">
        <v>7260</v>
      </c>
      <c r="G228" s="38">
        <v>0</v>
      </c>
      <c r="H228" s="23"/>
      <c r="I228" s="23"/>
      <c r="J228" s="38"/>
      <c r="K228" s="23"/>
      <c r="L228" s="23"/>
      <c r="M228" s="38"/>
      <c r="N228" s="23"/>
      <c r="O228" s="23"/>
      <c r="P228" s="38"/>
      <c r="Q228" s="23"/>
      <c r="R228" s="23"/>
      <c r="S228" s="38"/>
    </row>
    <row r="229" spans="1:19" ht="15" customHeight="1">
      <c r="A229" s="27" t="s">
        <v>70</v>
      </c>
      <c r="B229" s="19">
        <v>1936</v>
      </c>
      <c r="C229" s="19">
        <v>968</v>
      </c>
      <c r="D229" s="38">
        <v>100</v>
      </c>
      <c r="E229" s="20">
        <v>1936</v>
      </c>
      <c r="F229" s="20">
        <v>968</v>
      </c>
      <c r="G229" s="38">
        <v>100</v>
      </c>
      <c r="H229" s="23"/>
      <c r="I229" s="23"/>
      <c r="J229" s="38"/>
      <c r="K229" s="23"/>
      <c r="L229" s="23"/>
      <c r="M229" s="38"/>
      <c r="N229" s="23"/>
      <c r="O229" s="23"/>
      <c r="P229" s="38"/>
      <c r="Q229" s="23"/>
      <c r="R229" s="23"/>
      <c r="S229" s="38"/>
    </row>
    <row r="230" spans="1:19" s="17" customFormat="1" ht="15" customHeight="1">
      <c r="A230" s="30" t="s">
        <v>90</v>
      </c>
      <c r="B230" s="15">
        <v>317646</v>
      </c>
      <c r="C230" s="15">
        <v>319102</v>
      </c>
      <c r="D230" s="37">
        <v>-0.4562804369762646</v>
      </c>
      <c r="E230" s="16">
        <v>280528</v>
      </c>
      <c r="F230" s="16">
        <v>284878</v>
      </c>
      <c r="G230" s="37">
        <v>-1.5269694395495617</v>
      </c>
      <c r="H230" s="16">
        <v>25914</v>
      </c>
      <c r="I230" s="16">
        <v>24332</v>
      </c>
      <c r="J230" s="37">
        <v>6.501726121979287</v>
      </c>
      <c r="K230" s="16">
        <v>5984</v>
      </c>
      <c r="L230" s="16">
        <v>5368</v>
      </c>
      <c r="M230" s="37">
        <v>11.475409836065573</v>
      </c>
      <c r="N230" s="22"/>
      <c r="O230" s="22"/>
      <c r="P230" s="37"/>
      <c r="Q230" s="16">
        <v>5220</v>
      </c>
      <c r="R230" s="16">
        <v>4524</v>
      </c>
      <c r="S230" s="37">
        <v>15.384615384615385</v>
      </c>
    </row>
    <row r="231" spans="1:19" s="17" customFormat="1" ht="15" customHeight="1">
      <c r="A231" s="31" t="s">
        <v>80</v>
      </c>
      <c r="B231" s="15">
        <v>155561</v>
      </c>
      <c r="C231" s="15">
        <v>168547</v>
      </c>
      <c r="D231" s="37">
        <v>-7.704675847093095</v>
      </c>
      <c r="E231" s="16">
        <v>155561</v>
      </c>
      <c r="F231" s="16">
        <v>168547</v>
      </c>
      <c r="G231" s="37">
        <v>-7.704675847093095</v>
      </c>
      <c r="H231" s="22"/>
      <c r="I231" s="22"/>
      <c r="J231" s="37"/>
      <c r="K231" s="22"/>
      <c r="L231" s="22"/>
      <c r="M231" s="37"/>
      <c r="N231" s="22"/>
      <c r="O231" s="22"/>
      <c r="P231" s="37"/>
      <c r="Q231" s="22"/>
      <c r="R231" s="22"/>
      <c r="S231" s="37"/>
    </row>
    <row r="232" spans="1:19" ht="15" customHeight="1">
      <c r="A232" s="27" t="s">
        <v>42</v>
      </c>
      <c r="B232" s="19">
        <v>4746</v>
      </c>
      <c r="C232" s="19">
        <v>14550</v>
      </c>
      <c r="D232" s="38">
        <v>-67.38144329896907</v>
      </c>
      <c r="E232" s="20">
        <v>4746</v>
      </c>
      <c r="F232" s="20">
        <v>14550</v>
      </c>
      <c r="G232" s="38">
        <v>-67.38144329896907</v>
      </c>
      <c r="H232" s="23"/>
      <c r="I232" s="23"/>
      <c r="J232" s="37"/>
      <c r="K232" s="23"/>
      <c r="L232" s="23"/>
      <c r="M232" s="37"/>
      <c r="N232" s="23"/>
      <c r="O232" s="23"/>
      <c r="P232" s="37"/>
      <c r="Q232" s="23"/>
      <c r="R232" s="23"/>
      <c r="S232" s="37"/>
    </row>
    <row r="233" spans="1:19" ht="15" customHeight="1">
      <c r="A233" s="27" t="s">
        <v>43</v>
      </c>
      <c r="B233" s="19">
        <v>15512</v>
      </c>
      <c r="C233" s="19">
        <v>18450</v>
      </c>
      <c r="D233" s="38">
        <v>-15.924119241192411</v>
      </c>
      <c r="E233" s="20">
        <v>15512</v>
      </c>
      <c r="F233" s="20">
        <v>18450</v>
      </c>
      <c r="G233" s="38">
        <v>-15.924119241192411</v>
      </c>
      <c r="H233" s="23"/>
      <c r="I233" s="23"/>
      <c r="J233" s="37"/>
      <c r="K233" s="23"/>
      <c r="L233" s="23"/>
      <c r="M233" s="37"/>
      <c r="N233" s="23"/>
      <c r="O233" s="23"/>
      <c r="P233" s="37"/>
      <c r="Q233" s="23"/>
      <c r="R233" s="23"/>
      <c r="S233" s="37"/>
    </row>
    <row r="234" spans="1:19" ht="15" customHeight="1">
      <c r="A234" s="27" t="s">
        <v>44</v>
      </c>
      <c r="B234" s="19">
        <v>31770</v>
      </c>
      <c r="C234" s="19">
        <v>29280</v>
      </c>
      <c r="D234" s="38">
        <v>8.504098360655737</v>
      </c>
      <c r="E234" s="20">
        <v>31770</v>
      </c>
      <c r="F234" s="20">
        <v>29280</v>
      </c>
      <c r="G234" s="38">
        <v>8.504098360655737</v>
      </c>
      <c r="H234" s="23"/>
      <c r="I234" s="23"/>
      <c r="J234" s="38"/>
      <c r="K234" s="23"/>
      <c r="L234" s="23"/>
      <c r="M234" s="38"/>
      <c r="N234" s="23"/>
      <c r="O234" s="23"/>
      <c r="P234" s="38"/>
      <c r="Q234" s="23"/>
      <c r="R234" s="23"/>
      <c r="S234" s="38"/>
    </row>
    <row r="235" spans="1:19" ht="15" customHeight="1">
      <c r="A235" s="27" t="s">
        <v>54</v>
      </c>
      <c r="B235" s="19">
        <v>3367</v>
      </c>
      <c r="C235" s="19">
        <v>3367</v>
      </c>
      <c r="D235" s="38">
        <v>0</v>
      </c>
      <c r="E235" s="20">
        <v>3367</v>
      </c>
      <c r="F235" s="23">
        <v>3367</v>
      </c>
      <c r="G235" s="38">
        <v>0</v>
      </c>
      <c r="H235" s="23"/>
      <c r="I235" s="23"/>
      <c r="J235" s="38"/>
      <c r="K235" s="23"/>
      <c r="L235" s="23"/>
      <c r="M235" s="38"/>
      <c r="N235" s="23"/>
      <c r="O235" s="23"/>
      <c r="P235" s="38"/>
      <c r="Q235" s="23"/>
      <c r="R235" s="23"/>
      <c r="S235" s="38"/>
    </row>
    <row r="236" spans="1:19" ht="15" customHeight="1">
      <c r="A236" s="27" t="s">
        <v>24</v>
      </c>
      <c r="B236" s="19">
        <v>26910</v>
      </c>
      <c r="C236" s="19">
        <v>26910</v>
      </c>
      <c r="D236" s="38">
        <v>0</v>
      </c>
      <c r="E236" s="20">
        <v>26910</v>
      </c>
      <c r="F236" s="20">
        <v>26910</v>
      </c>
      <c r="G236" s="38">
        <v>0</v>
      </c>
      <c r="H236" s="23"/>
      <c r="I236" s="23"/>
      <c r="J236" s="38"/>
      <c r="K236" s="23"/>
      <c r="L236" s="23"/>
      <c r="M236" s="38"/>
      <c r="N236" s="23"/>
      <c r="O236" s="23"/>
      <c r="P236" s="38"/>
      <c r="Q236" s="23"/>
      <c r="R236" s="23"/>
      <c r="S236" s="38"/>
    </row>
    <row r="237" spans="1:19" ht="15" customHeight="1">
      <c r="A237" s="18" t="s">
        <v>25</v>
      </c>
      <c r="B237" s="19">
        <v>73256</v>
      </c>
      <c r="C237" s="19">
        <v>75990</v>
      </c>
      <c r="D237" s="38">
        <v>-3.5978418212922754</v>
      </c>
      <c r="E237" s="20">
        <v>73256</v>
      </c>
      <c r="F237" s="20">
        <v>75990</v>
      </c>
      <c r="G237" s="38">
        <v>-3.5978418212922754</v>
      </c>
      <c r="H237" s="23"/>
      <c r="I237" s="23"/>
      <c r="J237" s="38"/>
      <c r="K237" s="23"/>
      <c r="L237" s="23"/>
      <c r="M237" s="38"/>
      <c r="N237" s="23"/>
      <c r="O237" s="23"/>
      <c r="P237" s="38"/>
      <c r="Q237" s="23"/>
      <c r="R237" s="23"/>
      <c r="S237" s="38"/>
    </row>
    <row r="238" spans="1:19" s="17" customFormat="1" ht="15" customHeight="1">
      <c r="A238" s="14" t="s">
        <v>81</v>
      </c>
      <c r="B238" s="15">
        <v>57345</v>
      </c>
      <c r="C238" s="15">
        <v>50736</v>
      </c>
      <c r="D238" s="37">
        <v>13.026253547776726</v>
      </c>
      <c r="E238" s="16">
        <v>20227</v>
      </c>
      <c r="F238" s="16">
        <v>16512</v>
      </c>
      <c r="G238" s="37">
        <v>22.498788759689923</v>
      </c>
      <c r="H238" s="16">
        <v>25914</v>
      </c>
      <c r="I238" s="16">
        <v>24332</v>
      </c>
      <c r="J238" s="37">
        <v>6.501726121979287</v>
      </c>
      <c r="K238" s="16">
        <v>5984</v>
      </c>
      <c r="L238" s="16">
        <v>5368</v>
      </c>
      <c r="M238" s="37">
        <v>11.475409836065573</v>
      </c>
      <c r="N238" s="22"/>
      <c r="O238" s="22"/>
      <c r="P238" s="37"/>
      <c r="Q238" s="16">
        <v>5220</v>
      </c>
      <c r="R238" s="16">
        <v>4524</v>
      </c>
      <c r="S238" s="37">
        <v>15.384615384615385</v>
      </c>
    </row>
    <row r="239" spans="1:19" ht="15" customHeight="1">
      <c r="A239" s="18" t="s">
        <v>91</v>
      </c>
      <c r="B239" s="19">
        <v>7086</v>
      </c>
      <c r="C239" s="19">
        <v>7926</v>
      </c>
      <c r="D239" s="38">
        <v>-10.598031794095382</v>
      </c>
      <c r="E239" s="20">
        <v>1449</v>
      </c>
      <c r="F239" s="20">
        <v>1449</v>
      </c>
      <c r="G239" s="38">
        <v>0</v>
      </c>
      <c r="H239" s="20">
        <v>5637</v>
      </c>
      <c r="I239" s="20">
        <v>6477</v>
      </c>
      <c r="J239" s="38">
        <v>-12.968967114404817</v>
      </c>
      <c r="K239" s="22"/>
      <c r="L239" s="22"/>
      <c r="M239" s="38"/>
      <c r="N239" s="22"/>
      <c r="O239" s="22"/>
      <c r="P239" s="38"/>
      <c r="Q239" s="22"/>
      <c r="R239" s="22"/>
      <c r="S239" s="38"/>
    </row>
    <row r="240" spans="1:19" ht="15" customHeight="1">
      <c r="A240" s="18" t="s">
        <v>92</v>
      </c>
      <c r="B240" s="19">
        <v>2277</v>
      </c>
      <c r="C240" s="19">
        <v>2277</v>
      </c>
      <c r="D240" s="38">
        <v>0</v>
      </c>
      <c r="E240" s="20"/>
      <c r="F240" s="20"/>
      <c r="G240" s="38"/>
      <c r="H240" s="20">
        <v>2277</v>
      </c>
      <c r="I240" s="20">
        <v>2277</v>
      </c>
      <c r="J240" s="38">
        <v>0</v>
      </c>
      <c r="K240" s="23"/>
      <c r="L240" s="23"/>
      <c r="M240" s="38"/>
      <c r="N240" s="23"/>
      <c r="O240" s="23"/>
      <c r="P240" s="38"/>
      <c r="Q240" s="23"/>
      <c r="R240" s="23"/>
      <c r="S240" s="38"/>
    </row>
    <row r="241" spans="1:19" ht="15" customHeight="1">
      <c r="A241" s="18" t="s">
        <v>97</v>
      </c>
      <c r="B241" s="19">
        <v>1120</v>
      </c>
      <c r="C241" s="19">
        <v>0</v>
      </c>
      <c r="D241" s="38" t="s">
        <v>87</v>
      </c>
      <c r="E241" s="20">
        <v>1120</v>
      </c>
      <c r="F241" s="20">
        <v>0</v>
      </c>
      <c r="G241" s="38" t="s">
        <v>87</v>
      </c>
      <c r="H241" s="20"/>
      <c r="I241" s="20"/>
      <c r="J241" s="38"/>
      <c r="K241" s="22"/>
      <c r="L241" s="22"/>
      <c r="M241" s="38"/>
      <c r="N241" s="22"/>
      <c r="O241" s="22"/>
      <c r="P241" s="38"/>
      <c r="Q241" s="22"/>
      <c r="R241" s="22"/>
      <c r="S241" s="38"/>
    </row>
    <row r="242" spans="1:19" ht="15" customHeight="1">
      <c r="A242" s="18" t="s">
        <v>4</v>
      </c>
      <c r="B242" s="19">
        <v>46182</v>
      </c>
      <c r="C242" s="19">
        <v>39989</v>
      </c>
      <c r="D242" s="38">
        <v>15.486758858686139</v>
      </c>
      <c r="E242" s="20">
        <v>16978</v>
      </c>
      <c r="F242" s="20">
        <v>14519</v>
      </c>
      <c r="G242" s="38">
        <v>16.936428128659</v>
      </c>
      <c r="H242" s="20">
        <v>18000</v>
      </c>
      <c r="I242" s="20">
        <v>15578</v>
      </c>
      <c r="J242" s="38">
        <v>15.547567081782002</v>
      </c>
      <c r="K242" s="32">
        <v>5984</v>
      </c>
      <c r="L242" s="28">
        <v>5368</v>
      </c>
      <c r="M242" s="38">
        <v>11.475409836065573</v>
      </c>
      <c r="N242" s="23"/>
      <c r="O242" s="23"/>
      <c r="P242" s="38"/>
      <c r="Q242" s="20">
        <v>5220</v>
      </c>
      <c r="R242" s="20">
        <v>4524</v>
      </c>
      <c r="S242" s="38">
        <v>15.384615384615385</v>
      </c>
    </row>
    <row r="243" spans="1:19" ht="15" customHeight="1">
      <c r="A243" s="18" t="s">
        <v>93</v>
      </c>
      <c r="B243" s="19">
        <v>680</v>
      </c>
      <c r="C243" s="19">
        <v>544</v>
      </c>
      <c r="D243" s="38">
        <v>25</v>
      </c>
      <c r="E243" s="20">
        <v>680</v>
      </c>
      <c r="F243" s="20">
        <v>544</v>
      </c>
      <c r="G243" s="38">
        <v>25</v>
      </c>
      <c r="H243" s="20"/>
      <c r="I243" s="20"/>
      <c r="J243" s="38"/>
      <c r="K243" s="23"/>
      <c r="L243" s="23"/>
      <c r="M243" s="38"/>
      <c r="N243" s="23"/>
      <c r="O243" s="23"/>
      <c r="P243" s="38"/>
      <c r="Q243" s="23"/>
      <c r="R243" s="23"/>
      <c r="S243" s="38"/>
    </row>
    <row r="244" spans="1:19" ht="15" customHeight="1">
      <c r="A244" s="14" t="s">
        <v>82</v>
      </c>
      <c r="B244" s="15">
        <v>37091</v>
      </c>
      <c r="C244" s="15">
        <v>41982</v>
      </c>
      <c r="D244" s="37">
        <v>-11.650231051402981</v>
      </c>
      <c r="E244" s="16">
        <v>37091</v>
      </c>
      <c r="F244" s="16">
        <v>41982</v>
      </c>
      <c r="G244" s="37">
        <v>-11.650231051402981</v>
      </c>
      <c r="H244" s="22"/>
      <c r="I244" s="22"/>
      <c r="J244" s="38"/>
      <c r="K244" s="22"/>
      <c r="L244" s="22"/>
      <c r="M244" s="38"/>
      <c r="N244" s="22"/>
      <c r="O244" s="22"/>
      <c r="P244" s="38"/>
      <c r="Q244" s="22"/>
      <c r="R244" s="22"/>
      <c r="S244" s="38"/>
    </row>
    <row r="245" spans="1:19" ht="15" customHeight="1">
      <c r="A245" s="18" t="s">
        <v>95</v>
      </c>
      <c r="B245" s="19">
        <v>6666</v>
      </c>
      <c r="C245" s="19">
        <v>5259</v>
      </c>
      <c r="D245" s="38">
        <v>26.75413576725613</v>
      </c>
      <c r="E245" s="20">
        <v>6666</v>
      </c>
      <c r="F245" s="20">
        <v>5259</v>
      </c>
      <c r="G245" s="38">
        <v>26.75413576725613</v>
      </c>
      <c r="H245" s="22"/>
      <c r="I245" s="22"/>
      <c r="J245" s="38"/>
      <c r="K245" s="22"/>
      <c r="L245" s="22"/>
      <c r="M245" s="38"/>
      <c r="N245" s="22"/>
      <c r="O245" s="22"/>
      <c r="P245" s="38"/>
      <c r="Q245" s="22"/>
      <c r="R245" s="22"/>
      <c r="S245" s="38"/>
    </row>
    <row r="246" spans="1:19" ht="15" customHeight="1">
      <c r="A246" s="18" t="s">
        <v>35</v>
      </c>
      <c r="B246" s="19">
        <v>23174</v>
      </c>
      <c r="C246" s="19">
        <v>27534</v>
      </c>
      <c r="D246" s="38">
        <v>-15.83496767632745</v>
      </c>
      <c r="E246" s="20">
        <v>23174</v>
      </c>
      <c r="F246" s="20">
        <v>27534</v>
      </c>
      <c r="G246" s="38">
        <v>-15.83496767632745</v>
      </c>
      <c r="H246" s="23"/>
      <c r="I246" s="23"/>
      <c r="J246" s="37"/>
      <c r="K246" s="23"/>
      <c r="L246" s="23"/>
      <c r="M246" s="37"/>
      <c r="N246" s="23"/>
      <c r="O246" s="23"/>
      <c r="P246" s="37"/>
      <c r="Q246" s="23"/>
      <c r="R246" s="23"/>
      <c r="S246" s="37"/>
    </row>
    <row r="247" spans="1:19" ht="15" customHeight="1">
      <c r="A247" s="18" t="s">
        <v>39</v>
      </c>
      <c r="B247" s="19">
        <v>4488</v>
      </c>
      <c r="C247" s="19">
        <v>5544</v>
      </c>
      <c r="D247" s="38">
        <v>-19.047619047619047</v>
      </c>
      <c r="E247" s="20">
        <v>4488</v>
      </c>
      <c r="F247" s="20">
        <v>5544</v>
      </c>
      <c r="G247" s="38">
        <v>-19.047619047619047</v>
      </c>
      <c r="H247" s="23"/>
      <c r="I247" s="23"/>
      <c r="J247" s="38"/>
      <c r="K247" s="23"/>
      <c r="L247" s="23"/>
      <c r="M247" s="38"/>
      <c r="N247" s="23"/>
      <c r="O247" s="23"/>
      <c r="P247" s="38"/>
      <c r="Q247" s="23"/>
      <c r="R247" s="23"/>
      <c r="S247" s="38"/>
    </row>
    <row r="248" spans="1:19" ht="15" customHeight="1">
      <c r="A248" s="18" t="s">
        <v>37</v>
      </c>
      <c r="B248" s="19">
        <v>2763</v>
      </c>
      <c r="C248" s="19">
        <v>3645</v>
      </c>
      <c r="D248" s="38">
        <v>-24.19753086419753</v>
      </c>
      <c r="E248" s="20">
        <v>2763</v>
      </c>
      <c r="F248" s="20">
        <v>3645</v>
      </c>
      <c r="G248" s="38">
        <v>-24.19753086419753</v>
      </c>
      <c r="H248" s="23"/>
      <c r="I248" s="23"/>
      <c r="J248" s="38"/>
      <c r="K248" s="23"/>
      <c r="L248" s="23"/>
      <c r="M248" s="38"/>
      <c r="N248" s="23"/>
      <c r="O248" s="23"/>
      <c r="P248" s="38"/>
      <c r="Q248" s="23"/>
      <c r="R248" s="23"/>
      <c r="S248" s="38"/>
    </row>
    <row r="249" spans="1:19" ht="15" customHeight="1">
      <c r="A249" s="14" t="s">
        <v>83</v>
      </c>
      <c r="B249" s="15">
        <v>41930</v>
      </c>
      <c r="C249" s="15">
        <v>36780</v>
      </c>
      <c r="D249" s="37">
        <v>14.002175095160412</v>
      </c>
      <c r="E249" s="16">
        <v>41930</v>
      </c>
      <c r="F249" s="16">
        <v>36780</v>
      </c>
      <c r="G249" s="37">
        <v>14.002175095160412</v>
      </c>
      <c r="H249" s="22"/>
      <c r="I249" s="22"/>
      <c r="J249" s="38"/>
      <c r="K249" s="22"/>
      <c r="L249" s="22"/>
      <c r="M249" s="38"/>
      <c r="N249" s="22"/>
      <c r="O249" s="22"/>
      <c r="P249" s="38"/>
      <c r="Q249" s="22"/>
      <c r="R249" s="22"/>
      <c r="S249" s="38"/>
    </row>
    <row r="250" spans="1:19" ht="15" customHeight="1">
      <c r="A250" s="18" t="s">
        <v>8</v>
      </c>
      <c r="B250" s="19">
        <v>7800</v>
      </c>
      <c r="C250" s="19">
        <v>6864</v>
      </c>
      <c r="D250" s="38">
        <v>13.636363636363635</v>
      </c>
      <c r="E250" s="20">
        <v>7800</v>
      </c>
      <c r="F250" s="20">
        <v>6864</v>
      </c>
      <c r="G250" s="38">
        <v>13.636363636363635</v>
      </c>
      <c r="H250" s="23"/>
      <c r="I250" s="23"/>
      <c r="J250" s="38"/>
      <c r="K250" s="23"/>
      <c r="L250" s="23"/>
      <c r="M250" s="38"/>
      <c r="N250" s="23"/>
      <c r="O250" s="23"/>
      <c r="P250" s="38"/>
      <c r="Q250" s="23"/>
      <c r="R250" s="23"/>
      <c r="S250" s="38"/>
    </row>
    <row r="251" spans="1:19" ht="15" customHeight="1">
      <c r="A251" s="18" t="s">
        <v>48</v>
      </c>
      <c r="B251" s="19">
        <v>8331</v>
      </c>
      <c r="C251" s="19">
        <v>4403</v>
      </c>
      <c r="D251" s="38">
        <v>89.21190097660686</v>
      </c>
      <c r="E251" s="20">
        <v>8331</v>
      </c>
      <c r="F251" s="23">
        <v>4403</v>
      </c>
      <c r="G251" s="38">
        <v>89.21190097660686</v>
      </c>
      <c r="H251" s="23"/>
      <c r="I251" s="23"/>
      <c r="J251" s="37"/>
      <c r="K251" s="23"/>
      <c r="L251" s="23"/>
      <c r="M251" s="37"/>
      <c r="N251" s="23"/>
      <c r="O251" s="23"/>
      <c r="P251" s="37"/>
      <c r="Q251" s="23"/>
      <c r="R251" s="23"/>
      <c r="S251" s="37"/>
    </row>
    <row r="252" spans="1:19" ht="15" customHeight="1">
      <c r="A252" s="18" t="s">
        <v>58</v>
      </c>
      <c r="B252" s="19">
        <v>3939</v>
      </c>
      <c r="C252" s="19">
        <v>3939</v>
      </c>
      <c r="D252" s="38">
        <v>0</v>
      </c>
      <c r="E252" s="20">
        <v>3939</v>
      </c>
      <c r="F252" s="23">
        <v>3939</v>
      </c>
      <c r="G252" s="38">
        <v>0</v>
      </c>
      <c r="H252" s="23"/>
      <c r="I252" s="23"/>
      <c r="J252" s="38"/>
      <c r="K252" s="23"/>
      <c r="L252" s="23"/>
      <c r="M252" s="38"/>
      <c r="N252" s="23"/>
      <c r="O252" s="23"/>
      <c r="P252" s="38"/>
      <c r="Q252" s="23"/>
      <c r="R252" s="23"/>
      <c r="S252" s="38"/>
    </row>
    <row r="253" spans="1:19" ht="15" customHeight="1">
      <c r="A253" s="18" t="s">
        <v>55</v>
      </c>
      <c r="B253" s="19">
        <v>21860</v>
      </c>
      <c r="C253" s="19">
        <v>21574</v>
      </c>
      <c r="D253" s="38">
        <v>1.3256697877074257</v>
      </c>
      <c r="E253" s="20">
        <v>21860</v>
      </c>
      <c r="F253" s="20">
        <v>21574</v>
      </c>
      <c r="G253" s="38">
        <v>1.3256697877074257</v>
      </c>
      <c r="H253" s="23"/>
      <c r="I253" s="23"/>
      <c r="J253" s="38"/>
      <c r="K253" s="23"/>
      <c r="L253" s="23"/>
      <c r="M253" s="38"/>
      <c r="N253" s="23"/>
      <c r="O253" s="23"/>
      <c r="P253" s="38"/>
      <c r="Q253" s="23"/>
      <c r="R253" s="23"/>
      <c r="S253" s="38"/>
    </row>
    <row r="254" spans="1:19" ht="15" customHeight="1">
      <c r="A254" s="14" t="s">
        <v>84</v>
      </c>
      <c r="B254" s="15">
        <v>25719</v>
      </c>
      <c r="C254" s="15">
        <v>21057</v>
      </c>
      <c r="D254" s="37">
        <v>22.139905969511325</v>
      </c>
      <c r="E254" s="16">
        <v>25719</v>
      </c>
      <c r="F254" s="16">
        <v>21057</v>
      </c>
      <c r="G254" s="37">
        <v>22.139905969511325</v>
      </c>
      <c r="H254" s="22"/>
      <c r="I254" s="22"/>
      <c r="J254" s="38"/>
      <c r="K254" s="22"/>
      <c r="L254" s="22"/>
      <c r="M254" s="38"/>
      <c r="N254" s="22"/>
      <c r="O254" s="22"/>
      <c r="P254" s="38"/>
      <c r="Q254" s="22"/>
      <c r="R254" s="22"/>
      <c r="S254" s="38"/>
    </row>
    <row r="255" spans="1:19" ht="15" customHeight="1">
      <c r="A255" s="18" t="s">
        <v>9</v>
      </c>
      <c r="B255" s="19">
        <v>656</v>
      </c>
      <c r="C255" s="19">
        <v>656</v>
      </c>
      <c r="D255" s="38">
        <v>0</v>
      </c>
      <c r="E255" s="23">
        <v>656</v>
      </c>
      <c r="F255" s="23">
        <v>656</v>
      </c>
      <c r="G255" s="38">
        <v>0</v>
      </c>
      <c r="H255" s="23"/>
      <c r="I255" s="23"/>
      <c r="J255" s="38"/>
      <c r="K255" s="23"/>
      <c r="L255" s="23"/>
      <c r="M255" s="38"/>
      <c r="N255" s="23"/>
      <c r="O255" s="23"/>
      <c r="P255" s="38"/>
      <c r="Q255" s="23"/>
      <c r="R255" s="23"/>
      <c r="S255" s="38"/>
    </row>
    <row r="256" spans="1:19" ht="15" customHeight="1">
      <c r="A256" s="18" t="s">
        <v>10</v>
      </c>
      <c r="B256" s="19">
        <v>610</v>
      </c>
      <c r="C256" s="19">
        <v>610</v>
      </c>
      <c r="D256" s="38">
        <v>0</v>
      </c>
      <c r="E256" s="20">
        <v>610</v>
      </c>
      <c r="F256" s="20">
        <v>610</v>
      </c>
      <c r="G256" s="38">
        <v>0</v>
      </c>
      <c r="H256" s="23"/>
      <c r="I256" s="23"/>
      <c r="J256" s="37"/>
      <c r="K256" s="23"/>
      <c r="L256" s="23"/>
      <c r="M256" s="37"/>
      <c r="N256" s="23"/>
      <c r="O256" s="23"/>
      <c r="P256" s="37"/>
      <c r="Q256" s="23"/>
      <c r="R256" s="23"/>
      <c r="S256" s="37"/>
    </row>
    <row r="257" spans="1:19" ht="15" customHeight="1">
      <c r="A257" s="18" t="s">
        <v>65</v>
      </c>
      <c r="B257" s="19">
        <v>10320</v>
      </c>
      <c r="C257" s="19">
        <v>10440</v>
      </c>
      <c r="D257" s="38">
        <v>-1.1494252873563218</v>
      </c>
      <c r="E257" s="20">
        <v>10320</v>
      </c>
      <c r="F257" s="20">
        <v>10440</v>
      </c>
      <c r="G257" s="38">
        <v>-1.1494252873563218</v>
      </c>
      <c r="H257" s="23"/>
      <c r="I257" s="23"/>
      <c r="J257" s="38"/>
      <c r="K257" s="23"/>
      <c r="L257" s="23"/>
      <c r="M257" s="38"/>
      <c r="N257" s="23"/>
      <c r="O257" s="23"/>
      <c r="P257" s="38"/>
      <c r="Q257" s="23"/>
      <c r="R257" s="23"/>
      <c r="S257" s="38"/>
    </row>
    <row r="258" spans="1:19" ht="15" customHeight="1">
      <c r="A258" s="18" t="s">
        <v>68</v>
      </c>
      <c r="B258" s="19">
        <v>2015</v>
      </c>
      <c r="C258" s="19">
        <v>2015</v>
      </c>
      <c r="D258" s="38">
        <v>0</v>
      </c>
      <c r="E258" s="20">
        <v>2015</v>
      </c>
      <c r="F258" s="20">
        <v>2015</v>
      </c>
      <c r="G258" s="38">
        <v>0</v>
      </c>
      <c r="H258" s="23"/>
      <c r="I258" s="23"/>
      <c r="J258" s="38"/>
      <c r="K258" s="23"/>
      <c r="L258" s="23"/>
      <c r="M258" s="38"/>
      <c r="N258" s="23"/>
      <c r="O258" s="23"/>
      <c r="P258" s="38"/>
      <c r="Q258" s="23"/>
      <c r="R258" s="23"/>
      <c r="S258" s="38"/>
    </row>
    <row r="259" spans="1:19" ht="15" customHeight="1">
      <c r="A259" s="18" t="s">
        <v>49</v>
      </c>
      <c r="B259" s="19">
        <v>7920</v>
      </c>
      <c r="C259" s="19">
        <v>3432</v>
      </c>
      <c r="D259" s="38">
        <v>130.76923076923077</v>
      </c>
      <c r="E259" s="20">
        <v>7920</v>
      </c>
      <c r="F259" s="20">
        <v>3432</v>
      </c>
      <c r="G259" s="38">
        <v>130.76923076923077</v>
      </c>
      <c r="H259" s="23"/>
      <c r="I259" s="23"/>
      <c r="J259" s="38"/>
      <c r="K259" s="23"/>
      <c r="L259" s="23"/>
      <c r="M259" s="38"/>
      <c r="N259" s="23"/>
      <c r="O259" s="23"/>
      <c r="P259" s="38"/>
      <c r="Q259" s="23"/>
      <c r="R259" s="23"/>
      <c r="S259" s="38"/>
    </row>
    <row r="260" spans="1:19" ht="15" customHeight="1">
      <c r="A260" s="18" t="s">
        <v>11</v>
      </c>
      <c r="B260" s="19">
        <v>656</v>
      </c>
      <c r="C260" s="19">
        <v>656</v>
      </c>
      <c r="D260" s="38">
        <v>0</v>
      </c>
      <c r="E260" s="23">
        <v>656</v>
      </c>
      <c r="F260" s="23">
        <v>656</v>
      </c>
      <c r="G260" s="38">
        <v>0</v>
      </c>
      <c r="H260" s="23"/>
      <c r="I260" s="23"/>
      <c r="J260" s="38"/>
      <c r="K260" s="23"/>
      <c r="L260" s="23"/>
      <c r="M260" s="38"/>
      <c r="N260" s="23"/>
      <c r="O260" s="23"/>
      <c r="P260" s="38"/>
      <c r="Q260" s="23"/>
      <c r="R260" s="23"/>
      <c r="S260" s="38"/>
    </row>
    <row r="261" spans="1:19" ht="15" customHeight="1">
      <c r="A261" s="18" t="s">
        <v>51</v>
      </c>
      <c r="B261" s="19">
        <v>2072</v>
      </c>
      <c r="C261" s="19">
        <v>2072</v>
      </c>
      <c r="D261" s="38">
        <v>0</v>
      </c>
      <c r="E261" s="20">
        <v>2072</v>
      </c>
      <c r="F261" s="20">
        <v>2072</v>
      </c>
      <c r="G261" s="38">
        <v>0</v>
      </c>
      <c r="H261" s="23"/>
      <c r="I261" s="23"/>
      <c r="J261" s="38"/>
      <c r="K261" s="23"/>
      <c r="L261" s="23"/>
      <c r="M261" s="38"/>
      <c r="N261" s="23"/>
      <c r="O261" s="23"/>
      <c r="P261" s="38"/>
      <c r="Q261" s="23"/>
      <c r="R261" s="23"/>
      <c r="S261" s="38"/>
    </row>
    <row r="262" spans="1:19" ht="15" customHeight="1">
      <c r="A262" s="24" t="s">
        <v>52</v>
      </c>
      <c r="B262" s="19">
        <v>1470</v>
      </c>
      <c r="C262" s="19">
        <v>1176</v>
      </c>
      <c r="D262" s="38">
        <v>25</v>
      </c>
      <c r="E262" s="29">
        <v>1470</v>
      </c>
      <c r="F262" s="29">
        <v>1176</v>
      </c>
      <c r="G262" s="38">
        <v>25</v>
      </c>
      <c r="H262" s="25"/>
      <c r="I262" s="25"/>
      <c r="J262" s="38"/>
      <c r="K262" s="25"/>
      <c r="L262" s="25"/>
      <c r="M262" s="38"/>
      <c r="N262" s="25"/>
      <c r="O262" s="25"/>
      <c r="P262" s="38"/>
      <c r="Q262" s="25"/>
      <c r="R262" s="25"/>
      <c r="S262" s="38"/>
    </row>
    <row r="263" spans="1:16" s="34" customFormat="1" ht="15" customHeight="1">
      <c r="A263" s="26" t="s">
        <v>106</v>
      </c>
      <c r="D263" s="74"/>
      <c r="G263" s="74"/>
      <c r="J263" s="74"/>
      <c r="M263" s="74"/>
      <c r="P263" s="74"/>
    </row>
    <row r="264" spans="4:16" s="34" customFormat="1" ht="15" customHeight="1">
      <c r="D264" s="75"/>
      <c r="G264" s="75"/>
      <c r="J264" s="75"/>
      <c r="M264" s="75"/>
      <c r="P264" s="75"/>
    </row>
  </sheetData>
  <sheetProtection/>
  <mergeCells count="28">
    <mergeCell ref="Q136:S136"/>
    <mergeCell ref="A200:S200"/>
    <mergeCell ref="B202:D202"/>
    <mergeCell ref="E202:G202"/>
    <mergeCell ref="H202:J202"/>
    <mergeCell ref="K202:M202"/>
    <mergeCell ref="N202:P202"/>
    <mergeCell ref="Q202:S202"/>
    <mergeCell ref="B136:D136"/>
    <mergeCell ref="E136:G136"/>
    <mergeCell ref="H136:J136"/>
    <mergeCell ref="K136:M136"/>
    <mergeCell ref="N136:P136"/>
    <mergeCell ref="A1:S1"/>
    <mergeCell ref="A67:S67"/>
    <mergeCell ref="B69:D69"/>
    <mergeCell ref="E69:G69"/>
    <mergeCell ref="A134:S134"/>
    <mergeCell ref="Q3:S3"/>
    <mergeCell ref="B3:D3"/>
    <mergeCell ref="H69:J69"/>
    <mergeCell ref="K69:M69"/>
    <mergeCell ref="N69:P69"/>
    <mergeCell ref="Q69:S69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landscape" scale="97" r:id="rId1"/>
  <rowBreaks count="7" manualBreakCount="7">
    <brk id="31" max="18" man="1"/>
    <brk id="65" max="18" man="1"/>
    <brk id="97" max="18" man="1"/>
    <brk id="131" max="18" man="1"/>
    <brk id="164" max="18" man="1"/>
    <brk id="198" max="18" man="1"/>
    <brk id="22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4"/>
  <sheetViews>
    <sheetView zoomScale="110" zoomScaleNormal="110" zoomScalePageLayoutView="0" workbookViewId="0" topLeftCell="A1">
      <selection activeCell="T1" sqref="T1"/>
    </sheetView>
  </sheetViews>
  <sheetFormatPr defaultColWidth="8.8515625" defaultRowHeight="15" customHeight="1"/>
  <cols>
    <col min="1" max="1" width="19.140625" style="39" customWidth="1"/>
    <col min="2" max="2" width="6.8515625" style="39" bestFit="1" customWidth="1"/>
    <col min="3" max="3" width="6.57421875" style="39" bestFit="1" customWidth="1"/>
    <col min="4" max="4" width="5.57421875" style="41" bestFit="1" customWidth="1"/>
    <col min="5" max="6" width="6.140625" style="39" bestFit="1" customWidth="1"/>
    <col min="7" max="7" width="5.57421875" style="41" bestFit="1" customWidth="1"/>
    <col min="8" max="9" width="6.140625" style="39" bestFit="1" customWidth="1"/>
    <col min="10" max="10" width="5.140625" style="41" bestFit="1" customWidth="1"/>
    <col min="11" max="11" width="5.8515625" style="39" bestFit="1" customWidth="1"/>
    <col min="12" max="12" width="5.28125" style="39" bestFit="1" customWidth="1"/>
    <col min="13" max="13" width="5.140625" style="41" bestFit="1" customWidth="1"/>
    <col min="14" max="15" width="5.28125" style="39" bestFit="1" customWidth="1"/>
    <col min="16" max="16" width="5.8515625" style="41" bestFit="1" customWidth="1"/>
    <col min="17" max="18" width="5.28125" style="39" bestFit="1" customWidth="1"/>
    <col min="19" max="19" width="4.8515625" style="39" bestFit="1" customWidth="1"/>
    <col min="20" max="16384" width="8.8515625" style="39" customWidth="1"/>
  </cols>
  <sheetData>
    <row r="1" spans="1:18" ht="15" customHeight="1">
      <c r="A1" s="90" t="s">
        <v>108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2:18" ht="15" customHeight="1">
      <c r="B2" s="40"/>
      <c r="C2" s="40"/>
      <c r="E2" s="40"/>
      <c r="F2" s="40"/>
      <c r="H2" s="40"/>
      <c r="I2" s="40"/>
      <c r="K2" s="40"/>
      <c r="L2" s="40"/>
      <c r="N2" s="40"/>
      <c r="O2" s="40"/>
      <c r="Q2" s="40"/>
      <c r="R2" s="40"/>
    </row>
    <row r="3" spans="1:19" ht="15" customHeight="1">
      <c r="A3" s="42"/>
      <c r="B3" s="91" t="s">
        <v>86</v>
      </c>
      <c r="C3" s="92"/>
      <c r="D3" s="43"/>
      <c r="E3" s="91" t="s">
        <v>73</v>
      </c>
      <c r="F3" s="92"/>
      <c r="G3" s="43"/>
      <c r="H3" s="93" t="s">
        <v>74</v>
      </c>
      <c r="I3" s="94"/>
      <c r="J3" s="44"/>
      <c r="K3" s="91" t="s">
        <v>75</v>
      </c>
      <c r="L3" s="92"/>
      <c r="M3" s="43"/>
      <c r="N3" s="91" t="s">
        <v>76</v>
      </c>
      <c r="O3" s="92"/>
      <c r="P3" s="43"/>
      <c r="Q3" s="95" t="s">
        <v>77</v>
      </c>
      <c r="R3" s="96"/>
      <c r="S3" s="97"/>
    </row>
    <row r="4" spans="1:19" ht="15" customHeight="1">
      <c r="A4" s="45" t="s">
        <v>1</v>
      </c>
      <c r="B4" s="46">
        <v>2015</v>
      </c>
      <c r="C4" s="46">
        <v>2014</v>
      </c>
      <c r="D4" s="47" t="s">
        <v>85</v>
      </c>
      <c r="E4" s="46">
        <v>2015</v>
      </c>
      <c r="F4" s="46">
        <v>2014</v>
      </c>
      <c r="G4" s="47" t="s">
        <v>85</v>
      </c>
      <c r="H4" s="46">
        <v>2015</v>
      </c>
      <c r="I4" s="46">
        <v>2014</v>
      </c>
      <c r="J4" s="47" t="s">
        <v>85</v>
      </c>
      <c r="K4" s="46">
        <v>2015</v>
      </c>
      <c r="L4" s="46">
        <v>2014</v>
      </c>
      <c r="M4" s="47" t="s">
        <v>85</v>
      </c>
      <c r="N4" s="46">
        <v>2015</v>
      </c>
      <c r="O4" s="46">
        <v>2014</v>
      </c>
      <c r="P4" s="47" t="s">
        <v>85</v>
      </c>
      <c r="Q4" s="78">
        <v>2015</v>
      </c>
      <c r="R4" s="78">
        <v>2014</v>
      </c>
      <c r="S4" s="79" t="s">
        <v>85</v>
      </c>
    </row>
    <row r="5" spans="1:19" s="52" customFormat="1" ht="15" customHeight="1">
      <c r="A5" s="48" t="s">
        <v>88</v>
      </c>
      <c r="B5" s="49">
        <v>12693</v>
      </c>
      <c r="C5" s="49">
        <v>11984</v>
      </c>
      <c r="D5" s="50">
        <v>5.91622162883845</v>
      </c>
      <c r="E5" s="51">
        <v>7550</v>
      </c>
      <c r="F5" s="51">
        <v>7423</v>
      </c>
      <c r="G5" s="50">
        <v>1.7108985585342855</v>
      </c>
      <c r="H5" s="51">
        <v>2962</v>
      </c>
      <c r="I5" s="51">
        <v>2593</v>
      </c>
      <c r="J5" s="50">
        <v>14.230620902429619</v>
      </c>
      <c r="K5" s="51">
        <v>1189</v>
      </c>
      <c r="L5" s="51">
        <v>997</v>
      </c>
      <c r="M5" s="50">
        <v>19.257773319959878</v>
      </c>
      <c r="N5" s="51">
        <v>63</v>
      </c>
      <c r="O5" s="51">
        <v>63</v>
      </c>
      <c r="P5" s="50">
        <v>0</v>
      </c>
      <c r="Q5" s="51">
        <v>929</v>
      </c>
      <c r="R5" s="51">
        <v>908</v>
      </c>
      <c r="S5" s="50">
        <v>2.3127753303964758</v>
      </c>
    </row>
    <row r="6" spans="1:19" s="52" customFormat="1" ht="15" customHeight="1">
      <c r="A6" s="48" t="s">
        <v>89</v>
      </c>
      <c r="B6" s="49">
        <v>9108</v>
      </c>
      <c r="C6" s="49">
        <v>8379</v>
      </c>
      <c r="D6" s="50">
        <v>8.700322234156822</v>
      </c>
      <c r="E6" s="51">
        <v>4548</v>
      </c>
      <c r="F6" s="51">
        <v>4390</v>
      </c>
      <c r="G6" s="50">
        <v>3.5990888382687927</v>
      </c>
      <c r="H6" s="51">
        <v>2569</v>
      </c>
      <c r="I6" s="51">
        <v>2204</v>
      </c>
      <c r="J6" s="50">
        <v>16.560798548094375</v>
      </c>
      <c r="K6" s="51">
        <v>1088</v>
      </c>
      <c r="L6" s="51">
        <v>899</v>
      </c>
      <c r="M6" s="50">
        <v>21.023359288097886</v>
      </c>
      <c r="N6" s="51">
        <v>63</v>
      </c>
      <c r="O6" s="51">
        <v>63</v>
      </c>
      <c r="P6" s="50">
        <v>0</v>
      </c>
      <c r="Q6" s="51">
        <v>840</v>
      </c>
      <c r="R6" s="51">
        <v>823</v>
      </c>
      <c r="S6" s="50">
        <v>2.0656136087484813</v>
      </c>
    </row>
    <row r="7" spans="1:19" s="52" customFormat="1" ht="15" customHeight="1">
      <c r="A7" s="48" t="s">
        <v>78</v>
      </c>
      <c r="B7" s="49">
        <v>8311</v>
      </c>
      <c r="C7" s="49">
        <v>7630</v>
      </c>
      <c r="D7" s="50">
        <v>8.92529488859764</v>
      </c>
      <c r="E7" s="51">
        <v>3911</v>
      </c>
      <c r="F7" s="51">
        <v>3757</v>
      </c>
      <c r="G7" s="50">
        <v>4.0990151716795316</v>
      </c>
      <c r="H7" s="51">
        <v>2409</v>
      </c>
      <c r="I7" s="51">
        <v>2088</v>
      </c>
      <c r="J7" s="50">
        <v>15.373563218390803</v>
      </c>
      <c r="K7" s="51">
        <v>1088</v>
      </c>
      <c r="L7" s="51">
        <v>899</v>
      </c>
      <c r="M7" s="50">
        <v>21.023359288097886</v>
      </c>
      <c r="N7" s="51">
        <v>63</v>
      </c>
      <c r="O7" s="51">
        <v>63</v>
      </c>
      <c r="P7" s="50">
        <v>0</v>
      </c>
      <c r="Q7" s="51">
        <v>840</v>
      </c>
      <c r="R7" s="51">
        <v>823</v>
      </c>
      <c r="S7" s="50">
        <v>2.0656136087484813</v>
      </c>
    </row>
    <row r="8" spans="1:19" ht="15" customHeight="1">
      <c r="A8" s="53" t="s">
        <v>13</v>
      </c>
      <c r="B8" s="54">
        <v>119</v>
      </c>
      <c r="C8" s="54">
        <v>127</v>
      </c>
      <c r="D8" s="55">
        <v>-6.299212598425196</v>
      </c>
      <c r="E8" s="56">
        <v>74</v>
      </c>
      <c r="F8" s="56">
        <v>89</v>
      </c>
      <c r="G8" s="55">
        <v>-16.853932584269664</v>
      </c>
      <c r="H8" s="56">
        <v>27</v>
      </c>
      <c r="I8" s="56">
        <v>28</v>
      </c>
      <c r="J8" s="55">
        <v>-3.571428571428571</v>
      </c>
      <c r="K8" s="56">
        <v>18</v>
      </c>
      <c r="L8" s="56">
        <v>10</v>
      </c>
      <c r="M8" s="55">
        <v>80</v>
      </c>
      <c r="N8" s="56"/>
      <c r="O8" s="56"/>
      <c r="P8" s="55"/>
      <c r="Q8" s="56"/>
      <c r="R8" s="56"/>
      <c r="S8" s="55"/>
    </row>
    <row r="9" spans="1:19" ht="15" customHeight="1">
      <c r="A9" s="53" t="s">
        <v>14</v>
      </c>
      <c r="B9" s="54">
        <v>106</v>
      </c>
      <c r="C9" s="54">
        <v>141</v>
      </c>
      <c r="D9" s="55">
        <v>-24.822695035460992</v>
      </c>
      <c r="E9" s="56">
        <v>69</v>
      </c>
      <c r="F9" s="56">
        <v>87</v>
      </c>
      <c r="G9" s="55">
        <v>-20.689655172413794</v>
      </c>
      <c r="H9" s="56">
        <v>37</v>
      </c>
      <c r="I9" s="56">
        <v>54</v>
      </c>
      <c r="J9" s="55">
        <v>-31.48148148148148</v>
      </c>
      <c r="K9" s="56"/>
      <c r="L9" s="56"/>
      <c r="M9" s="55"/>
      <c r="N9" s="56"/>
      <c r="O9" s="56"/>
      <c r="P9" s="55"/>
      <c r="Q9" s="56"/>
      <c r="R9" s="56"/>
      <c r="S9" s="55"/>
    </row>
    <row r="10" spans="1:19" ht="15" customHeight="1">
      <c r="A10" s="53" t="s">
        <v>27</v>
      </c>
      <c r="B10" s="54">
        <v>0</v>
      </c>
      <c r="C10" s="54">
        <v>9</v>
      </c>
      <c r="D10" s="55">
        <v>-100</v>
      </c>
      <c r="E10" s="56">
        <v>0</v>
      </c>
      <c r="F10" s="56">
        <v>9</v>
      </c>
      <c r="G10" s="55">
        <v>-100</v>
      </c>
      <c r="H10" s="56"/>
      <c r="I10" s="56"/>
      <c r="J10" s="55"/>
      <c r="K10" s="56"/>
      <c r="L10" s="56"/>
      <c r="M10" s="55"/>
      <c r="N10" s="56"/>
      <c r="O10" s="56"/>
      <c r="P10" s="55"/>
      <c r="Q10" s="56"/>
      <c r="R10" s="56"/>
      <c r="S10" s="55"/>
    </row>
    <row r="11" spans="1:19" ht="15" customHeight="1">
      <c r="A11" s="53" t="s">
        <v>64</v>
      </c>
      <c r="B11" s="54">
        <v>217</v>
      </c>
      <c r="C11" s="54">
        <v>195</v>
      </c>
      <c r="D11" s="55">
        <v>11.282051282051283</v>
      </c>
      <c r="E11" s="56">
        <v>89</v>
      </c>
      <c r="F11" s="56">
        <v>89</v>
      </c>
      <c r="G11" s="55">
        <v>0</v>
      </c>
      <c r="H11" s="56">
        <v>80</v>
      </c>
      <c r="I11" s="56">
        <v>80</v>
      </c>
      <c r="J11" s="55">
        <v>0</v>
      </c>
      <c r="K11" s="56">
        <v>36</v>
      </c>
      <c r="L11" s="56">
        <v>13</v>
      </c>
      <c r="M11" s="55">
        <v>176.9230769230769</v>
      </c>
      <c r="N11" s="56"/>
      <c r="O11" s="56"/>
      <c r="P11" s="55"/>
      <c r="Q11" s="56">
        <v>12</v>
      </c>
      <c r="R11" s="56">
        <v>13</v>
      </c>
      <c r="S11" s="55">
        <v>-7.6923076923076925</v>
      </c>
    </row>
    <row r="12" spans="1:19" ht="15" customHeight="1">
      <c r="A12" s="53" t="s">
        <v>28</v>
      </c>
      <c r="B12" s="54">
        <v>254</v>
      </c>
      <c r="C12" s="54">
        <v>251</v>
      </c>
      <c r="D12" s="55">
        <v>1.1952191235059761</v>
      </c>
      <c r="E12" s="56">
        <v>254</v>
      </c>
      <c r="F12" s="56">
        <v>251</v>
      </c>
      <c r="G12" s="55">
        <v>1.1952191235059761</v>
      </c>
      <c r="H12" s="56"/>
      <c r="I12" s="56"/>
      <c r="J12" s="55"/>
      <c r="K12" s="56"/>
      <c r="L12" s="56"/>
      <c r="M12" s="55"/>
      <c r="N12" s="56"/>
      <c r="O12" s="56"/>
      <c r="P12" s="55"/>
      <c r="Q12" s="56"/>
      <c r="R12" s="56"/>
      <c r="S12" s="55"/>
    </row>
    <row r="13" spans="1:19" ht="15" customHeight="1">
      <c r="A13" s="53" t="s">
        <v>33</v>
      </c>
      <c r="B13" s="54">
        <v>2777</v>
      </c>
      <c r="C13" s="54">
        <v>2644</v>
      </c>
      <c r="D13" s="55">
        <v>5.030257186081695</v>
      </c>
      <c r="E13" s="56">
        <v>1375</v>
      </c>
      <c r="F13" s="56">
        <v>1304</v>
      </c>
      <c r="G13" s="55">
        <v>5.4447852760736195</v>
      </c>
      <c r="H13" s="56">
        <v>680</v>
      </c>
      <c r="I13" s="56">
        <v>637</v>
      </c>
      <c r="J13" s="55">
        <v>6.750392464678178</v>
      </c>
      <c r="K13" s="56">
        <v>348</v>
      </c>
      <c r="L13" s="56">
        <v>306</v>
      </c>
      <c r="M13" s="55">
        <v>13.725490196078432</v>
      </c>
      <c r="N13" s="56">
        <v>63</v>
      </c>
      <c r="O13" s="56">
        <v>63</v>
      </c>
      <c r="P13" s="55">
        <v>0</v>
      </c>
      <c r="Q13" s="56">
        <v>311</v>
      </c>
      <c r="R13" s="56">
        <v>334</v>
      </c>
      <c r="S13" s="55">
        <v>-6.88622754491018</v>
      </c>
    </row>
    <row r="14" spans="1:19" ht="15" customHeight="1">
      <c r="A14" s="53" t="s">
        <v>15</v>
      </c>
      <c r="B14" s="54">
        <v>411</v>
      </c>
      <c r="C14" s="54">
        <v>408</v>
      </c>
      <c r="D14" s="55">
        <v>0.7352941176470588</v>
      </c>
      <c r="E14" s="56">
        <v>128</v>
      </c>
      <c r="F14" s="56">
        <v>151</v>
      </c>
      <c r="G14" s="55">
        <v>-15.2317880794702</v>
      </c>
      <c r="H14" s="56">
        <v>178</v>
      </c>
      <c r="I14" s="56">
        <v>168</v>
      </c>
      <c r="J14" s="55">
        <v>5.952380952380952</v>
      </c>
      <c r="K14" s="56">
        <v>66</v>
      </c>
      <c r="L14" s="56">
        <v>51</v>
      </c>
      <c r="M14" s="55">
        <v>29.411764705882355</v>
      </c>
      <c r="N14" s="56"/>
      <c r="O14" s="56"/>
      <c r="P14" s="55"/>
      <c r="Q14" s="56">
        <v>39</v>
      </c>
      <c r="R14" s="56">
        <v>38</v>
      </c>
      <c r="S14" s="55">
        <v>2.631578947368421</v>
      </c>
    </row>
    <row r="15" spans="1:19" ht="15" customHeight="1">
      <c r="A15" s="53" t="s">
        <v>53</v>
      </c>
      <c r="B15" s="54">
        <v>604</v>
      </c>
      <c r="C15" s="54">
        <v>566</v>
      </c>
      <c r="D15" s="55">
        <v>6.713780918727916</v>
      </c>
      <c r="E15" s="56">
        <v>288</v>
      </c>
      <c r="F15" s="56">
        <v>275</v>
      </c>
      <c r="G15" s="55">
        <v>4.7272727272727275</v>
      </c>
      <c r="H15" s="56">
        <v>151</v>
      </c>
      <c r="I15" s="56">
        <v>124</v>
      </c>
      <c r="J15" s="55">
        <v>21.774193548387096</v>
      </c>
      <c r="K15" s="56">
        <v>89</v>
      </c>
      <c r="L15" s="56">
        <v>86</v>
      </c>
      <c r="M15" s="55">
        <v>3.488372093023256</v>
      </c>
      <c r="N15" s="56"/>
      <c r="O15" s="56"/>
      <c r="P15" s="55"/>
      <c r="Q15" s="56">
        <v>76</v>
      </c>
      <c r="R15" s="56">
        <v>81</v>
      </c>
      <c r="S15" s="55">
        <v>-6.172839506172839</v>
      </c>
    </row>
    <row r="16" spans="1:19" ht="15" customHeight="1">
      <c r="A16" s="53" t="s">
        <v>18</v>
      </c>
      <c r="B16" s="54">
        <v>483</v>
      </c>
      <c r="C16" s="54">
        <v>476</v>
      </c>
      <c r="D16" s="55">
        <v>1.4705882352941175</v>
      </c>
      <c r="E16" s="56">
        <v>178</v>
      </c>
      <c r="F16" s="56">
        <v>178</v>
      </c>
      <c r="G16" s="55">
        <v>0</v>
      </c>
      <c r="H16" s="56">
        <v>171</v>
      </c>
      <c r="I16" s="56">
        <v>171</v>
      </c>
      <c r="J16" s="55">
        <v>0</v>
      </c>
      <c r="K16" s="56">
        <v>85</v>
      </c>
      <c r="L16" s="56">
        <v>77</v>
      </c>
      <c r="M16" s="55">
        <v>10.38961038961039</v>
      </c>
      <c r="N16" s="56"/>
      <c r="O16" s="56"/>
      <c r="P16" s="55"/>
      <c r="Q16" s="56">
        <v>49</v>
      </c>
      <c r="R16" s="56">
        <v>50</v>
      </c>
      <c r="S16" s="55">
        <v>-2</v>
      </c>
    </row>
    <row r="17" spans="1:19" ht="15" customHeight="1">
      <c r="A17" s="53" t="s">
        <v>19</v>
      </c>
      <c r="B17" s="54">
        <v>178</v>
      </c>
      <c r="C17" s="54">
        <v>178</v>
      </c>
      <c r="D17" s="55">
        <v>0</v>
      </c>
      <c r="E17" s="56">
        <v>89</v>
      </c>
      <c r="F17" s="56">
        <v>89</v>
      </c>
      <c r="G17" s="55">
        <v>0</v>
      </c>
      <c r="H17" s="56">
        <v>89</v>
      </c>
      <c r="I17" s="56">
        <v>89</v>
      </c>
      <c r="J17" s="55">
        <v>0</v>
      </c>
      <c r="K17" s="56"/>
      <c r="L17" s="56"/>
      <c r="M17" s="55"/>
      <c r="N17" s="56"/>
      <c r="O17" s="56"/>
      <c r="P17" s="55"/>
      <c r="Q17" s="56"/>
      <c r="R17" s="56"/>
      <c r="S17" s="55"/>
    </row>
    <row r="18" spans="1:19" ht="15" customHeight="1">
      <c r="A18" s="53" t="s">
        <v>45</v>
      </c>
      <c r="B18" s="54">
        <v>89</v>
      </c>
      <c r="C18" s="54">
        <v>89</v>
      </c>
      <c r="D18" s="55">
        <v>0</v>
      </c>
      <c r="E18" s="56">
        <v>89</v>
      </c>
      <c r="F18" s="56">
        <v>89</v>
      </c>
      <c r="G18" s="55">
        <v>0</v>
      </c>
      <c r="H18" s="56"/>
      <c r="I18" s="56"/>
      <c r="J18" s="55"/>
      <c r="K18" s="56"/>
      <c r="L18" s="56"/>
      <c r="M18" s="55"/>
      <c r="N18" s="56"/>
      <c r="O18" s="56"/>
      <c r="P18" s="55"/>
      <c r="Q18" s="56"/>
      <c r="R18" s="56"/>
      <c r="S18" s="55"/>
    </row>
    <row r="19" spans="1:19" ht="15" customHeight="1">
      <c r="A19" s="53" t="s">
        <v>20</v>
      </c>
      <c r="B19" s="54">
        <v>321</v>
      </c>
      <c r="C19" s="54">
        <v>296</v>
      </c>
      <c r="D19" s="55">
        <v>8.445945945945946</v>
      </c>
      <c r="E19" s="56">
        <v>169</v>
      </c>
      <c r="F19" s="56">
        <v>169</v>
      </c>
      <c r="G19" s="55">
        <v>0</v>
      </c>
      <c r="H19" s="56">
        <v>89</v>
      </c>
      <c r="I19" s="56">
        <v>89</v>
      </c>
      <c r="J19" s="55">
        <v>0</v>
      </c>
      <c r="K19" s="56">
        <v>25</v>
      </c>
      <c r="L19" s="56">
        <v>0</v>
      </c>
      <c r="M19" s="55" t="s">
        <v>87</v>
      </c>
      <c r="N19" s="56"/>
      <c r="O19" s="56"/>
      <c r="P19" s="55"/>
      <c r="Q19" s="56">
        <v>38</v>
      </c>
      <c r="R19" s="56">
        <v>38</v>
      </c>
      <c r="S19" s="55">
        <v>0</v>
      </c>
    </row>
    <row r="20" spans="1:19" ht="15" customHeight="1">
      <c r="A20" s="53" t="s">
        <v>46</v>
      </c>
      <c r="B20" s="54">
        <v>1138</v>
      </c>
      <c r="C20" s="54">
        <v>965</v>
      </c>
      <c r="D20" s="55">
        <v>17.927461139896373</v>
      </c>
      <c r="E20" s="56">
        <v>486</v>
      </c>
      <c r="F20" s="56">
        <v>484</v>
      </c>
      <c r="G20" s="55">
        <v>0.4132231404958678</v>
      </c>
      <c r="H20" s="56">
        <v>374</v>
      </c>
      <c r="I20" s="56">
        <v>214</v>
      </c>
      <c r="J20" s="55">
        <v>74.76635514018692</v>
      </c>
      <c r="K20" s="56">
        <v>189</v>
      </c>
      <c r="L20" s="56">
        <v>178</v>
      </c>
      <c r="M20" s="55">
        <v>6.179775280898876</v>
      </c>
      <c r="N20" s="56"/>
      <c r="O20" s="56"/>
      <c r="P20" s="55"/>
      <c r="Q20" s="56">
        <v>89</v>
      </c>
      <c r="R20" s="56">
        <v>89</v>
      </c>
      <c r="S20" s="55">
        <v>0</v>
      </c>
    </row>
    <row r="21" spans="1:19" ht="15" customHeight="1">
      <c r="A21" s="53" t="s">
        <v>21</v>
      </c>
      <c r="B21" s="54">
        <v>422</v>
      </c>
      <c r="C21" s="54">
        <v>327</v>
      </c>
      <c r="D21" s="55">
        <v>29.051987767584098</v>
      </c>
      <c r="E21" s="56">
        <v>139</v>
      </c>
      <c r="F21" s="56">
        <v>70</v>
      </c>
      <c r="G21" s="55">
        <v>98.57142857142858</v>
      </c>
      <c r="H21" s="56">
        <v>178</v>
      </c>
      <c r="I21" s="56">
        <v>168</v>
      </c>
      <c r="J21" s="55">
        <v>5.952380952380952</v>
      </c>
      <c r="K21" s="56">
        <v>55</v>
      </c>
      <c r="L21" s="56">
        <v>38</v>
      </c>
      <c r="M21" s="55">
        <v>44.73684210526316</v>
      </c>
      <c r="N21" s="56"/>
      <c r="O21" s="56"/>
      <c r="P21" s="55"/>
      <c r="Q21" s="56">
        <v>50</v>
      </c>
      <c r="R21" s="56">
        <v>51</v>
      </c>
      <c r="S21" s="55">
        <v>-1.9607843137254901</v>
      </c>
    </row>
    <row r="22" spans="1:19" ht="15" customHeight="1">
      <c r="A22" s="53" t="s">
        <v>22</v>
      </c>
      <c r="B22" s="54">
        <v>1192</v>
      </c>
      <c r="C22" s="54">
        <v>948</v>
      </c>
      <c r="D22" s="55">
        <v>25.738396624472575</v>
      </c>
      <c r="E22" s="56">
        <v>484</v>
      </c>
      <c r="F22" s="56">
        <v>413</v>
      </c>
      <c r="G22" s="55">
        <v>17.191283292978206</v>
      </c>
      <c r="H22" s="56">
        <v>355</v>
      </c>
      <c r="I22" s="56">
        <v>266</v>
      </c>
      <c r="J22" s="55">
        <v>33.45864661654135</v>
      </c>
      <c r="K22" s="56">
        <v>177</v>
      </c>
      <c r="L22" s="56">
        <v>140</v>
      </c>
      <c r="M22" s="55">
        <v>26.42857142857143</v>
      </c>
      <c r="N22" s="56"/>
      <c r="O22" s="56"/>
      <c r="P22" s="55"/>
      <c r="Q22" s="56">
        <v>176</v>
      </c>
      <c r="R22" s="56">
        <v>129</v>
      </c>
      <c r="S22" s="55">
        <v>36.434108527131784</v>
      </c>
    </row>
    <row r="23" spans="1:19" ht="15" customHeight="1">
      <c r="A23" s="53" t="s">
        <v>29</v>
      </c>
      <c r="B23" s="54">
        <v>0</v>
      </c>
      <c r="C23" s="54">
        <v>10</v>
      </c>
      <c r="D23" s="55">
        <v>-100</v>
      </c>
      <c r="E23" s="56">
        <v>0</v>
      </c>
      <c r="F23" s="56">
        <v>10</v>
      </c>
      <c r="G23" s="55">
        <v>-100</v>
      </c>
      <c r="H23" s="56"/>
      <c r="I23" s="56"/>
      <c r="J23" s="55"/>
      <c r="K23" s="56"/>
      <c r="L23" s="56"/>
      <c r="M23" s="55"/>
      <c r="N23" s="56"/>
      <c r="O23" s="56"/>
      <c r="P23" s="55"/>
      <c r="Q23" s="56"/>
      <c r="R23" s="56"/>
      <c r="S23" s="55"/>
    </row>
    <row r="24" spans="1:19" s="52" customFormat="1" ht="15" customHeight="1">
      <c r="A24" s="48" t="s">
        <v>79</v>
      </c>
      <c r="B24" s="49">
        <v>797</v>
      </c>
      <c r="C24" s="49">
        <v>749</v>
      </c>
      <c r="D24" s="50">
        <v>6.408544726301736</v>
      </c>
      <c r="E24" s="51">
        <v>637</v>
      </c>
      <c r="F24" s="51">
        <v>633</v>
      </c>
      <c r="G24" s="50">
        <v>0.631911532385466</v>
      </c>
      <c r="H24" s="51">
        <v>160</v>
      </c>
      <c r="I24" s="51">
        <v>116</v>
      </c>
      <c r="J24" s="50">
        <v>37.93103448275862</v>
      </c>
      <c r="K24" s="51"/>
      <c r="L24" s="51"/>
      <c r="M24" s="50"/>
      <c r="N24" s="51"/>
      <c r="O24" s="51"/>
      <c r="P24" s="50"/>
      <c r="Q24" s="51"/>
      <c r="R24" s="51"/>
      <c r="S24" s="50"/>
    </row>
    <row r="25" spans="1:19" ht="15" customHeight="1">
      <c r="A25" s="53" t="s">
        <v>41</v>
      </c>
      <c r="B25" s="54">
        <v>89</v>
      </c>
      <c r="C25" s="54">
        <v>89</v>
      </c>
      <c r="D25" s="55">
        <v>0</v>
      </c>
      <c r="E25" s="56">
        <v>89</v>
      </c>
      <c r="F25" s="56">
        <v>89</v>
      </c>
      <c r="G25" s="55">
        <v>0</v>
      </c>
      <c r="H25" s="56"/>
      <c r="I25" s="56"/>
      <c r="J25" s="55"/>
      <c r="K25" s="56"/>
      <c r="L25" s="56"/>
      <c r="M25" s="55"/>
      <c r="N25" s="56"/>
      <c r="O25" s="56"/>
      <c r="P25" s="55"/>
      <c r="Q25" s="56"/>
      <c r="R25" s="56"/>
      <c r="S25" s="55"/>
    </row>
    <row r="26" spans="1:19" ht="15" customHeight="1">
      <c r="A26" s="53" t="s">
        <v>31</v>
      </c>
      <c r="B26" s="54">
        <v>115</v>
      </c>
      <c r="C26" s="54">
        <v>93</v>
      </c>
      <c r="D26" s="55">
        <v>23.655913978494624</v>
      </c>
      <c r="E26" s="56">
        <v>89</v>
      </c>
      <c r="F26" s="56">
        <v>89</v>
      </c>
      <c r="G26" s="55">
        <v>0</v>
      </c>
      <c r="H26" s="56">
        <v>26</v>
      </c>
      <c r="I26" s="56">
        <v>4</v>
      </c>
      <c r="J26" s="55">
        <v>550</v>
      </c>
      <c r="K26" s="56"/>
      <c r="L26" s="56"/>
      <c r="M26" s="55"/>
      <c r="N26" s="56"/>
      <c r="O26" s="56"/>
      <c r="P26" s="55"/>
      <c r="Q26" s="56"/>
      <c r="R26" s="56"/>
      <c r="S26" s="55"/>
    </row>
    <row r="27" spans="1:19" ht="15" customHeight="1">
      <c r="A27" s="53" t="s">
        <v>32</v>
      </c>
      <c r="B27" s="54">
        <v>322</v>
      </c>
      <c r="C27" s="54">
        <v>289</v>
      </c>
      <c r="D27" s="55">
        <v>11.418685121107266</v>
      </c>
      <c r="E27" s="56">
        <v>188</v>
      </c>
      <c r="F27" s="56">
        <v>177</v>
      </c>
      <c r="G27" s="55">
        <v>6.214689265536723</v>
      </c>
      <c r="H27" s="56">
        <v>134</v>
      </c>
      <c r="I27" s="56">
        <v>112</v>
      </c>
      <c r="J27" s="55">
        <v>19.642857142857142</v>
      </c>
      <c r="K27" s="56"/>
      <c r="L27" s="56"/>
      <c r="M27" s="55"/>
      <c r="N27" s="56"/>
      <c r="O27" s="56"/>
      <c r="P27" s="55"/>
      <c r="Q27" s="56"/>
      <c r="R27" s="56"/>
      <c r="S27" s="55"/>
    </row>
    <row r="28" spans="1:19" ht="15" customHeight="1">
      <c r="A28" s="53" t="s">
        <v>66</v>
      </c>
      <c r="B28" s="54">
        <v>89</v>
      </c>
      <c r="C28" s="54">
        <v>89</v>
      </c>
      <c r="D28" s="55">
        <v>0</v>
      </c>
      <c r="E28" s="56">
        <v>89</v>
      </c>
      <c r="F28" s="56">
        <v>89</v>
      </c>
      <c r="G28" s="55">
        <v>0</v>
      </c>
      <c r="H28" s="56"/>
      <c r="I28" s="56"/>
      <c r="J28" s="55"/>
      <c r="K28" s="56"/>
      <c r="L28" s="56"/>
      <c r="M28" s="55"/>
      <c r="N28" s="56"/>
      <c r="O28" s="56"/>
      <c r="P28" s="55"/>
      <c r="Q28" s="56"/>
      <c r="R28" s="56"/>
      <c r="S28" s="55"/>
    </row>
    <row r="29" spans="1:19" ht="15" customHeight="1">
      <c r="A29" s="53" t="s">
        <v>50</v>
      </c>
      <c r="B29" s="54">
        <v>63</v>
      </c>
      <c r="C29" s="54">
        <v>67</v>
      </c>
      <c r="D29" s="55">
        <v>-5.970149253731343</v>
      </c>
      <c r="E29" s="56">
        <v>63</v>
      </c>
      <c r="F29" s="56">
        <v>67</v>
      </c>
      <c r="G29" s="55">
        <v>-5.970149253731343</v>
      </c>
      <c r="H29" s="56"/>
      <c r="I29" s="56"/>
      <c r="J29" s="55"/>
      <c r="K29" s="56"/>
      <c r="L29" s="56"/>
      <c r="M29" s="55"/>
      <c r="N29" s="56"/>
      <c r="O29" s="56"/>
      <c r="P29" s="55"/>
      <c r="Q29" s="56"/>
      <c r="R29" s="56"/>
      <c r="S29" s="55"/>
    </row>
    <row r="30" spans="1:19" ht="15" customHeight="1">
      <c r="A30" s="53" t="s">
        <v>69</v>
      </c>
      <c r="B30" s="54">
        <v>88</v>
      </c>
      <c r="C30" s="54">
        <v>89</v>
      </c>
      <c r="D30" s="55">
        <v>-1.1235955056179776</v>
      </c>
      <c r="E30" s="56">
        <v>88</v>
      </c>
      <c r="F30" s="56">
        <v>89</v>
      </c>
      <c r="G30" s="55">
        <v>-1.1235955056179776</v>
      </c>
      <c r="H30" s="56"/>
      <c r="I30" s="56"/>
      <c r="J30" s="55"/>
      <c r="K30" s="56"/>
      <c r="L30" s="56"/>
      <c r="M30" s="55"/>
      <c r="N30" s="56"/>
      <c r="O30" s="56"/>
      <c r="P30" s="55"/>
      <c r="Q30" s="56"/>
      <c r="R30" s="56"/>
      <c r="S30" s="55"/>
    </row>
    <row r="31" spans="1:19" ht="15" customHeight="1">
      <c r="A31" s="53" t="s">
        <v>70</v>
      </c>
      <c r="B31" s="54">
        <v>31</v>
      </c>
      <c r="C31" s="54">
        <v>33</v>
      </c>
      <c r="D31" s="55">
        <v>-6.0606060606060606</v>
      </c>
      <c r="E31" s="56">
        <v>31</v>
      </c>
      <c r="F31" s="56">
        <v>33</v>
      </c>
      <c r="G31" s="55">
        <v>-6.0606060606060606</v>
      </c>
      <c r="H31" s="56"/>
      <c r="I31" s="56"/>
      <c r="J31" s="55"/>
      <c r="K31" s="56"/>
      <c r="L31" s="56"/>
      <c r="M31" s="55"/>
      <c r="N31" s="56"/>
      <c r="O31" s="56"/>
      <c r="P31" s="55"/>
      <c r="Q31" s="56"/>
      <c r="R31" s="56"/>
      <c r="S31" s="55"/>
    </row>
    <row r="32" spans="1:19" s="52" customFormat="1" ht="15" customHeight="1">
      <c r="A32" s="48" t="s">
        <v>90</v>
      </c>
      <c r="B32" s="49">
        <v>3585</v>
      </c>
      <c r="C32" s="49">
        <v>3605</v>
      </c>
      <c r="D32" s="50">
        <v>-0.5547850208044383</v>
      </c>
      <c r="E32" s="51">
        <v>3002</v>
      </c>
      <c r="F32" s="51">
        <v>3033</v>
      </c>
      <c r="G32" s="50">
        <v>-1.022090339597758</v>
      </c>
      <c r="H32" s="51">
        <v>393</v>
      </c>
      <c r="I32" s="51">
        <v>389</v>
      </c>
      <c r="J32" s="50">
        <v>1.0282776349614395</v>
      </c>
      <c r="K32" s="51">
        <v>101</v>
      </c>
      <c r="L32" s="51">
        <v>98</v>
      </c>
      <c r="M32" s="50">
        <v>3.061224489795918</v>
      </c>
      <c r="N32" s="51"/>
      <c r="O32" s="51"/>
      <c r="P32" s="50"/>
      <c r="Q32" s="51">
        <v>89</v>
      </c>
      <c r="R32" s="51">
        <v>85</v>
      </c>
      <c r="S32" s="50">
        <v>4.705882352941177</v>
      </c>
    </row>
    <row r="33" spans="1:19" s="52" customFormat="1" ht="15" customHeight="1">
      <c r="A33" s="57" t="s">
        <v>80</v>
      </c>
      <c r="B33" s="49">
        <v>1611</v>
      </c>
      <c r="C33" s="49">
        <v>1731</v>
      </c>
      <c r="D33" s="50">
        <v>-6.932409012131716</v>
      </c>
      <c r="E33" s="51">
        <v>1611</v>
      </c>
      <c r="F33" s="51">
        <v>1731</v>
      </c>
      <c r="G33" s="50">
        <v>-6.932409012131716</v>
      </c>
      <c r="H33" s="51"/>
      <c r="I33" s="51"/>
      <c r="J33" s="50"/>
      <c r="K33" s="51"/>
      <c r="L33" s="51"/>
      <c r="M33" s="50"/>
      <c r="N33" s="51"/>
      <c r="O33" s="51"/>
      <c r="P33" s="50"/>
      <c r="Q33" s="51"/>
      <c r="R33" s="51"/>
      <c r="S33" s="50"/>
    </row>
    <row r="34" spans="1:19" ht="15" customHeight="1">
      <c r="A34" s="53" t="s">
        <v>42</v>
      </c>
      <c r="B34" s="54">
        <v>79</v>
      </c>
      <c r="C34" s="54">
        <v>178</v>
      </c>
      <c r="D34" s="55">
        <v>-55.61797752808989</v>
      </c>
      <c r="E34" s="56">
        <v>79</v>
      </c>
      <c r="F34" s="56">
        <v>178</v>
      </c>
      <c r="G34" s="55">
        <v>-55.61797752808989</v>
      </c>
      <c r="H34" s="56"/>
      <c r="I34" s="56"/>
      <c r="J34" s="55"/>
      <c r="K34" s="56"/>
      <c r="L34" s="56"/>
      <c r="M34" s="55"/>
      <c r="N34" s="56"/>
      <c r="O34" s="56"/>
      <c r="P34" s="55"/>
      <c r="Q34" s="56"/>
      <c r="R34" s="56"/>
      <c r="S34" s="55"/>
    </row>
    <row r="35" spans="1:19" ht="15" customHeight="1">
      <c r="A35" s="53" t="s">
        <v>43</v>
      </c>
      <c r="B35" s="54">
        <v>163</v>
      </c>
      <c r="C35" s="54">
        <v>178</v>
      </c>
      <c r="D35" s="55">
        <v>-8.426966292134832</v>
      </c>
      <c r="E35" s="56">
        <v>163</v>
      </c>
      <c r="F35" s="56">
        <v>178</v>
      </c>
      <c r="G35" s="55">
        <v>-8.426966292134832</v>
      </c>
      <c r="H35" s="56"/>
      <c r="I35" s="56"/>
      <c r="J35" s="55"/>
      <c r="K35" s="56"/>
      <c r="L35" s="56"/>
      <c r="M35" s="55"/>
      <c r="N35" s="56"/>
      <c r="O35" s="56"/>
      <c r="P35" s="55"/>
      <c r="Q35" s="56"/>
      <c r="R35" s="56"/>
      <c r="S35" s="55"/>
    </row>
    <row r="36" spans="1:19" ht="15" customHeight="1">
      <c r="A36" s="53" t="s">
        <v>44</v>
      </c>
      <c r="B36" s="54">
        <v>267</v>
      </c>
      <c r="C36" s="54">
        <v>267</v>
      </c>
      <c r="D36" s="55">
        <v>0</v>
      </c>
      <c r="E36" s="56">
        <v>267</v>
      </c>
      <c r="F36" s="56">
        <v>267</v>
      </c>
      <c r="G36" s="55">
        <v>0</v>
      </c>
      <c r="H36" s="56"/>
      <c r="I36" s="56"/>
      <c r="J36" s="55"/>
      <c r="K36" s="56"/>
      <c r="L36" s="56"/>
      <c r="M36" s="55"/>
      <c r="N36" s="56"/>
      <c r="O36" s="56"/>
      <c r="P36" s="55"/>
      <c r="Q36" s="56"/>
      <c r="R36" s="56"/>
      <c r="S36" s="55"/>
    </row>
    <row r="37" spans="1:19" ht="15" customHeight="1">
      <c r="A37" s="53" t="s">
        <v>54</v>
      </c>
      <c r="B37" s="54">
        <v>38</v>
      </c>
      <c r="C37" s="54">
        <v>38</v>
      </c>
      <c r="D37" s="55">
        <v>0</v>
      </c>
      <c r="E37" s="56">
        <v>38</v>
      </c>
      <c r="F37" s="56">
        <v>38</v>
      </c>
      <c r="G37" s="55">
        <v>0</v>
      </c>
      <c r="H37" s="56"/>
      <c r="I37" s="56"/>
      <c r="J37" s="55"/>
      <c r="K37" s="56"/>
      <c r="L37" s="56"/>
      <c r="M37" s="55"/>
      <c r="N37" s="56"/>
      <c r="O37" s="56"/>
      <c r="P37" s="55"/>
      <c r="Q37" s="56"/>
      <c r="R37" s="56"/>
      <c r="S37" s="55"/>
    </row>
    <row r="38" spans="1:19" ht="15" customHeight="1">
      <c r="A38" s="53" t="s">
        <v>24</v>
      </c>
      <c r="B38" s="54">
        <v>267</v>
      </c>
      <c r="C38" s="54">
        <v>268</v>
      </c>
      <c r="D38" s="55">
        <v>-0.3731343283582089</v>
      </c>
      <c r="E38" s="56">
        <v>267</v>
      </c>
      <c r="F38" s="56">
        <v>268</v>
      </c>
      <c r="G38" s="55">
        <v>-0.3731343283582089</v>
      </c>
      <c r="H38" s="56"/>
      <c r="I38" s="56"/>
      <c r="J38" s="55"/>
      <c r="K38" s="56"/>
      <c r="L38" s="56"/>
      <c r="M38" s="55"/>
      <c r="N38" s="56"/>
      <c r="O38" s="56"/>
      <c r="P38" s="55"/>
      <c r="Q38" s="56"/>
      <c r="R38" s="56"/>
      <c r="S38" s="55"/>
    </row>
    <row r="39" spans="1:19" ht="15" customHeight="1">
      <c r="A39" s="53" t="s">
        <v>25</v>
      </c>
      <c r="B39" s="54">
        <v>797</v>
      </c>
      <c r="C39" s="54">
        <v>802</v>
      </c>
      <c r="D39" s="55">
        <v>-0.6234413965087282</v>
      </c>
      <c r="E39" s="56">
        <v>797</v>
      </c>
      <c r="F39" s="56">
        <v>802</v>
      </c>
      <c r="G39" s="55">
        <v>-0.6234413965087282</v>
      </c>
      <c r="H39" s="56"/>
      <c r="I39" s="56"/>
      <c r="J39" s="55"/>
      <c r="K39" s="56"/>
      <c r="L39" s="56"/>
      <c r="M39" s="55"/>
      <c r="N39" s="56"/>
      <c r="O39" s="56"/>
      <c r="P39" s="55"/>
      <c r="Q39" s="56"/>
      <c r="R39" s="56"/>
      <c r="S39" s="55"/>
    </row>
    <row r="40" spans="1:19" s="52" customFormat="1" ht="15" customHeight="1">
      <c r="A40" s="48" t="s">
        <v>81</v>
      </c>
      <c r="B40" s="49">
        <v>891</v>
      </c>
      <c r="C40" s="49">
        <v>848</v>
      </c>
      <c r="D40" s="50">
        <v>5.070754716981132</v>
      </c>
      <c r="E40" s="51">
        <v>308</v>
      </c>
      <c r="F40" s="51">
        <v>276</v>
      </c>
      <c r="G40" s="50">
        <v>11.594202898550725</v>
      </c>
      <c r="H40" s="51">
        <v>393</v>
      </c>
      <c r="I40" s="51">
        <v>389</v>
      </c>
      <c r="J40" s="50">
        <v>1.0282776349614395</v>
      </c>
      <c r="K40" s="51">
        <v>101</v>
      </c>
      <c r="L40" s="51">
        <v>98</v>
      </c>
      <c r="M40" s="50">
        <v>3.061224489795918</v>
      </c>
      <c r="N40" s="51"/>
      <c r="O40" s="51"/>
      <c r="P40" s="50"/>
      <c r="Q40" s="51">
        <v>89</v>
      </c>
      <c r="R40" s="51">
        <v>85</v>
      </c>
      <c r="S40" s="50">
        <v>4.705882352941177</v>
      </c>
    </row>
    <row r="41" spans="1:19" ht="15" customHeight="1">
      <c r="A41" s="53" t="s">
        <v>91</v>
      </c>
      <c r="B41" s="54">
        <v>118</v>
      </c>
      <c r="C41" s="54">
        <v>123</v>
      </c>
      <c r="D41" s="55">
        <v>-4.0650406504065035</v>
      </c>
      <c r="E41" s="56">
        <v>24</v>
      </c>
      <c r="F41" s="56">
        <v>24</v>
      </c>
      <c r="G41" s="55">
        <v>0</v>
      </c>
      <c r="H41" s="56">
        <v>94</v>
      </c>
      <c r="I41" s="56">
        <v>99</v>
      </c>
      <c r="J41" s="55">
        <v>-5.05050505050505</v>
      </c>
      <c r="K41" s="56"/>
      <c r="L41" s="56"/>
      <c r="M41" s="55"/>
      <c r="N41" s="56"/>
      <c r="O41" s="56"/>
      <c r="P41" s="55"/>
      <c r="Q41" s="56"/>
      <c r="R41" s="56"/>
      <c r="S41" s="55"/>
    </row>
    <row r="42" spans="1:19" s="52" customFormat="1" ht="15" customHeight="1">
      <c r="A42" s="53" t="s">
        <v>92</v>
      </c>
      <c r="B42" s="54">
        <v>37</v>
      </c>
      <c r="C42" s="54">
        <v>38</v>
      </c>
      <c r="D42" s="55">
        <v>-2.631578947368421</v>
      </c>
      <c r="E42" s="56"/>
      <c r="F42" s="56"/>
      <c r="G42" s="55">
        <v>0</v>
      </c>
      <c r="H42" s="56">
        <v>37</v>
      </c>
      <c r="I42" s="56">
        <v>38</v>
      </c>
      <c r="J42" s="55">
        <v>-2.631578947368421</v>
      </c>
      <c r="K42" s="56"/>
      <c r="L42" s="56"/>
      <c r="M42" s="55"/>
      <c r="N42" s="56"/>
      <c r="O42" s="56"/>
      <c r="P42" s="55"/>
      <c r="Q42" s="56"/>
      <c r="R42" s="56"/>
      <c r="S42" s="55"/>
    </row>
    <row r="43" spans="1:19" s="52" customFormat="1" ht="15" customHeight="1">
      <c r="A43" s="53" t="s">
        <v>97</v>
      </c>
      <c r="B43" s="54">
        <v>21</v>
      </c>
      <c r="C43" s="54">
        <v>0</v>
      </c>
      <c r="D43" s="54" t="s">
        <v>87</v>
      </c>
      <c r="E43" s="56">
        <v>21</v>
      </c>
      <c r="F43" s="56">
        <v>0</v>
      </c>
      <c r="G43" s="55" t="s">
        <v>87</v>
      </c>
      <c r="H43" s="56"/>
      <c r="I43" s="56"/>
      <c r="J43" s="55"/>
      <c r="K43" s="56"/>
      <c r="L43" s="56"/>
      <c r="M43" s="55"/>
      <c r="N43" s="56"/>
      <c r="O43" s="56"/>
      <c r="P43" s="55"/>
      <c r="Q43" s="56"/>
      <c r="R43" s="56"/>
      <c r="S43" s="55"/>
    </row>
    <row r="44" spans="1:19" ht="15" customHeight="1">
      <c r="A44" s="53" t="s">
        <v>4</v>
      </c>
      <c r="B44" s="54">
        <v>702</v>
      </c>
      <c r="C44" s="54">
        <v>675</v>
      </c>
      <c r="D44" s="55">
        <v>4</v>
      </c>
      <c r="E44" s="56">
        <v>250</v>
      </c>
      <c r="F44" s="56">
        <v>240</v>
      </c>
      <c r="G44" s="55">
        <v>4.166666666666666</v>
      </c>
      <c r="H44" s="56">
        <v>262</v>
      </c>
      <c r="I44" s="56">
        <v>252</v>
      </c>
      <c r="J44" s="55">
        <v>3.968253968253968</v>
      </c>
      <c r="K44" s="56">
        <v>101</v>
      </c>
      <c r="L44" s="56">
        <v>98</v>
      </c>
      <c r="M44" s="55">
        <v>3.061224489795918</v>
      </c>
      <c r="N44" s="56"/>
      <c r="O44" s="56"/>
      <c r="P44" s="55"/>
      <c r="Q44" s="56">
        <v>89</v>
      </c>
      <c r="R44" s="56">
        <v>85</v>
      </c>
      <c r="S44" s="55">
        <v>4.705882352941177</v>
      </c>
    </row>
    <row r="45" spans="1:19" ht="15" customHeight="1">
      <c r="A45" s="53" t="s">
        <v>93</v>
      </c>
      <c r="B45" s="54">
        <v>13</v>
      </c>
      <c r="C45" s="54">
        <v>12</v>
      </c>
      <c r="D45" s="55">
        <v>8.333333333333332</v>
      </c>
      <c r="E45" s="56">
        <v>13</v>
      </c>
      <c r="F45" s="56">
        <v>12</v>
      </c>
      <c r="G45" s="55">
        <v>8.333333333333332</v>
      </c>
      <c r="H45" s="56"/>
      <c r="I45" s="56"/>
      <c r="J45" s="55"/>
      <c r="K45" s="56"/>
      <c r="L45" s="56"/>
      <c r="M45" s="55"/>
      <c r="N45" s="56"/>
      <c r="O45" s="56"/>
      <c r="P45" s="55"/>
      <c r="Q45" s="56"/>
      <c r="R45" s="56"/>
      <c r="S45" s="55"/>
    </row>
    <row r="46" spans="1:19" ht="15" customHeight="1">
      <c r="A46" s="48" t="s">
        <v>82</v>
      </c>
      <c r="B46" s="49">
        <v>380</v>
      </c>
      <c r="C46" s="49">
        <v>434</v>
      </c>
      <c r="D46" s="50">
        <v>-12.442396313364055</v>
      </c>
      <c r="E46" s="51">
        <v>380</v>
      </c>
      <c r="F46" s="51">
        <v>434</v>
      </c>
      <c r="G46" s="50">
        <v>-12.442396313364055</v>
      </c>
      <c r="H46" s="58"/>
      <c r="I46" s="58"/>
      <c r="J46" s="50"/>
      <c r="K46" s="58"/>
      <c r="L46" s="58"/>
      <c r="M46" s="50"/>
      <c r="N46" s="58"/>
      <c r="O46" s="58"/>
      <c r="P46" s="50"/>
      <c r="Q46" s="58"/>
      <c r="R46" s="58"/>
      <c r="S46" s="50"/>
    </row>
    <row r="47" spans="1:19" ht="15" customHeight="1">
      <c r="A47" s="53" t="s">
        <v>95</v>
      </c>
      <c r="B47" s="54">
        <v>82</v>
      </c>
      <c r="C47" s="54">
        <v>43</v>
      </c>
      <c r="D47" s="55">
        <v>90.69767441860465</v>
      </c>
      <c r="E47" s="56">
        <v>82</v>
      </c>
      <c r="F47" s="56">
        <v>43</v>
      </c>
      <c r="G47" s="55">
        <v>90.69767441860465</v>
      </c>
      <c r="H47" s="58"/>
      <c r="I47" s="58"/>
      <c r="J47" s="55"/>
      <c r="K47" s="58"/>
      <c r="L47" s="58"/>
      <c r="M47" s="55"/>
      <c r="N47" s="58"/>
      <c r="O47" s="58"/>
      <c r="P47" s="55"/>
      <c r="Q47" s="58"/>
      <c r="R47" s="58"/>
      <c r="S47" s="55"/>
    </row>
    <row r="48" spans="1:19" s="52" customFormat="1" ht="15" customHeight="1">
      <c r="A48" s="53" t="s">
        <v>35</v>
      </c>
      <c r="B48" s="54">
        <v>216</v>
      </c>
      <c r="C48" s="54">
        <v>274</v>
      </c>
      <c r="D48" s="55">
        <v>-21.16788321167883</v>
      </c>
      <c r="E48" s="56">
        <v>216</v>
      </c>
      <c r="F48" s="56">
        <v>274</v>
      </c>
      <c r="G48" s="55">
        <v>-21.16788321167883</v>
      </c>
      <c r="H48" s="59"/>
      <c r="I48" s="59"/>
      <c r="J48" s="55"/>
      <c r="K48" s="59"/>
      <c r="L48" s="59"/>
      <c r="M48" s="55"/>
      <c r="N48" s="59"/>
      <c r="O48" s="59"/>
      <c r="P48" s="55"/>
      <c r="Q48" s="59"/>
      <c r="R48" s="59"/>
      <c r="S48" s="55"/>
    </row>
    <row r="49" spans="1:19" ht="15" customHeight="1">
      <c r="A49" s="53" t="s">
        <v>39</v>
      </c>
      <c r="B49" s="54">
        <v>56</v>
      </c>
      <c r="C49" s="54">
        <v>63</v>
      </c>
      <c r="D49" s="55">
        <v>-11.11111111111111</v>
      </c>
      <c r="E49" s="56">
        <v>56</v>
      </c>
      <c r="F49" s="56">
        <v>63</v>
      </c>
      <c r="G49" s="55">
        <v>-11.11111111111111</v>
      </c>
      <c r="H49" s="59"/>
      <c r="I49" s="59"/>
      <c r="J49" s="55"/>
      <c r="K49" s="59"/>
      <c r="L49" s="59"/>
      <c r="M49" s="55"/>
      <c r="N49" s="59"/>
      <c r="O49" s="59"/>
      <c r="P49" s="55"/>
      <c r="Q49" s="59"/>
      <c r="R49" s="59"/>
      <c r="S49" s="55"/>
    </row>
    <row r="50" spans="1:19" ht="15" customHeight="1">
      <c r="A50" s="53" t="s">
        <v>37</v>
      </c>
      <c r="B50" s="54">
        <v>26</v>
      </c>
      <c r="C50" s="54">
        <v>54</v>
      </c>
      <c r="D50" s="55">
        <v>-51.85185185185185</v>
      </c>
      <c r="E50" s="56">
        <v>26</v>
      </c>
      <c r="F50" s="56">
        <v>54</v>
      </c>
      <c r="G50" s="55">
        <v>-51.85185185185185</v>
      </c>
      <c r="H50" s="59"/>
      <c r="I50" s="59"/>
      <c r="J50" s="55"/>
      <c r="K50" s="59"/>
      <c r="L50" s="59"/>
      <c r="M50" s="55"/>
      <c r="N50" s="59"/>
      <c r="O50" s="59"/>
      <c r="P50" s="55"/>
      <c r="Q50" s="59"/>
      <c r="R50" s="59"/>
      <c r="S50" s="55"/>
    </row>
    <row r="51" spans="1:19" ht="15" customHeight="1">
      <c r="A51" s="48" t="s">
        <v>83</v>
      </c>
      <c r="B51" s="49">
        <v>410</v>
      </c>
      <c r="C51" s="49">
        <v>351</v>
      </c>
      <c r="D51" s="50">
        <v>16.80911680911681</v>
      </c>
      <c r="E51" s="51">
        <v>410</v>
      </c>
      <c r="F51" s="51">
        <v>351</v>
      </c>
      <c r="G51" s="50">
        <v>16.80911680911681</v>
      </c>
      <c r="H51" s="58"/>
      <c r="I51" s="58"/>
      <c r="J51" s="50"/>
      <c r="K51" s="58"/>
      <c r="L51" s="58"/>
      <c r="M51" s="50"/>
      <c r="N51" s="58"/>
      <c r="O51" s="58"/>
      <c r="P51" s="50"/>
      <c r="Q51" s="58"/>
      <c r="R51" s="58"/>
      <c r="S51" s="50"/>
    </row>
    <row r="52" spans="1:19" ht="15" customHeight="1">
      <c r="A52" s="53" t="s">
        <v>8</v>
      </c>
      <c r="B52" s="54">
        <v>81</v>
      </c>
      <c r="C52" s="54">
        <v>77</v>
      </c>
      <c r="D52" s="55">
        <v>5.194805194805195</v>
      </c>
      <c r="E52" s="56">
        <v>81</v>
      </c>
      <c r="F52" s="56">
        <v>77</v>
      </c>
      <c r="G52" s="55">
        <v>5.194805194805195</v>
      </c>
      <c r="H52" s="59"/>
      <c r="I52" s="59"/>
      <c r="J52" s="55"/>
      <c r="K52" s="59"/>
      <c r="L52" s="59"/>
      <c r="M52" s="55"/>
      <c r="N52" s="59"/>
      <c r="O52" s="59"/>
      <c r="P52" s="55"/>
      <c r="Q52" s="59"/>
      <c r="R52" s="59"/>
      <c r="S52" s="55"/>
    </row>
    <row r="53" spans="1:19" s="52" customFormat="1" ht="15" customHeight="1">
      <c r="A53" s="53" t="s">
        <v>48</v>
      </c>
      <c r="B53" s="54">
        <v>84</v>
      </c>
      <c r="C53" s="54">
        <v>42</v>
      </c>
      <c r="D53" s="55">
        <v>100</v>
      </c>
      <c r="E53" s="56">
        <v>84</v>
      </c>
      <c r="F53" s="56">
        <v>42</v>
      </c>
      <c r="G53" s="55">
        <v>100</v>
      </c>
      <c r="H53" s="59"/>
      <c r="I53" s="59"/>
      <c r="J53" s="55"/>
      <c r="K53" s="59"/>
      <c r="L53" s="59"/>
      <c r="M53" s="55"/>
      <c r="N53" s="59"/>
      <c r="O53" s="59"/>
      <c r="P53" s="55"/>
      <c r="Q53" s="59"/>
      <c r="R53" s="59"/>
      <c r="S53" s="55"/>
    </row>
    <row r="54" spans="1:19" ht="15" customHeight="1">
      <c r="A54" s="53" t="s">
        <v>58</v>
      </c>
      <c r="B54" s="54">
        <v>37</v>
      </c>
      <c r="C54" s="54">
        <v>29</v>
      </c>
      <c r="D54" s="55">
        <v>27.586206896551722</v>
      </c>
      <c r="E54" s="56">
        <v>37</v>
      </c>
      <c r="F54" s="56">
        <v>29</v>
      </c>
      <c r="G54" s="55">
        <v>27.586206896551722</v>
      </c>
      <c r="H54" s="59"/>
      <c r="I54" s="59"/>
      <c r="J54" s="55"/>
      <c r="K54" s="59"/>
      <c r="L54" s="59"/>
      <c r="M54" s="55"/>
      <c r="N54" s="59"/>
      <c r="O54" s="59"/>
      <c r="P54" s="55"/>
      <c r="Q54" s="59"/>
      <c r="R54" s="59"/>
      <c r="S54" s="55"/>
    </row>
    <row r="55" spans="1:19" ht="15" customHeight="1">
      <c r="A55" s="53" t="s">
        <v>55</v>
      </c>
      <c r="B55" s="54">
        <v>208</v>
      </c>
      <c r="C55" s="54">
        <v>203</v>
      </c>
      <c r="D55" s="55">
        <v>2.4630541871921183</v>
      </c>
      <c r="E55" s="56">
        <v>208</v>
      </c>
      <c r="F55" s="56">
        <v>203</v>
      </c>
      <c r="G55" s="55">
        <v>2.4630541871921183</v>
      </c>
      <c r="H55" s="59"/>
      <c r="I55" s="59"/>
      <c r="J55" s="55"/>
      <c r="K55" s="59"/>
      <c r="L55" s="59"/>
      <c r="M55" s="55"/>
      <c r="N55" s="59"/>
      <c r="O55" s="59"/>
      <c r="P55" s="55"/>
      <c r="Q55" s="59"/>
      <c r="R55" s="59"/>
      <c r="S55" s="55"/>
    </row>
    <row r="56" spans="1:19" ht="15" customHeight="1">
      <c r="A56" s="48" t="s">
        <v>84</v>
      </c>
      <c r="B56" s="49">
        <v>293</v>
      </c>
      <c r="C56" s="49">
        <v>241</v>
      </c>
      <c r="D56" s="50">
        <v>21.57676348547718</v>
      </c>
      <c r="E56" s="51">
        <v>293</v>
      </c>
      <c r="F56" s="51">
        <v>241</v>
      </c>
      <c r="G56" s="50">
        <v>21.57676348547718</v>
      </c>
      <c r="H56" s="58"/>
      <c r="I56" s="58"/>
      <c r="J56" s="50"/>
      <c r="K56" s="58"/>
      <c r="L56" s="58"/>
      <c r="M56" s="50"/>
      <c r="N56" s="58"/>
      <c r="O56" s="58"/>
      <c r="P56" s="50"/>
      <c r="Q56" s="58"/>
      <c r="R56" s="58"/>
      <c r="S56" s="50"/>
    </row>
    <row r="57" spans="1:19" ht="15" customHeight="1">
      <c r="A57" s="53" t="s">
        <v>9</v>
      </c>
      <c r="B57" s="54">
        <v>12</v>
      </c>
      <c r="C57" s="54">
        <v>12</v>
      </c>
      <c r="D57" s="55">
        <v>0</v>
      </c>
      <c r="E57" s="56">
        <v>12</v>
      </c>
      <c r="F57" s="56">
        <v>12</v>
      </c>
      <c r="G57" s="55">
        <v>0</v>
      </c>
      <c r="H57" s="59"/>
      <c r="I57" s="59"/>
      <c r="J57" s="55"/>
      <c r="K57" s="59"/>
      <c r="L57" s="59"/>
      <c r="M57" s="55"/>
      <c r="N57" s="59"/>
      <c r="O57" s="59"/>
      <c r="P57" s="55"/>
      <c r="Q57" s="59"/>
      <c r="R57" s="59"/>
      <c r="S57" s="55"/>
    </row>
    <row r="58" spans="1:19" ht="15" customHeight="1">
      <c r="A58" s="53" t="s">
        <v>10</v>
      </c>
      <c r="B58" s="54">
        <v>13</v>
      </c>
      <c r="C58" s="54">
        <v>13</v>
      </c>
      <c r="D58" s="55">
        <v>0</v>
      </c>
      <c r="E58" s="56">
        <v>13</v>
      </c>
      <c r="F58" s="56">
        <v>13</v>
      </c>
      <c r="G58" s="55">
        <v>0</v>
      </c>
      <c r="H58" s="59"/>
      <c r="I58" s="59"/>
      <c r="J58" s="55"/>
      <c r="K58" s="59"/>
      <c r="L58" s="59"/>
      <c r="M58" s="55"/>
      <c r="N58" s="59"/>
      <c r="O58" s="59"/>
      <c r="P58" s="55"/>
      <c r="Q58" s="59"/>
      <c r="R58" s="59"/>
      <c r="S58" s="55"/>
    </row>
    <row r="59" spans="1:19" ht="15" customHeight="1">
      <c r="A59" s="53" t="s">
        <v>65</v>
      </c>
      <c r="B59" s="54">
        <v>89</v>
      </c>
      <c r="C59" s="54">
        <v>89</v>
      </c>
      <c r="D59" s="55">
        <v>0</v>
      </c>
      <c r="E59" s="56">
        <v>89</v>
      </c>
      <c r="F59" s="56">
        <v>89</v>
      </c>
      <c r="G59" s="55">
        <v>0</v>
      </c>
      <c r="H59" s="59"/>
      <c r="I59" s="59"/>
      <c r="J59" s="55"/>
      <c r="K59" s="59"/>
      <c r="L59" s="59"/>
      <c r="M59" s="55"/>
      <c r="N59" s="59"/>
      <c r="O59" s="59"/>
      <c r="P59" s="55"/>
      <c r="Q59" s="59"/>
      <c r="R59" s="59"/>
      <c r="S59" s="55"/>
    </row>
    <row r="60" spans="1:19" ht="15" customHeight="1">
      <c r="A60" s="53" t="s">
        <v>68</v>
      </c>
      <c r="B60" s="54">
        <v>38</v>
      </c>
      <c r="C60" s="54">
        <v>38</v>
      </c>
      <c r="D60" s="55">
        <v>0</v>
      </c>
      <c r="E60" s="56">
        <v>38</v>
      </c>
      <c r="F60" s="56">
        <v>38</v>
      </c>
      <c r="G60" s="55">
        <v>0</v>
      </c>
      <c r="H60" s="59"/>
      <c r="I60" s="59"/>
      <c r="J60" s="55"/>
      <c r="K60" s="59"/>
      <c r="L60" s="59"/>
      <c r="M60" s="55"/>
      <c r="N60" s="59"/>
      <c r="O60" s="59"/>
      <c r="P60" s="55"/>
      <c r="Q60" s="59"/>
      <c r="R60" s="59"/>
      <c r="S60" s="55"/>
    </row>
    <row r="61" spans="1:19" ht="15" customHeight="1">
      <c r="A61" s="53" t="s">
        <v>49</v>
      </c>
      <c r="B61" s="54">
        <v>89</v>
      </c>
      <c r="C61" s="54">
        <v>38</v>
      </c>
      <c r="D61" s="55">
        <v>134.21052631578948</v>
      </c>
      <c r="E61" s="56">
        <v>89</v>
      </c>
      <c r="F61" s="56">
        <v>38</v>
      </c>
      <c r="G61" s="55">
        <v>134.21052631578948</v>
      </c>
      <c r="H61" s="59"/>
      <c r="I61" s="59"/>
      <c r="J61" s="55"/>
      <c r="K61" s="59"/>
      <c r="L61" s="59"/>
      <c r="M61" s="55"/>
      <c r="N61" s="59"/>
      <c r="O61" s="59"/>
      <c r="P61" s="55"/>
      <c r="Q61" s="59"/>
      <c r="R61" s="59"/>
      <c r="S61" s="55"/>
    </row>
    <row r="62" spans="1:19" ht="15" customHeight="1">
      <c r="A62" s="53" t="s">
        <v>11</v>
      </c>
      <c r="B62" s="54">
        <v>13</v>
      </c>
      <c r="C62" s="54">
        <v>13</v>
      </c>
      <c r="D62" s="55">
        <v>0</v>
      </c>
      <c r="E62" s="56">
        <v>13</v>
      </c>
      <c r="F62" s="56">
        <v>13</v>
      </c>
      <c r="G62" s="55">
        <v>0</v>
      </c>
      <c r="H62" s="59"/>
      <c r="I62" s="59"/>
      <c r="J62" s="55"/>
      <c r="K62" s="59"/>
      <c r="L62" s="59"/>
      <c r="M62" s="55"/>
      <c r="N62" s="59"/>
      <c r="O62" s="59"/>
      <c r="P62" s="55"/>
      <c r="Q62" s="59"/>
      <c r="R62" s="59"/>
      <c r="S62" s="55"/>
    </row>
    <row r="63" spans="1:19" ht="15" customHeight="1">
      <c r="A63" s="53" t="s">
        <v>51</v>
      </c>
      <c r="B63" s="54">
        <v>25</v>
      </c>
      <c r="C63" s="54">
        <v>25</v>
      </c>
      <c r="D63" s="55">
        <v>0</v>
      </c>
      <c r="E63" s="56">
        <v>25</v>
      </c>
      <c r="F63" s="56">
        <v>25</v>
      </c>
      <c r="G63" s="55">
        <v>0</v>
      </c>
      <c r="H63" s="59"/>
      <c r="I63" s="59"/>
      <c r="J63" s="55"/>
      <c r="K63" s="59"/>
      <c r="L63" s="59"/>
      <c r="M63" s="55"/>
      <c r="N63" s="59"/>
      <c r="O63" s="59"/>
      <c r="P63" s="55"/>
      <c r="Q63" s="59"/>
      <c r="R63" s="59"/>
      <c r="S63" s="55"/>
    </row>
    <row r="64" spans="1:19" ht="15" customHeight="1">
      <c r="A64" s="60" t="s">
        <v>52</v>
      </c>
      <c r="B64" s="54">
        <v>14</v>
      </c>
      <c r="C64" s="54">
        <v>13</v>
      </c>
      <c r="D64" s="55">
        <v>7.6923076923076925</v>
      </c>
      <c r="E64" s="56">
        <v>14</v>
      </c>
      <c r="F64" s="56">
        <v>13</v>
      </c>
      <c r="G64" s="55">
        <v>7.6923076923076925</v>
      </c>
      <c r="H64" s="61"/>
      <c r="I64" s="61"/>
      <c r="J64" s="55"/>
      <c r="K64" s="61"/>
      <c r="L64" s="61"/>
      <c r="M64" s="55"/>
      <c r="N64" s="61"/>
      <c r="O64" s="61"/>
      <c r="P64" s="55"/>
      <c r="Q64" s="61"/>
      <c r="R64" s="61"/>
      <c r="S64" s="55"/>
    </row>
    <row r="65" ht="15" customHeight="1">
      <c r="A65" s="62" t="s">
        <v>109</v>
      </c>
    </row>
    <row r="66" spans="1:3" ht="15" customHeight="1">
      <c r="A66" s="41"/>
      <c r="B66" s="41"/>
      <c r="C66" s="41"/>
    </row>
    <row r="67" spans="1:18" ht="15" customHeight="1">
      <c r="A67" s="90" t="s">
        <v>100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2:18" ht="15" customHeight="1">
      <c r="B68" s="40"/>
      <c r="C68" s="40"/>
      <c r="E68" s="40"/>
      <c r="F68" s="40"/>
      <c r="H68" s="40"/>
      <c r="I68" s="40"/>
      <c r="K68" s="40"/>
      <c r="L68" s="40"/>
      <c r="N68" s="40"/>
      <c r="O68" s="40"/>
      <c r="Q68" s="40"/>
      <c r="R68" s="40"/>
    </row>
    <row r="69" spans="1:19" ht="15" customHeight="1">
      <c r="A69" s="42"/>
      <c r="B69" s="91" t="s">
        <v>86</v>
      </c>
      <c r="C69" s="92"/>
      <c r="D69" s="43"/>
      <c r="E69" s="91" t="s">
        <v>73</v>
      </c>
      <c r="F69" s="92"/>
      <c r="G69" s="43"/>
      <c r="H69" s="93" t="s">
        <v>74</v>
      </c>
      <c r="I69" s="94"/>
      <c r="J69" s="44"/>
      <c r="K69" s="91" t="s">
        <v>75</v>
      </c>
      <c r="L69" s="92"/>
      <c r="M69" s="43"/>
      <c r="N69" s="91" t="s">
        <v>76</v>
      </c>
      <c r="O69" s="92"/>
      <c r="P69" s="43"/>
      <c r="Q69" s="95" t="s">
        <v>77</v>
      </c>
      <c r="R69" s="96"/>
      <c r="S69" s="97"/>
    </row>
    <row r="70" spans="1:19" ht="15" customHeight="1">
      <c r="A70" s="45" t="s">
        <v>1</v>
      </c>
      <c r="B70" s="46">
        <v>2015</v>
      </c>
      <c r="C70" s="46">
        <v>2014</v>
      </c>
      <c r="D70" s="47" t="s">
        <v>85</v>
      </c>
      <c r="E70" s="46">
        <v>2015</v>
      </c>
      <c r="F70" s="46">
        <v>2014</v>
      </c>
      <c r="G70" s="47" t="s">
        <v>85</v>
      </c>
      <c r="H70" s="46">
        <v>2015</v>
      </c>
      <c r="I70" s="46">
        <v>2014</v>
      </c>
      <c r="J70" s="47" t="s">
        <v>85</v>
      </c>
      <c r="K70" s="46">
        <v>2015</v>
      </c>
      <c r="L70" s="46">
        <v>2014</v>
      </c>
      <c r="M70" s="47" t="s">
        <v>85</v>
      </c>
      <c r="N70" s="46">
        <v>2015</v>
      </c>
      <c r="O70" s="46">
        <v>2014</v>
      </c>
      <c r="P70" s="47" t="s">
        <v>85</v>
      </c>
      <c r="Q70" s="78">
        <v>2015</v>
      </c>
      <c r="R70" s="78">
        <v>2014</v>
      </c>
      <c r="S70" s="79" t="s">
        <v>85</v>
      </c>
    </row>
    <row r="71" spans="1:19" s="52" customFormat="1" ht="15" customHeight="1">
      <c r="A71" s="48" t="s">
        <v>88</v>
      </c>
      <c r="B71" s="49">
        <v>3856</v>
      </c>
      <c r="C71" s="49">
        <v>3696</v>
      </c>
      <c r="D71" s="63">
        <v>4.329004329004329</v>
      </c>
      <c r="E71" s="51">
        <v>2302</v>
      </c>
      <c r="F71" s="51">
        <v>2294</v>
      </c>
      <c r="G71" s="63">
        <v>0.34873583260680036</v>
      </c>
      <c r="H71" s="51">
        <v>892</v>
      </c>
      <c r="I71" s="51">
        <v>775</v>
      </c>
      <c r="J71" s="63">
        <v>15.096774193548388</v>
      </c>
      <c r="K71" s="51">
        <v>358</v>
      </c>
      <c r="L71" s="51">
        <v>324</v>
      </c>
      <c r="M71" s="63">
        <v>10.493827160493826</v>
      </c>
      <c r="N71" s="51">
        <v>16</v>
      </c>
      <c r="O71" s="51">
        <v>20</v>
      </c>
      <c r="P71" s="63">
        <v>-20</v>
      </c>
      <c r="Q71" s="51">
        <v>288</v>
      </c>
      <c r="R71" s="51">
        <v>283</v>
      </c>
      <c r="S71" s="63">
        <v>1.76678445229682</v>
      </c>
    </row>
    <row r="72" spans="1:19" s="52" customFormat="1" ht="15" customHeight="1">
      <c r="A72" s="48" t="s">
        <v>89</v>
      </c>
      <c r="B72" s="49">
        <v>2710</v>
      </c>
      <c r="C72" s="49">
        <v>2548</v>
      </c>
      <c r="D72" s="63">
        <v>6.357927786499215</v>
      </c>
      <c r="E72" s="51">
        <v>1342</v>
      </c>
      <c r="F72" s="51">
        <v>1330</v>
      </c>
      <c r="G72" s="63">
        <v>0.9022556390977444</v>
      </c>
      <c r="H72" s="51">
        <v>766</v>
      </c>
      <c r="I72" s="51">
        <v>651</v>
      </c>
      <c r="J72" s="63">
        <v>17.665130568356375</v>
      </c>
      <c r="K72" s="51">
        <v>326</v>
      </c>
      <c r="L72" s="51">
        <v>292</v>
      </c>
      <c r="M72" s="63">
        <v>11.643835616438356</v>
      </c>
      <c r="N72" s="51">
        <v>16</v>
      </c>
      <c r="O72" s="51">
        <v>20</v>
      </c>
      <c r="P72" s="63">
        <v>-20</v>
      </c>
      <c r="Q72" s="51">
        <v>260</v>
      </c>
      <c r="R72" s="51">
        <v>255</v>
      </c>
      <c r="S72" s="63">
        <v>1.9607843137254901</v>
      </c>
    </row>
    <row r="73" spans="1:19" s="52" customFormat="1" ht="15" customHeight="1">
      <c r="A73" s="48" t="s">
        <v>78</v>
      </c>
      <c r="B73" s="49">
        <v>2476</v>
      </c>
      <c r="C73" s="49">
        <v>2322</v>
      </c>
      <c r="D73" s="63">
        <v>6.6322136089577945</v>
      </c>
      <c r="E73" s="51">
        <v>1147</v>
      </c>
      <c r="F73" s="51">
        <v>1132</v>
      </c>
      <c r="G73" s="63">
        <v>1.325088339222615</v>
      </c>
      <c r="H73" s="51">
        <v>727</v>
      </c>
      <c r="I73" s="51">
        <v>623</v>
      </c>
      <c r="J73" s="63">
        <v>16.693418940609952</v>
      </c>
      <c r="K73" s="51">
        <v>326</v>
      </c>
      <c r="L73" s="51">
        <v>292</v>
      </c>
      <c r="M73" s="63">
        <v>11.643835616438356</v>
      </c>
      <c r="N73" s="51">
        <v>16</v>
      </c>
      <c r="O73" s="51">
        <v>20</v>
      </c>
      <c r="P73" s="63">
        <v>-20</v>
      </c>
      <c r="Q73" s="51">
        <v>260</v>
      </c>
      <c r="R73" s="51">
        <v>255</v>
      </c>
      <c r="S73" s="63">
        <v>1.9607843137254901</v>
      </c>
    </row>
    <row r="74" spans="1:19" ht="15" customHeight="1">
      <c r="A74" s="53" t="s">
        <v>13</v>
      </c>
      <c r="B74" s="54">
        <v>36</v>
      </c>
      <c r="C74" s="54">
        <v>44</v>
      </c>
      <c r="D74" s="64">
        <v>-18.181818181818183</v>
      </c>
      <c r="E74" s="56">
        <v>16</v>
      </c>
      <c r="F74" s="56">
        <v>28</v>
      </c>
      <c r="G74" s="64">
        <v>-42.857142857142854</v>
      </c>
      <c r="H74" s="56">
        <v>12</v>
      </c>
      <c r="I74" s="56">
        <v>12</v>
      </c>
      <c r="J74" s="64">
        <v>0</v>
      </c>
      <c r="K74" s="56">
        <v>8</v>
      </c>
      <c r="L74" s="56">
        <v>4</v>
      </c>
      <c r="M74" s="64">
        <v>100</v>
      </c>
      <c r="N74" s="59"/>
      <c r="O74" s="59"/>
      <c r="P74" s="64"/>
      <c r="Q74" s="59"/>
      <c r="R74" s="59"/>
      <c r="S74" s="64"/>
    </row>
    <row r="75" spans="1:19" ht="15" customHeight="1">
      <c r="A75" s="65" t="s">
        <v>14</v>
      </c>
      <c r="B75" s="54">
        <v>28</v>
      </c>
      <c r="C75" s="54">
        <v>48</v>
      </c>
      <c r="D75" s="64">
        <v>-41.66666666666667</v>
      </c>
      <c r="E75" s="56">
        <v>12</v>
      </c>
      <c r="F75" s="56">
        <v>28</v>
      </c>
      <c r="G75" s="64">
        <v>-57.14285714285714</v>
      </c>
      <c r="H75" s="56">
        <v>16</v>
      </c>
      <c r="I75" s="56">
        <v>20</v>
      </c>
      <c r="J75" s="64">
        <v>-20</v>
      </c>
      <c r="K75" s="56"/>
      <c r="L75" s="56"/>
      <c r="M75" s="64"/>
      <c r="N75" s="59"/>
      <c r="O75" s="59"/>
      <c r="P75" s="64"/>
      <c r="Q75" s="59"/>
      <c r="R75" s="59"/>
      <c r="S75" s="64"/>
    </row>
    <row r="76" spans="1:19" ht="15" customHeight="1">
      <c r="A76" s="53" t="s">
        <v>27</v>
      </c>
      <c r="B76" s="54">
        <v>0</v>
      </c>
      <c r="C76" s="54">
        <v>4</v>
      </c>
      <c r="D76" s="64">
        <v>-100</v>
      </c>
      <c r="E76" s="56">
        <v>0</v>
      </c>
      <c r="F76" s="56">
        <v>4</v>
      </c>
      <c r="G76" s="64">
        <v>-100</v>
      </c>
      <c r="H76" s="56"/>
      <c r="I76" s="56"/>
      <c r="J76" s="64"/>
      <c r="K76" s="56"/>
      <c r="L76" s="56"/>
      <c r="M76" s="64"/>
      <c r="N76" s="59"/>
      <c r="O76" s="59"/>
      <c r="P76" s="64"/>
      <c r="Q76" s="59"/>
      <c r="R76" s="59"/>
      <c r="S76" s="64"/>
    </row>
    <row r="77" spans="1:19" ht="15" customHeight="1">
      <c r="A77" s="53" t="s">
        <v>64</v>
      </c>
      <c r="B77" s="54">
        <v>56</v>
      </c>
      <c r="C77" s="54">
        <v>56</v>
      </c>
      <c r="D77" s="64">
        <v>0</v>
      </c>
      <c r="E77" s="56">
        <v>28</v>
      </c>
      <c r="F77" s="56">
        <v>28</v>
      </c>
      <c r="G77" s="64">
        <v>0</v>
      </c>
      <c r="H77" s="56">
        <v>20</v>
      </c>
      <c r="I77" s="56">
        <v>20</v>
      </c>
      <c r="J77" s="64">
        <v>0</v>
      </c>
      <c r="K77" s="56">
        <v>4</v>
      </c>
      <c r="L77" s="56">
        <v>4</v>
      </c>
      <c r="M77" s="64">
        <v>0</v>
      </c>
      <c r="N77" s="59"/>
      <c r="O77" s="59"/>
      <c r="P77" s="64"/>
      <c r="Q77" s="56">
        <v>4</v>
      </c>
      <c r="R77" s="56">
        <v>4</v>
      </c>
      <c r="S77" s="64">
        <v>0</v>
      </c>
    </row>
    <row r="78" spans="1:19" ht="15" customHeight="1">
      <c r="A78" s="53" t="s">
        <v>28</v>
      </c>
      <c r="B78" s="54">
        <v>80</v>
      </c>
      <c r="C78" s="54">
        <v>81</v>
      </c>
      <c r="D78" s="64">
        <v>-1.2345679012345678</v>
      </c>
      <c r="E78" s="56">
        <v>80</v>
      </c>
      <c r="F78" s="56">
        <v>81</v>
      </c>
      <c r="G78" s="64">
        <v>-1.2345679012345678</v>
      </c>
      <c r="H78" s="56"/>
      <c r="I78" s="56"/>
      <c r="J78" s="64"/>
      <c r="K78" s="56"/>
      <c r="L78" s="56"/>
      <c r="M78" s="64"/>
      <c r="N78" s="59"/>
      <c r="O78" s="59"/>
      <c r="P78" s="64"/>
      <c r="Q78" s="56"/>
      <c r="R78" s="56"/>
      <c r="S78" s="64"/>
    </row>
    <row r="79" spans="1:19" ht="15" customHeight="1">
      <c r="A79" s="53" t="s">
        <v>33</v>
      </c>
      <c r="B79" s="54">
        <v>820</v>
      </c>
      <c r="C79" s="54">
        <v>778</v>
      </c>
      <c r="D79" s="64">
        <v>5.3984575835475574</v>
      </c>
      <c r="E79" s="56">
        <v>408</v>
      </c>
      <c r="F79" s="56">
        <v>377</v>
      </c>
      <c r="G79" s="64">
        <v>8.222811671087534</v>
      </c>
      <c r="H79" s="56">
        <v>196</v>
      </c>
      <c r="I79" s="56">
        <v>182</v>
      </c>
      <c r="J79" s="64">
        <v>7.6923076923076925</v>
      </c>
      <c r="K79" s="56">
        <v>108</v>
      </c>
      <c r="L79" s="56">
        <v>96</v>
      </c>
      <c r="M79" s="64">
        <v>12.5</v>
      </c>
      <c r="N79" s="66">
        <v>16</v>
      </c>
      <c r="O79" s="66">
        <v>20</v>
      </c>
      <c r="P79" s="64">
        <v>-20</v>
      </c>
      <c r="Q79" s="56">
        <v>92</v>
      </c>
      <c r="R79" s="56">
        <v>103</v>
      </c>
      <c r="S79" s="64">
        <v>-10.679611650485436</v>
      </c>
    </row>
    <row r="80" spans="1:19" ht="15" customHeight="1">
      <c r="A80" s="53" t="s">
        <v>15</v>
      </c>
      <c r="B80" s="54">
        <v>124</v>
      </c>
      <c r="C80" s="54">
        <v>125</v>
      </c>
      <c r="D80" s="64">
        <v>-0.8</v>
      </c>
      <c r="E80" s="56">
        <v>40</v>
      </c>
      <c r="F80" s="56">
        <v>49</v>
      </c>
      <c r="G80" s="64">
        <v>-18.367346938775512</v>
      </c>
      <c r="H80" s="56">
        <v>56</v>
      </c>
      <c r="I80" s="56">
        <v>48</v>
      </c>
      <c r="J80" s="64">
        <v>16.666666666666664</v>
      </c>
      <c r="K80" s="56">
        <v>16</v>
      </c>
      <c r="L80" s="56">
        <v>16</v>
      </c>
      <c r="M80" s="64">
        <v>0</v>
      </c>
      <c r="N80" s="59"/>
      <c r="O80" s="59"/>
      <c r="P80" s="64"/>
      <c r="Q80" s="56">
        <v>12</v>
      </c>
      <c r="R80" s="56">
        <v>12</v>
      </c>
      <c r="S80" s="64">
        <v>0</v>
      </c>
    </row>
    <row r="81" spans="1:19" ht="15" customHeight="1">
      <c r="A81" s="53" t="s">
        <v>53</v>
      </c>
      <c r="B81" s="54">
        <v>182</v>
      </c>
      <c r="C81" s="54">
        <v>170</v>
      </c>
      <c r="D81" s="64">
        <v>7.0588235294117645</v>
      </c>
      <c r="E81" s="56">
        <v>80</v>
      </c>
      <c r="F81" s="56">
        <v>78</v>
      </c>
      <c r="G81" s="64">
        <v>2.564102564102564</v>
      </c>
      <c r="H81" s="56">
        <v>46</v>
      </c>
      <c r="I81" s="56">
        <v>36</v>
      </c>
      <c r="J81" s="64">
        <v>27.77777777777778</v>
      </c>
      <c r="K81" s="56">
        <v>32</v>
      </c>
      <c r="L81" s="56">
        <v>32</v>
      </c>
      <c r="M81" s="64">
        <v>0</v>
      </c>
      <c r="N81" s="59"/>
      <c r="O81" s="59"/>
      <c r="P81" s="64"/>
      <c r="Q81" s="56">
        <v>24</v>
      </c>
      <c r="R81" s="56">
        <v>24</v>
      </c>
      <c r="S81" s="64">
        <v>0</v>
      </c>
    </row>
    <row r="82" spans="1:19" ht="15" customHeight="1">
      <c r="A82" s="53" t="s">
        <v>18</v>
      </c>
      <c r="B82" s="54">
        <v>152</v>
      </c>
      <c r="C82" s="54">
        <v>152</v>
      </c>
      <c r="D82" s="64">
        <v>0</v>
      </c>
      <c r="E82" s="56">
        <v>56</v>
      </c>
      <c r="F82" s="56">
        <v>56</v>
      </c>
      <c r="G82" s="64">
        <v>0</v>
      </c>
      <c r="H82" s="56">
        <v>52</v>
      </c>
      <c r="I82" s="56">
        <v>52</v>
      </c>
      <c r="J82" s="64">
        <v>0</v>
      </c>
      <c r="K82" s="56">
        <v>28</v>
      </c>
      <c r="L82" s="56">
        <v>28</v>
      </c>
      <c r="M82" s="64">
        <v>0</v>
      </c>
      <c r="N82" s="59"/>
      <c r="O82" s="59"/>
      <c r="P82" s="64"/>
      <c r="Q82" s="56">
        <v>16</v>
      </c>
      <c r="R82" s="56">
        <v>16</v>
      </c>
      <c r="S82" s="64">
        <v>0</v>
      </c>
    </row>
    <row r="83" spans="1:19" ht="15" customHeight="1">
      <c r="A83" s="53" t="s">
        <v>19</v>
      </c>
      <c r="B83" s="54">
        <v>56</v>
      </c>
      <c r="C83" s="54">
        <v>56</v>
      </c>
      <c r="D83" s="64">
        <v>0</v>
      </c>
      <c r="E83" s="56">
        <v>28</v>
      </c>
      <c r="F83" s="56">
        <v>28</v>
      </c>
      <c r="G83" s="64">
        <v>0</v>
      </c>
      <c r="H83" s="56">
        <v>28</v>
      </c>
      <c r="I83" s="56">
        <v>28</v>
      </c>
      <c r="J83" s="64">
        <v>0</v>
      </c>
      <c r="K83" s="56"/>
      <c r="L83" s="56"/>
      <c r="M83" s="64"/>
      <c r="N83" s="59"/>
      <c r="O83" s="59"/>
      <c r="P83" s="64"/>
      <c r="Q83" s="56"/>
      <c r="R83" s="56"/>
      <c r="S83" s="64"/>
    </row>
    <row r="84" spans="1:19" ht="15" customHeight="1">
      <c r="A84" s="53" t="s">
        <v>45</v>
      </c>
      <c r="B84" s="54">
        <v>28</v>
      </c>
      <c r="C84" s="54">
        <v>28</v>
      </c>
      <c r="D84" s="64">
        <v>0</v>
      </c>
      <c r="E84" s="56">
        <v>28</v>
      </c>
      <c r="F84" s="56">
        <v>28</v>
      </c>
      <c r="G84" s="64">
        <v>0</v>
      </c>
      <c r="H84" s="56"/>
      <c r="I84" s="56"/>
      <c r="J84" s="64"/>
      <c r="K84" s="56"/>
      <c r="L84" s="56"/>
      <c r="M84" s="64"/>
      <c r="N84" s="59"/>
      <c r="O84" s="59"/>
      <c r="P84" s="64"/>
      <c r="Q84" s="56"/>
      <c r="R84" s="56"/>
      <c r="S84" s="64"/>
    </row>
    <row r="85" spans="1:19" ht="15" customHeight="1">
      <c r="A85" s="53" t="s">
        <v>20</v>
      </c>
      <c r="B85" s="54">
        <v>92</v>
      </c>
      <c r="C85" s="54">
        <v>92</v>
      </c>
      <c r="D85" s="64">
        <v>0</v>
      </c>
      <c r="E85" s="56">
        <v>52</v>
      </c>
      <c r="F85" s="56">
        <v>52</v>
      </c>
      <c r="G85" s="64">
        <v>0</v>
      </c>
      <c r="H85" s="56">
        <v>28</v>
      </c>
      <c r="I85" s="56">
        <v>28</v>
      </c>
      <c r="J85" s="64">
        <v>0</v>
      </c>
      <c r="K85" s="56"/>
      <c r="L85" s="56"/>
      <c r="M85" s="64"/>
      <c r="N85" s="59"/>
      <c r="O85" s="59"/>
      <c r="P85" s="64"/>
      <c r="Q85" s="56">
        <v>12</v>
      </c>
      <c r="R85" s="56">
        <v>12</v>
      </c>
      <c r="S85" s="64">
        <v>0</v>
      </c>
    </row>
    <row r="86" spans="1:19" ht="15" customHeight="1">
      <c r="A86" s="53" t="s">
        <v>46</v>
      </c>
      <c r="B86" s="54">
        <v>336</v>
      </c>
      <c r="C86" s="54">
        <v>289</v>
      </c>
      <c r="D86" s="64">
        <v>16.26297577854671</v>
      </c>
      <c r="E86" s="56">
        <v>141</v>
      </c>
      <c r="F86" s="56">
        <v>140</v>
      </c>
      <c r="G86" s="64">
        <v>0.7142857142857143</v>
      </c>
      <c r="H86" s="56">
        <v>105</v>
      </c>
      <c r="I86" s="56">
        <v>65</v>
      </c>
      <c r="J86" s="64">
        <v>61.53846153846154</v>
      </c>
      <c r="K86" s="56">
        <v>62</v>
      </c>
      <c r="L86" s="56">
        <v>56</v>
      </c>
      <c r="M86" s="64">
        <v>10.714285714285714</v>
      </c>
      <c r="N86" s="59"/>
      <c r="O86" s="59"/>
      <c r="P86" s="64"/>
      <c r="Q86" s="56">
        <v>28</v>
      </c>
      <c r="R86" s="56">
        <v>28</v>
      </c>
      <c r="S86" s="64">
        <v>0</v>
      </c>
    </row>
    <row r="87" spans="1:19" ht="15" customHeight="1">
      <c r="A87" s="53" t="s">
        <v>21</v>
      </c>
      <c r="B87" s="54">
        <v>128</v>
      </c>
      <c r="C87" s="54">
        <v>99</v>
      </c>
      <c r="D87" s="64">
        <v>29.292929292929294</v>
      </c>
      <c r="E87" s="56">
        <v>44</v>
      </c>
      <c r="F87" s="56">
        <v>23</v>
      </c>
      <c r="G87" s="64">
        <v>91.30434782608695</v>
      </c>
      <c r="H87" s="56">
        <v>56</v>
      </c>
      <c r="I87" s="56">
        <v>48</v>
      </c>
      <c r="J87" s="64">
        <v>16.666666666666664</v>
      </c>
      <c r="K87" s="56">
        <v>12</v>
      </c>
      <c r="L87" s="56">
        <v>12</v>
      </c>
      <c r="M87" s="64">
        <v>0</v>
      </c>
      <c r="N87" s="59"/>
      <c r="O87" s="59"/>
      <c r="P87" s="64"/>
      <c r="Q87" s="56">
        <v>16</v>
      </c>
      <c r="R87" s="56">
        <v>16</v>
      </c>
      <c r="S87" s="64">
        <v>0</v>
      </c>
    </row>
    <row r="88" spans="1:19" ht="15" customHeight="1">
      <c r="A88" s="53" t="s">
        <v>22</v>
      </c>
      <c r="B88" s="54">
        <v>358</v>
      </c>
      <c r="C88" s="54">
        <v>296</v>
      </c>
      <c r="D88" s="64">
        <v>20.945945945945947</v>
      </c>
      <c r="E88" s="56">
        <v>134</v>
      </c>
      <c r="F88" s="56">
        <v>128</v>
      </c>
      <c r="G88" s="64">
        <v>4.6875</v>
      </c>
      <c r="H88" s="56">
        <v>112</v>
      </c>
      <c r="I88" s="56">
        <v>84</v>
      </c>
      <c r="J88" s="64">
        <v>33.33333333333333</v>
      </c>
      <c r="K88" s="56">
        <v>56</v>
      </c>
      <c r="L88" s="56">
        <v>44</v>
      </c>
      <c r="M88" s="64">
        <v>27.27272727272727</v>
      </c>
      <c r="N88" s="59"/>
      <c r="O88" s="59"/>
      <c r="P88" s="64"/>
      <c r="Q88" s="56">
        <v>56</v>
      </c>
      <c r="R88" s="56">
        <v>40</v>
      </c>
      <c r="S88" s="64">
        <v>40</v>
      </c>
    </row>
    <row r="89" spans="1:19" s="52" customFormat="1" ht="15" customHeight="1">
      <c r="A89" s="53" t="s">
        <v>29</v>
      </c>
      <c r="B89" s="54">
        <v>0</v>
      </c>
      <c r="C89" s="54">
        <v>4</v>
      </c>
      <c r="D89" s="64">
        <v>-100</v>
      </c>
      <c r="E89" s="56">
        <v>0</v>
      </c>
      <c r="F89" s="56">
        <v>4</v>
      </c>
      <c r="G89" s="64">
        <v>-100</v>
      </c>
      <c r="H89" s="59"/>
      <c r="I89" s="59"/>
      <c r="J89" s="64"/>
      <c r="K89" s="59"/>
      <c r="L89" s="59"/>
      <c r="M89" s="64"/>
      <c r="N89" s="59"/>
      <c r="O89" s="59"/>
      <c r="P89" s="64"/>
      <c r="Q89" s="59"/>
      <c r="R89" s="59"/>
      <c r="S89" s="64"/>
    </row>
    <row r="90" spans="1:19" ht="15" customHeight="1">
      <c r="A90" s="48" t="s">
        <v>79</v>
      </c>
      <c r="B90" s="49">
        <v>234</v>
      </c>
      <c r="C90" s="49">
        <v>226</v>
      </c>
      <c r="D90" s="63">
        <v>3.5398230088495577</v>
      </c>
      <c r="E90" s="51">
        <v>195</v>
      </c>
      <c r="F90" s="51">
        <v>198</v>
      </c>
      <c r="G90" s="63">
        <v>-1.5151515151515151</v>
      </c>
      <c r="H90" s="51">
        <v>39</v>
      </c>
      <c r="I90" s="51">
        <v>28</v>
      </c>
      <c r="J90" s="63">
        <v>39.285714285714285</v>
      </c>
      <c r="K90" s="58"/>
      <c r="L90" s="58"/>
      <c r="M90" s="63"/>
      <c r="N90" s="58"/>
      <c r="O90" s="58"/>
      <c r="P90" s="63"/>
      <c r="Q90" s="58"/>
      <c r="R90" s="58"/>
      <c r="S90" s="63"/>
    </row>
    <row r="91" spans="1:19" ht="15" customHeight="1">
      <c r="A91" s="53" t="s">
        <v>41</v>
      </c>
      <c r="B91" s="54">
        <v>28</v>
      </c>
      <c r="C91" s="54">
        <v>28</v>
      </c>
      <c r="D91" s="64">
        <v>0</v>
      </c>
      <c r="E91" s="56">
        <v>28</v>
      </c>
      <c r="F91" s="56">
        <v>28</v>
      </c>
      <c r="G91" s="64">
        <v>0</v>
      </c>
      <c r="H91" s="59"/>
      <c r="I91" s="59"/>
      <c r="J91" s="64"/>
      <c r="K91" s="59"/>
      <c r="L91" s="59"/>
      <c r="M91" s="64"/>
      <c r="N91" s="59"/>
      <c r="O91" s="59"/>
      <c r="P91" s="64"/>
      <c r="Q91" s="59"/>
      <c r="R91" s="59"/>
      <c r="S91" s="64"/>
    </row>
    <row r="92" spans="1:19" ht="15" customHeight="1">
      <c r="A92" s="53" t="s">
        <v>31</v>
      </c>
      <c r="B92" s="54">
        <v>32</v>
      </c>
      <c r="C92" s="54">
        <v>28</v>
      </c>
      <c r="D92" s="64">
        <v>14.285714285714285</v>
      </c>
      <c r="E92" s="56">
        <v>28</v>
      </c>
      <c r="F92" s="56">
        <v>28</v>
      </c>
      <c r="G92" s="64">
        <v>0</v>
      </c>
      <c r="H92" s="56">
        <v>4</v>
      </c>
      <c r="I92" s="56">
        <v>0</v>
      </c>
      <c r="J92" s="64" t="s">
        <v>87</v>
      </c>
      <c r="K92" s="59"/>
      <c r="L92" s="59"/>
      <c r="M92" s="64"/>
      <c r="N92" s="59"/>
      <c r="O92" s="59"/>
      <c r="P92" s="64"/>
      <c r="Q92" s="59"/>
      <c r="R92" s="59"/>
      <c r="S92" s="64"/>
    </row>
    <row r="93" spans="1:19" ht="15" customHeight="1">
      <c r="A93" s="53" t="s">
        <v>32</v>
      </c>
      <c r="B93" s="54">
        <v>95</v>
      </c>
      <c r="C93" s="54">
        <v>84</v>
      </c>
      <c r="D93" s="64">
        <v>13.095238095238097</v>
      </c>
      <c r="E93" s="56">
        <v>60</v>
      </c>
      <c r="F93" s="56">
        <v>56</v>
      </c>
      <c r="G93" s="64">
        <v>7.142857142857142</v>
      </c>
      <c r="H93" s="56">
        <v>35</v>
      </c>
      <c r="I93" s="56">
        <v>28</v>
      </c>
      <c r="J93" s="64">
        <v>25</v>
      </c>
      <c r="K93" s="59"/>
      <c r="L93" s="59"/>
      <c r="M93" s="64"/>
      <c r="N93" s="59"/>
      <c r="O93" s="59"/>
      <c r="P93" s="64"/>
      <c r="Q93" s="59"/>
      <c r="R93" s="59"/>
      <c r="S93" s="64"/>
    </row>
    <row r="94" spans="1:19" ht="15" customHeight="1">
      <c r="A94" s="53" t="s">
        <v>66</v>
      </c>
      <c r="B94" s="54">
        <v>28</v>
      </c>
      <c r="C94" s="54">
        <v>28</v>
      </c>
      <c r="D94" s="64">
        <v>0</v>
      </c>
      <c r="E94" s="56">
        <v>28</v>
      </c>
      <c r="F94" s="56">
        <v>28</v>
      </c>
      <c r="G94" s="64">
        <v>0</v>
      </c>
      <c r="H94" s="59"/>
      <c r="I94" s="59"/>
      <c r="J94" s="64"/>
      <c r="K94" s="59"/>
      <c r="L94" s="59"/>
      <c r="M94" s="64"/>
      <c r="N94" s="59"/>
      <c r="O94" s="59"/>
      <c r="P94" s="64"/>
      <c r="Q94" s="59"/>
      <c r="R94" s="59"/>
      <c r="S94" s="64"/>
    </row>
    <row r="95" spans="1:19" ht="15" customHeight="1">
      <c r="A95" s="53" t="s">
        <v>50</v>
      </c>
      <c r="B95" s="54">
        <v>20</v>
      </c>
      <c r="C95" s="54">
        <v>22</v>
      </c>
      <c r="D95" s="64">
        <v>-9.090909090909092</v>
      </c>
      <c r="E95" s="56">
        <v>20</v>
      </c>
      <c r="F95" s="59">
        <v>22</v>
      </c>
      <c r="G95" s="64">
        <v>-9.090909090909092</v>
      </c>
      <c r="H95" s="59"/>
      <c r="I95" s="59"/>
      <c r="J95" s="64"/>
      <c r="K95" s="59"/>
      <c r="L95" s="59"/>
      <c r="M95" s="64"/>
      <c r="N95" s="59"/>
      <c r="O95" s="59"/>
      <c r="P95" s="64"/>
      <c r="Q95" s="59"/>
      <c r="R95" s="59"/>
      <c r="S95" s="64"/>
    </row>
    <row r="96" spans="1:19" s="52" customFormat="1" ht="15" customHeight="1">
      <c r="A96" s="53" t="s">
        <v>69</v>
      </c>
      <c r="B96" s="54">
        <v>27</v>
      </c>
      <c r="C96" s="54">
        <v>28</v>
      </c>
      <c r="D96" s="64">
        <v>-3.571428571428571</v>
      </c>
      <c r="E96" s="56">
        <v>27</v>
      </c>
      <c r="F96" s="56">
        <v>28</v>
      </c>
      <c r="G96" s="64">
        <v>-3.571428571428571</v>
      </c>
      <c r="H96" s="59"/>
      <c r="I96" s="59"/>
      <c r="J96" s="64"/>
      <c r="K96" s="59"/>
      <c r="L96" s="59"/>
      <c r="M96" s="64"/>
      <c r="N96" s="59"/>
      <c r="O96" s="59"/>
      <c r="P96" s="64"/>
      <c r="Q96" s="59"/>
      <c r="R96" s="59"/>
      <c r="S96" s="64"/>
    </row>
    <row r="97" spans="1:19" s="52" customFormat="1" ht="15" customHeight="1">
      <c r="A97" s="53" t="s">
        <v>70</v>
      </c>
      <c r="B97" s="54">
        <v>4</v>
      </c>
      <c r="C97" s="54">
        <v>8</v>
      </c>
      <c r="D97" s="64">
        <v>-50</v>
      </c>
      <c r="E97" s="56">
        <v>4</v>
      </c>
      <c r="F97" s="59">
        <v>8</v>
      </c>
      <c r="G97" s="64">
        <v>-50</v>
      </c>
      <c r="H97" s="59"/>
      <c r="I97" s="59"/>
      <c r="J97" s="64"/>
      <c r="K97" s="59"/>
      <c r="L97" s="59"/>
      <c r="M97" s="64"/>
      <c r="N97" s="59"/>
      <c r="O97" s="59"/>
      <c r="P97" s="64"/>
      <c r="Q97" s="59"/>
      <c r="R97" s="59"/>
      <c r="S97" s="64"/>
    </row>
    <row r="98" spans="1:19" ht="15" customHeight="1">
      <c r="A98" s="48" t="s">
        <v>90</v>
      </c>
      <c r="B98" s="49">
        <v>1146</v>
      </c>
      <c r="C98" s="49">
        <v>1148</v>
      </c>
      <c r="D98" s="63">
        <v>-0.17421602787456447</v>
      </c>
      <c r="E98" s="51">
        <v>960</v>
      </c>
      <c r="F98" s="51">
        <v>964</v>
      </c>
      <c r="G98" s="63">
        <v>-0.4149377593360996</v>
      </c>
      <c r="H98" s="51">
        <v>126</v>
      </c>
      <c r="I98" s="51">
        <v>124</v>
      </c>
      <c r="J98" s="63">
        <v>1.6129032258064515</v>
      </c>
      <c r="K98" s="51">
        <v>32</v>
      </c>
      <c r="L98" s="51">
        <v>32</v>
      </c>
      <c r="M98" s="63">
        <v>0</v>
      </c>
      <c r="N98" s="58"/>
      <c r="O98" s="58"/>
      <c r="P98" s="63"/>
      <c r="Q98" s="51">
        <v>28</v>
      </c>
      <c r="R98" s="51">
        <v>28</v>
      </c>
      <c r="S98" s="63">
        <v>0</v>
      </c>
    </row>
    <row r="99" spans="1:19" ht="15" customHeight="1">
      <c r="A99" s="57" t="s">
        <v>80</v>
      </c>
      <c r="B99" s="49">
        <v>516</v>
      </c>
      <c r="C99" s="49">
        <v>545</v>
      </c>
      <c r="D99" s="63">
        <v>-5.321100917431193</v>
      </c>
      <c r="E99" s="51">
        <v>516</v>
      </c>
      <c r="F99" s="51">
        <v>545</v>
      </c>
      <c r="G99" s="63">
        <v>-5.321100917431193</v>
      </c>
      <c r="H99" s="59"/>
      <c r="I99" s="59"/>
      <c r="J99" s="63"/>
      <c r="K99" s="59"/>
      <c r="L99" s="59"/>
      <c r="M99" s="63"/>
      <c r="N99" s="59"/>
      <c r="O99" s="59"/>
      <c r="P99" s="63"/>
      <c r="Q99" s="59"/>
      <c r="R99" s="59"/>
      <c r="S99" s="63"/>
    </row>
    <row r="100" spans="1:19" ht="15" customHeight="1">
      <c r="A100" s="53" t="s">
        <v>42</v>
      </c>
      <c r="B100" s="54">
        <v>28</v>
      </c>
      <c r="C100" s="54">
        <v>56</v>
      </c>
      <c r="D100" s="64">
        <v>-50</v>
      </c>
      <c r="E100" s="56">
        <v>28</v>
      </c>
      <c r="F100" s="56">
        <v>56</v>
      </c>
      <c r="G100" s="64">
        <v>-50</v>
      </c>
      <c r="H100" s="59"/>
      <c r="I100" s="59"/>
      <c r="J100" s="64"/>
      <c r="K100" s="59"/>
      <c r="L100" s="59"/>
      <c r="M100" s="64"/>
      <c r="N100" s="59"/>
      <c r="O100" s="59"/>
      <c r="P100" s="64"/>
      <c r="Q100" s="59"/>
      <c r="R100" s="59"/>
      <c r="S100" s="64"/>
    </row>
    <row r="101" spans="1:19" ht="15" customHeight="1">
      <c r="A101" s="53" t="s">
        <v>43</v>
      </c>
      <c r="B101" s="54">
        <v>56</v>
      </c>
      <c r="C101" s="54">
        <v>56</v>
      </c>
      <c r="D101" s="64">
        <v>0</v>
      </c>
      <c r="E101" s="56">
        <v>56</v>
      </c>
      <c r="F101" s="56">
        <v>56</v>
      </c>
      <c r="G101" s="64">
        <v>0</v>
      </c>
      <c r="H101" s="59"/>
      <c r="I101" s="59"/>
      <c r="J101" s="64"/>
      <c r="K101" s="59"/>
      <c r="L101" s="59"/>
      <c r="M101" s="64"/>
      <c r="N101" s="59"/>
      <c r="O101" s="59"/>
      <c r="P101" s="64"/>
      <c r="Q101" s="59"/>
      <c r="R101" s="59"/>
      <c r="S101" s="64"/>
    </row>
    <row r="102" spans="1:19" ht="15" customHeight="1">
      <c r="A102" s="53" t="s">
        <v>44</v>
      </c>
      <c r="B102" s="54">
        <v>84</v>
      </c>
      <c r="C102" s="54">
        <v>84</v>
      </c>
      <c r="D102" s="64">
        <v>0</v>
      </c>
      <c r="E102" s="56">
        <v>84</v>
      </c>
      <c r="F102" s="56">
        <v>84</v>
      </c>
      <c r="G102" s="64">
        <v>0</v>
      </c>
      <c r="H102" s="59"/>
      <c r="I102" s="59"/>
      <c r="J102" s="64"/>
      <c r="K102" s="59"/>
      <c r="L102" s="59"/>
      <c r="M102" s="64"/>
      <c r="N102" s="59"/>
      <c r="O102" s="59"/>
      <c r="P102" s="64"/>
      <c r="Q102" s="59"/>
      <c r="R102" s="59"/>
      <c r="S102" s="64"/>
    </row>
    <row r="103" spans="1:19" ht="15" customHeight="1">
      <c r="A103" s="53" t="s">
        <v>54</v>
      </c>
      <c r="B103" s="54">
        <v>12</v>
      </c>
      <c r="C103" s="54">
        <v>12</v>
      </c>
      <c r="D103" s="64">
        <v>0</v>
      </c>
      <c r="E103" s="56">
        <v>12</v>
      </c>
      <c r="F103" s="56">
        <v>12</v>
      </c>
      <c r="G103" s="64">
        <v>0</v>
      </c>
      <c r="H103" s="59"/>
      <c r="I103" s="59"/>
      <c r="J103" s="64"/>
      <c r="K103" s="59"/>
      <c r="L103" s="59"/>
      <c r="M103" s="64"/>
      <c r="N103" s="59"/>
      <c r="O103" s="59"/>
      <c r="P103" s="64"/>
      <c r="Q103" s="59"/>
      <c r="R103" s="59"/>
      <c r="S103" s="64"/>
    </row>
    <row r="104" spans="1:19" s="52" customFormat="1" ht="15" customHeight="1">
      <c r="A104" s="53" t="s">
        <v>24</v>
      </c>
      <c r="B104" s="54">
        <v>84</v>
      </c>
      <c r="C104" s="54">
        <v>84</v>
      </c>
      <c r="D104" s="64">
        <v>0</v>
      </c>
      <c r="E104" s="56">
        <v>84</v>
      </c>
      <c r="F104" s="56">
        <v>84</v>
      </c>
      <c r="G104" s="64">
        <v>0</v>
      </c>
      <c r="H104" s="59"/>
      <c r="I104" s="59"/>
      <c r="J104" s="64"/>
      <c r="K104" s="59"/>
      <c r="L104" s="59"/>
      <c r="M104" s="64"/>
      <c r="N104" s="59"/>
      <c r="O104" s="59"/>
      <c r="P104" s="64"/>
      <c r="Q104" s="59"/>
      <c r="R104" s="59"/>
      <c r="S104" s="64"/>
    </row>
    <row r="105" spans="1:19" ht="15" customHeight="1">
      <c r="A105" s="53" t="s">
        <v>25</v>
      </c>
      <c r="B105" s="54">
        <v>252</v>
      </c>
      <c r="C105" s="54">
        <v>253</v>
      </c>
      <c r="D105" s="64">
        <v>-0.3952569169960474</v>
      </c>
      <c r="E105" s="56">
        <v>252</v>
      </c>
      <c r="F105" s="56">
        <v>253</v>
      </c>
      <c r="G105" s="64">
        <v>-0.3952569169960474</v>
      </c>
      <c r="H105" s="59"/>
      <c r="I105" s="59"/>
      <c r="J105" s="64"/>
      <c r="K105" s="59"/>
      <c r="L105" s="59"/>
      <c r="M105" s="64"/>
      <c r="N105" s="59"/>
      <c r="O105" s="59"/>
      <c r="P105" s="64"/>
      <c r="Q105" s="59"/>
      <c r="R105" s="59"/>
      <c r="S105" s="64"/>
    </row>
    <row r="106" spans="1:19" s="52" customFormat="1" ht="15" customHeight="1">
      <c r="A106" s="48" t="s">
        <v>81</v>
      </c>
      <c r="B106" s="49">
        <v>285</v>
      </c>
      <c r="C106" s="49">
        <v>272</v>
      </c>
      <c r="D106" s="63">
        <v>4.779411764705882</v>
      </c>
      <c r="E106" s="51">
        <v>99</v>
      </c>
      <c r="F106" s="51">
        <v>88</v>
      </c>
      <c r="G106" s="63">
        <v>12.5</v>
      </c>
      <c r="H106" s="51">
        <v>126</v>
      </c>
      <c r="I106" s="51">
        <v>124</v>
      </c>
      <c r="J106" s="63">
        <v>1.6129032258064515</v>
      </c>
      <c r="K106" s="51">
        <v>32</v>
      </c>
      <c r="L106" s="51">
        <v>32</v>
      </c>
      <c r="M106" s="63">
        <v>0</v>
      </c>
      <c r="N106" s="58"/>
      <c r="O106" s="58"/>
      <c r="P106" s="63"/>
      <c r="Q106" s="51">
        <v>28</v>
      </c>
      <c r="R106" s="51">
        <v>28</v>
      </c>
      <c r="S106" s="63">
        <v>0</v>
      </c>
    </row>
    <row r="107" spans="1:19" ht="15" customHeight="1">
      <c r="A107" s="53" t="s">
        <v>91</v>
      </c>
      <c r="B107" s="54">
        <v>40</v>
      </c>
      <c r="C107" s="54">
        <v>40</v>
      </c>
      <c r="D107" s="64">
        <v>0</v>
      </c>
      <c r="E107" s="56">
        <v>8</v>
      </c>
      <c r="F107" s="56">
        <v>8</v>
      </c>
      <c r="G107" s="64">
        <v>0</v>
      </c>
      <c r="H107" s="56">
        <v>32</v>
      </c>
      <c r="I107" s="56">
        <v>32</v>
      </c>
      <c r="J107" s="64">
        <v>0</v>
      </c>
      <c r="K107" s="58"/>
      <c r="L107" s="58"/>
      <c r="M107" s="64"/>
      <c r="N107" s="58"/>
      <c r="O107" s="58"/>
      <c r="P107" s="64"/>
      <c r="Q107" s="58"/>
      <c r="R107" s="58"/>
      <c r="S107" s="64"/>
    </row>
    <row r="108" spans="1:19" ht="15" customHeight="1">
      <c r="A108" s="53" t="s">
        <v>92</v>
      </c>
      <c r="B108" s="54">
        <v>12</v>
      </c>
      <c r="C108" s="54">
        <v>12</v>
      </c>
      <c r="D108" s="64">
        <v>0</v>
      </c>
      <c r="E108" s="51"/>
      <c r="F108" s="51"/>
      <c r="G108" s="64"/>
      <c r="H108" s="56">
        <v>12</v>
      </c>
      <c r="I108" s="56">
        <v>12</v>
      </c>
      <c r="J108" s="64">
        <v>0</v>
      </c>
      <c r="K108" s="58"/>
      <c r="L108" s="58"/>
      <c r="M108" s="64"/>
      <c r="N108" s="58"/>
      <c r="O108" s="58"/>
      <c r="P108" s="64"/>
      <c r="Q108" s="58"/>
      <c r="R108" s="58"/>
      <c r="S108" s="64"/>
    </row>
    <row r="109" spans="1:19" ht="15" customHeight="1">
      <c r="A109" s="53" t="s">
        <v>97</v>
      </c>
      <c r="B109" s="54">
        <v>8</v>
      </c>
      <c r="C109" s="54">
        <v>0</v>
      </c>
      <c r="D109" s="64" t="s">
        <v>87</v>
      </c>
      <c r="E109" s="56">
        <v>8</v>
      </c>
      <c r="F109" s="56">
        <v>0</v>
      </c>
      <c r="G109" s="64" t="s">
        <v>87</v>
      </c>
      <c r="H109" s="56"/>
      <c r="I109" s="56"/>
      <c r="J109" s="64"/>
      <c r="K109" s="58"/>
      <c r="L109" s="58"/>
      <c r="M109" s="64"/>
      <c r="N109" s="58"/>
      <c r="O109" s="58"/>
      <c r="P109" s="64"/>
      <c r="Q109" s="58"/>
      <c r="R109" s="58"/>
      <c r="S109" s="64"/>
    </row>
    <row r="110" spans="1:19" s="52" customFormat="1" ht="15" customHeight="1">
      <c r="A110" s="53" t="s">
        <v>4</v>
      </c>
      <c r="B110" s="54">
        <v>221</v>
      </c>
      <c r="C110" s="54">
        <v>216</v>
      </c>
      <c r="D110" s="64">
        <v>2.314814814814815</v>
      </c>
      <c r="E110" s="56">
        <v>79</v>
      </c>
      <c r="F110" s="56">
        <v>76</v>
      </c>
      <c r="G110" s="64">
        <v>3.9473684210526314</v>
      </c>
      <c r="H110" s="56">
        <v>82</v>
      </c>
      <c r="I110" s="56">
        <v>80</v>
      </c>
      <c r="J110" s="64">
        <v>2.5</v>
      </c>
      <c r="K110" s="56">
        <v>32</v>
      </c>
      <c r="L110" s="56">
        <v>32</v>
      </c>
      <c r="M110" s="64">
        <v>0</v>
      </c>
      <c r="N110" s="59"/>
      <c r="O110" s="59"/>
      <c r="P110" s="64"/>
      <c r="Q110" s="56">
        <v>28</v>
      </c>
      <c r="R110" s="56">
        <v>28</v>
      </c>
      <c r="S110" s="64">
        <v>0</v>
      </c>
    </row>
    <row r="111" spans="1:19" ht="15" customHeight="1">
      <c r="A111" s="53" t="s">
        <v>93</v>
      </c>
      <c r="B111" s="54">
        <v>4</v>
      </c>
      <c r="C111" s="54">
        <v>4</v>
      </c>
      <c r="D111" s="64">
        <v>0</v>
      </c>
      <c r="E111" s="56">
        <v>4</v>
      </c>
      <c r="F111" s="56">
        <v>4</v>
      </c>
      <c r="G111" s="64">
        <v>0</v>
      </c>
      <c r="H111" s="56"/>
      <c r="I111" s="56"/>
      <c r="J111" s="64"/>
      <c r="K111" s="59"/>
      <c r="L111" s="59"/>
      <c r="M111" s="64"/>
      <c r="N111" s="59"/>
      <c r="O111" s="59"/>
      <c r="P111" s="64"/>
      <c r="Q111" s="59"/>
      <c r="R111" s="59"/>
      <c r="S111" s="64"/>
    </row>
    <row r="112" spans="1:19" ht="15" customHeight="1">
      <c r="A112" s="48" t="s">
        <v>82</v>
      </c>
      <c r="B112" s="49">
        <v>127</v>
      </c>
      <c r="C112" s="49">
        <v>151</v>
      </c>
      <c r="D112" s="63">
        <v>-15.894039735099339</v>
      </c>
      <c r="E112" s="51">
        <v>127</v>
      </c>
      <c r="F112" s="51">
        <v>151</v>
      </c>
      <c r="G112" s="63">
        <v>-15.894039735099339</v>
      </c>
      <c r="H112" s="58"/>
      <c r="I112" s="58"/>
      <c r="J112" s="63"/>
      <c r="K112" s="58"/>
      <c r="L112" s="58"/>
      <c r="M112" s="63"/>
      <c r="N112" s="58"/>
      <c r="O112" s="58"/>
      <c r="P112" s="63"/>
      <c r="Q112" s="58"/>
      <c r="R112" s="58"/>
      <c r="S112" s="63"/>
    </row>
    <row r="113" spans="1:19" ht="15" customHeight="1">
      <c r="A113" s="53" t="s">
        <v>95</v>
      </c>
      <c r="B113" s="54">
        <v>30</v>
      </c>
      <c r="C113" s="54">
        <v>12</v>
      </c>
      <c r="D113" s="64">
        <v>150</v>
      </c>
      <c r="E113" s="56">
        <v>30</v>
      </c>
      <c r="F113" s="56">
        <v>12</v>
      </c>
      <c r="G113" s="64">
        <v>150</v>
      </c>
      <c r="H113" s="58"/>
      <c r="I113" s="58"/>
      <c r="J113" s="64"/>
      <c r="K113" s="58"/>
      <c r="L113" s="58"/>
      <c r="M113" s="64"/>
      <c r="N113" s="58"/>
      <c r="O113" s="58"/>
      <c r="P113" s="64"/>
      <c r="Q113" s="58"/>
      <c r="R113" s="58"/>
      <c r="S113" s="64"/>
    </row>
    <row r="114" spans="1:19" ht="15" customHeight="1">
      <c r="A114" s="65" t="s">
        <v>35</v>
      </c>
      <c r="B114" s="54">
        <v>68</v>
      </c>
      <c r="C114" s="54">
        <v>96</v>
      </c>
      <c r="D114" s="64">
        <v>-29.166666666666668</v>
      </c>
      <c r="E114" s="56">
        <v>68</v>
      </c>
      <c r="F114" s="56">
        <v>96</v>
      </c>
      <c r="G114" s="64">
        <v>-29.166666666666668</v>
      </c>
      <c r="H114" s="59"/>
      <c r="I114" s="59"/>
      <c r="J114" s="64"/>
      <c r="K114" s="59"/>
      <c r="L114" s="59"/>
      <c r="M114" s="64"/>
      <c r="N114" s="59"/>
      <c r="O114" s="59"/>
      <c r="P114" s="64"/>
      <c r="Q114" s="59"/>
      <c r="R114" s="59"/>
      <c r="S114" s="64"/>
    </row>
    <row r="115" spans="1:19" ht="15" customHeight="1">
      <c r="A115" s="53" t="s">
        <v>39</v>
      </c>
      <c r="B115" s="54">
        <v>21</v>
      </c>
      <c r="C115" s="54">
        <v>23</v>
      </c>
      <c r="D115" s="64">
        <v>-8.695652173913043</v>
      </c>
      <c r="E115" s="56">
        <v>21</v>
      </c>
      <c r="F115" s="56">
        <v>23</v>
      </c>
      <c r="G115" s="64">
        <v>-8.695652173913043</v>
      </c>
      <c r="H115" s="59"/>
      <c r="I115" s="59"/>
      <c r="J115" s="64"/>
      <c r="K115" s="59"/>
      <c r="L115" s="59"/>
      <c r="M115" s="64"/>
      <c r="N115" s="59"/>
      <c r="O115" s="59"/>
      <c r="P115" s="64"/>
      <c r="Q115" s="59"/>
      <c r="R115" s="59"/>
      <c r="S115" s="64"/>
    </row>
    <row r="116" spans="1:19" s="52" customFormat="1" ht="15" customHeight="1">
      <c r="A116" s="53" t="s">
        <v>37</v>
      </c>
      <c r="B116" s="54">
        <v>8</v>
      </c>
      <c r="C116" s="54">
        <v>20</v>
      </c>
      <c r="D116" s="64">
        <v>-60</v>
      </c>
      <c r="E116" s="56">
        <v>8</v>
      </c>
      <c r="F116" s="56">
        <v>20</v>
      </c>
      <c r="G116" s="64">
        <v>-60</v>
      </c>
      <c r="H116" s="59"/>
      <c r="I116" s="59"/>
      <c r="J116" s="64"/>
      <c r="K116" s="59"/>
      <c r="L116" s="59"/>
      <c r="M116" s="64"/>
      <c r="N116" s="59"/>
      <c r="O116" s="59"/>
      <c r="P116" s="64"/>
      <c r="Q116" s="59"/>
      <c r="R116" s="59"/>
      <c r="S116" s="64"/>
    </row>
    <row r="117" spans="1:19" ht="15" customHeight="1">
      <c r="A117" s="48" t="s">
        <v>83</v>
      </c>
      <c r="B117" s="49">
        <v>126</v>
      </c>
      <c r="C117" s="49">
        <v>104</v>
      </c>
      <c r="D117" s="63">
        <v>21.153846153846153</v>
      </c>
      <c r="E117" s="51">
        <v>126</v>
      </c>
      <c r="F117" s="51">
        <v>104</v>
      </c>
      <c r="G117" s="63">
        <v>21.153846153846153</v>
      </c>
      <c r="H117" s="58"/>
      <c r="I117" s="58"/>
      <c r="J117" s="63"/>
      <c r="K117" s="58"/>
      <c r="L117" s="58"/>
      <c r="M117" s="63"/>
      <c r="N117" s="58"/>
      <c r="O117" s="58"/>
      <c r="P117" s="63"/>
      <c r="Q117" s="58"/>
      <c r="R117" s="58"/>
      <c r="S117" s="63"/>
    </row>
    <row r="118" spans="1:19" ht="15" customHeight="1">
      <c r="A118" s="53" t="s">
        <v>8</v>
      </c>
      <c r="B118" s="54">
        <v>24</v>
      </c>
      <c r="C118" s="54">
        <v>24</v>
      </c>
      <c r="D118" s="64">
        <v>0</v>
      </c>
      <c r="E118" s="56">
        <v>24</v>
      </c>
      <c r="F118" s="56">
        <v>24</v>
      </c>
      <c r="G118" s="64">
        <v>0</v>
      </c>
      <c r="H118" s="59"/>
      <c r="I118" s="59"/>
      <c r="J118" s="64"/>
      <c r="K118" s="59"/>
      <c r="L118" s="59"/>
      <c r="M118" s="64"/>
      <c r="N118" s="59"/>
      <c r="O118" s="59"/>
      <c r="P118" s="64"/>
      <c r="Q118" s="59"/>
      <c r="R118" s="59"/>
      <c r="S118" s="64"/>
    </row>
    <row r="119" spans="1:19" ht="15" customHeight="1">
      <c r="A119" s="53" t="s">
        <v>48</v>
      </c>
      <c r="B119" s="54">
        <v>28</v>
      </c>
      <c r="C119" s="54">
        <v>12</v>
      </c>
      <c r="D119" s="64">
        <v>133.33333333333331</v>
      </c>
      <c r="E119" s="56">
        <v>28</v>
      </c>
      <c r="F119" s="56">
        <v>12</v>
      </c>
      <c r="G119" s="64">
        <v>133.33333333333331</v>
      </c>
      <c r="H119" s="59"/>
      <c r="I119" s="59"/>
      <c r="J119" s="64"/>
      <c r="K119" s="59"/>
      <c r="L119" s="59"/>
      <c r="M119" s="64"/>
      <c r="N119" s="59"/>
      <c r="O119" s="59"/>
      <c r="P119" s="64"/>
      <c r="Q119" s="59"/>
      <c r="R119" s="59"/>
      <c r="S119" s="64"/>
    </row>
    <row r="120" spans="1:19" ht="15" customHeight="1">
      <c r="A120" s="53" t="s">
        <v>58</v>
      </c>
      <c r="B120" s="54">
        <v>11</v>
      </c>
      <c r="C120" s="54">
        <v>8</v>
      </c>
      <c r="D120" s="64">
        <v>37.5</v>
      </c>
      <c r="E120" s="56">
        <v>11</v>
      </c>
      <c r="F120" s="56">
        <v>8</v>
      </c>
      <c r="G120" s="64">
        <v>37.5</v>
      </c>
      <c r="H120" s="59"/>
      <c r="I120" s="59"/>
      <c r="J120" s="64"/>
      <c r="K120" s="59"/>
      <c r="L120" s="59"/>
      <c r="M120" s="64"/>
      <c r="N120" s="59"/>
      <c r="O120" s="59"/>
      <c r="P120" s="64"/>
      <c r="Q120" s="59"/>
      <c r="R120" s="59"/>
      <c r="S120" s="64"/>
    </row>
    <row r="121" spans="1:19" ht="15" customHeight="1">
      <c r="A121" s="53" t="s">
        <v>55</v>
      </c>
      <c r="B121" s="54">
        <v>63</v>
      </c>
      <c r="C121" s="54">
        <v>60</v>
      </c>
      <c r="D121" s="64">
        <v>5</v>
      </c>
      <c r="E121" s="56">
        <v>63</v>
      </c>
      <c r="F121" s="56">
        <v>60</v>
      </c>
      <c r="G121" s="64">
        <v>5</v>
      </c>
      <c r="H121" s="59"/>
      <c r="I121" s="59"/>
      <c r="J121" s="64"/>
      <c r="K121" s="59"/>
      <c r="L121" s="59"/>
      <c r="M121" s="64"/>
      <c r="N121" s="59"/>
      <c r="O121" s="59"/>
      <c r="P121" s="64"/>
      <c r="Q121" s="59"/>
      <c r="R121" s="59"/>
      <c r="S121" s="64"/>
    </row>
    <row r="122" spans="1:19" ht="15" customHeight="1">
      <c r="A122" s="48" t="s">
        <v>84</v>
      </c>
      <c r="B122" s="49">
        <v>92</v>
      </c>
      <c r="C122" s="49">
        <v>76</v>
      </c>
      <c r="D122" s="63">
        <v>21.052631578947366</v>
      </c>
      <c r="E122" s="51">
        <v>92</v>
      </c>
      <c r="F122" s="51">
        <v>76</v>
      </c>
      <c r="G122" s="63">
        <v>21.052631578947366</v>
      </c>
      <c r="H122" s="58"/>
      <c r="I122" s="58"/>
      <c r="J122" s="63"/>
      <c r="K122" s="58"/>
      <c r="L122" s="58"/>
      <c r="M122" s="63"/>
      <c r="N122" s="58"/>
      <c r="O122" s="58"/>
      <c r="P122" s="63"/>
      <c r="Q122" s="58"/>
      <c r="R122" s="58"/>
      <c r="S122" s="63"/>
    </row>
    <row r="123" spans="1:19" ht="15" customHeight="1">
      <c r="A123" s="53" t="s">
        <v>9</v>
      </c>
      <c r="B123" s="54">
        <v>4</v>
      </c>
      <c r="C123" s="54">
        <v>4</v>
      </c>
      <c r="D123" s="64">
        <v>0</v>
      </c>
      <c r="E123" s="59">
        <v>4</v>
      </c>
      <c r="F123" s="59">
        <v>4</v>
      </c>
      <c r="G123" s="64">
        <v>0</v>
      </c>
      <c r="H123" s="59"/>
      <c r="I123" s="59"/>
      <c r="J123" s="64"/>
      <c r="K123" s="59"/>
      <c r="L123" s="59"/>
      <c r="M123" s="64"/>
      <c r="N123" s="59"/>
      <c r="O123" s="59"/>
      <c r="P123" s="64"/>
      <c r="Q123" s="59"/>
      <c r="R123" s="59"/>
      <c r="S123" s="64"/>
    </row>
    <row r="124" spans="1:19" ht="15" customHeight="1">
      <c r="A124" s="53" t="s">
        <v>10</v>
      </c>
      <c r="B124" s="54">
        <v>4</v>
      </c>
      <c r="C124" s="54">
        <v>4</v>
      </c>
      <c r="D124" s="64">
        <v>0</v>
      </c>
      <c r="E124" s="59">
        <v>4</v>
      </c>
      <c r="F124" s="59">
        <v>4</v>
      </c>
      <c r="G124" s="64">
        <v>0</v>
      </c>
      <c r="H124" s="59"/>
      <c r="I124" s="59"/>
      <c r="J124" s="64"/>
      <c r="K124" s="59"/>
      <c r="L124" s="59"/>
      <c r="M124" s="64"/>
      <c r="N124" s="59"/>
      <c r="O124" s="59"/>
      <c r="P124" s="64"/>
      <c r="Q124" s="59"/>
      <c r="R124" s="59"/>
      <c r="S124" s="64"/>
    </row>
    <row r="125" spans="1:19" ht="15" customHeight="1">
      <c r="A125" s="53" t="s">
        <v>65</v>
      </c>
      <c r="B125" s="54">
        <v>28</v>
      </c>
      <c r="C125" s="54">
        <v>28</v>
      </c>
      <c r="D125" s="64">
        <v>0</v>
      </c>
      <c r="E125" s="56">
        <v>28</v>
      </c>
      <c r="F125" s="56">
        <v>28</v>
      </c>
      <c r="G125" s="64">
        <v>0</v>
      </c>
      <c r="H125" s="59"/>
      <c r="I125" s="59"/>
      <c r="J125" s="64"/>
      <c r="K125" s="59"/>
      <c r="L125" s="59"/>
      <c r="M125" s="64"/>
      <c r="N125" s="59"/>
      <c r="O125" s="59"/>
      <c r="P125" s="64"/>
      <c r="Q125" s="59"/>
      <c r="R125" s="59"/>
      <c r="S125" s="64"/>
    </row>
    <row r="126" spans="1:19" ht="15" customHeight="1">
      <c r="A126" s="53" t="s">
        <v>68</v>
      </c>
      <c r="B126" s="54">
        <v>12</v>
      </c>
      <c r="C126" s="54">
        <v>12</v>
      </c>
      <c r="D126" s="64">
        <v>0</v>
      </c>
      <c r="E126" s="56">
        <v>12</v>
      </c>
      <c r="F126" s="56">
        <v>12</v>
      </c>
      <c r="G126" s="64">
        <v>0</v>
      </c>
      <c r="H126" s="59"/>
      <c r="I126" s="59"/>
      <c r="J126" s="64"/>
      <c r="K126" s="59"/>
      <c r="L126" s="59"/>
      <c r="M126" s="64"/>
      <c r="N126" s="59"/>
      <c r="O126" s="59"/>
      <c r="P126" s="64"/>
      <c r="Q126" s="59"/>
      <c r="R126" s="59"/>
      <c r="S126" s="64"/>
    </row>
    <row r="127" spans="1:19" ht="15" customHeight="1">
      <c r="A127" s="53" t="s">
        <v>49</v>
      </c>
      <c r="B127" s="54">
        <v>28</v>
      </c>
      <c r="C127" s="54">
        <v>12</v>
      </c>
      <c r="D127" s="64">
        <v>133.33333333333331</v>
      </c>
      <c r="E127" s="56">
        <v>28</v>
      </c>
      <c r="F127" s="56">
        <v>12</v>
      </c>
      <c r="G127" s="64">
        <v>133.33333333333331</v>
      </c>
      <c r="H127" s="59"/>
      <c r="I127" s="59"/>
      <c r="J127" s="64"/>
      <c r="K127" s="59"/>
      <c r="L127" s="59"/>
      <c r="M127" s="64"/>
      <c r="N127" s="59"/>
      <c r="O127" s="59"/>
      <c r="P127" s="64"/>
      <c r="Q127" s="59"/>
      <c r="R127" s="59"/>
      <c r="S127" s="64"/>
    </row>
    <row r="128" spans="1:19" ht="15" customHeight="1">
      <c r="A128" s="53" t="s">
        <v>11</v>
      </c>
      <c r="B128" s="54">
        <v>4</v>
      </c>
      <c r="C128" s="54">
        <v>4</v>
      </c>
      <c r="D128" s="64">
        <v>0</v>
      </c>
      <c r="E128" s="59">
        <v>4</v>
      </c>
      <c r="F128" s="59">
        <v>4</v>
      </c>
      <c r="G128" s="64">
        <v>0</v>
      </c>
      <c r="H128" s="59"/>
      <c r="I128" s="59"/>
      <c r="J128" s="64"/>
      <c r="K128" s="59"/>
      <c r="L128" s="59"/>
      <c r="M128" s="64"/>
      <c r="N128" s="59"/>
      <c r="O128" s="59"/>
      <c r="P128" s="64"/>
      <c r="Q128" s="59"/>
      <c r="R128" s="59"/>
      <c r="S128" s="64"/>
    </row>
    <row r="129" spans="1:19" ht="15" customHeight="1">
      <c r="A129" s="53" t="s">
        <v>51</v>
      </c>
      <c r="B129" s="54">
        <v>8</v>
      </c>
      <c r="C129" s="54">
        <v>8</v>
      </c>
      <c r="D129" s="64">
        <v>0</v>
      </c>
      <c r="E129" s="56">
        <v>8</v>
      </c>
      <c r="F129" s="56">
        <v>8</v>
      </c>
      <c r="G129" s="64">
        <v>0</v>
      </c>
      <c r="H129" s="59"/>
      <c r="I129" s="59"/>
      <c r="J129" s="64"/>
      <c r="K129" s="59"/>
      <c r="L129" s="59"/>
      <c r="M129" s="64"/>
      <c r="N129" s="59"/>
      <c r="O129" s="59"/>
      <c r="P129" s="64"/>
      <c r="Q129" s="59"/>
      <c r="R129" s="59"/>
      <c r="S129" s="64"/>
    </row>
    <row r="130" spans="1:19" ht="15" customHeight="1">
      <c r="A130" s="60" t="s">
        <v>52</v>
      </c>
      <c r="B130" s="54">
        <v>4</v>
      </c>
      <c r="C130" s="54">
        <v>4</v>
      </c>
      <c r="D130" s="64">
        <v>0</v>
      </c>
      <c r="E130" s="67">
        <v>4</v>
      </c>
      <c r="F130" s="67">
        <v>4</v>
      </c>
      <c r="G130" s="64">
        <v>0</v>
      </c>
      <c r="H130" s="61"/>
      <c r="I130" s="61"/>
      <c r="J130" s="64"/>
      <c r="K130" s="61"/>
      <c r="L130" s="61"/>
      <c r="M130" s="64"/>
      <c r="N130" s="61"/>
      <c r="O130" s="61"/>
      <c r="P130" s="64"/>
      <c r="Q130" s="61"/>
      <c r="R130" s="61"/>
      <c r="S130" s="64"/>
    </row>
    <row r="131" spans="1:18" s="52" customFormat="1" ht="15" customHeight="1">
      <c r="A131" s="62" t="s">
        <v>109</v>
      </c>
      <c r="B131" s="39"/>
      <c r="C131" s="39"/>
      <c r="D131" s="41"/>
      <c r="E131" s="39"/>
      <c r="F131" s="39"/>
      <c r="G131" s="41"/>
      <c r="H131" s="39"/>
      <c r="I131" s="39"/>
      <c r="J131" s="41"/>
      <c r="K131" s="39"/>
      <c r="L131" s="39"/>
      <c r="M131" s="41"/>
      <c r="N131" s="39"/>
      <c r="O131" s="39"/>
      <c r="P131" s="41"/>
      <c r="Q131" s="39"/>
      <c r="R131" s="39"/>
    </row>
    <row r="132" spans="1:18" s="52" customFormat="1" ht="15" customHeight="1">
      <c r="A132" s="39"/>
      <c r="B132" s="40"/>
      <c r="C132" s="40"/>
      <c r="D132" s="41"/>
      <c r="E132" s="39"/>
      <c r="F132" s="39"/>
      <c r="G132" s="41"/>
      <c r="H132" s="39"/>
      <c r="I132" s="39"/>
      <c r="J132" s="41"/>
      <c r="K132" s="39"/>
      <c r="L132" s="39"/>
      <c r="M132" s="41"/>
      <c r="N132" s="39"/>
      <c r="O132" s="39"/>
      <c r="P132" s="41"/>
      <c r="Q132" s="39"/>
      <c r="R132" s="39"/>
    </row>
    <row r="134" spans="1:18" ht="15" customHeight="1">
      <c r="A134" s="90" t="s">
        <v>103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 ht="15" customHeight="1">
      <c r="B135" s="40"/>
      <c r="C135" s="40"/>
      <c r="E135" s="40"/>
      <c r="F135" s="40"/>
      <c r="H135" s="40"/>
      <c r="I135" s="40"/>
      <c r="K135" s="40"/>
      <c r="L135" s="40"/>
      <c r="N135" s="40"/>
      <c r="O135" s="40"/>
      <c r="Q135" s="40"/>
      <c r="R135" s="40"/>
    </row>
    <row r="136" spans="1:19" ht="15" customHeight="1">
      <c r="A136" s="42"/>
      <c r="B136" s="91" t="s">
        <v>86</v>
      </c>
      <c r="C136" s="92"/>
      <c r="D136" s="43"/>
      <c r="E136" s="91" t="s">
        <v>73</v>
      </c>
      <c r="F136" s="92"/>
      <c r="G136" s="43"/>
      <c r="H136" s="93" t="s">
        <v>74</v>
      </c>
      <c r="I136" s="94"/>
      <c r="J136" s="44"/>
      <c r="K136" s="91" t="s">
        <v>75</v>
      </c>
      <c r="L136" s="92"/>
      <c r="M136" s="43"/>
      <c r="N136" s="91" t="s">
        <v>76</v>
      </c>
      <c r="O136" s="92"/>
      <c r="P136" s="43"/>
      <c r="Q136" s="95" t="s">
        <v>77</v>
      </c>
      <c r="R136" s="96"/>
      <c r="S136" s="97"/>
    </row>
    <row r="137" spans="1:19" ht="15" customHeight="1">
      <c r="A137" s="45" t="s">
        <v>1</v>
      </c>
      <c r="B137" s="46">
        <v>2015</v>
      </c>
      <c r="C137" s="46">
        <v>2014</v>
      </c>
      <c r="D137" s="47" t="s">
        <v>85</v>
      </c>
      <c r="E137" s="46">
        <v>2015</v>
      </c>
      <c r="F137" s="46">
        <v>2014</v>
      </c>
      <c r="G137" s="47" t="s">
        <v>85</v>
      </c>
      <c r="H137" s="46">
        <v>2015</v>
      </c>
      <c r="I137" s="46">
        <v>2014</v>
      </c>
      <c r="J137" s="47" t="s">
        <v>85</v>
      </c>
      <c r="K137" s="46">
        <v>2015</v>
      </c>
      <c r="L137" s="46">
        <v>2014</v>
      </c>
      <c r="M137" s="47" t="s">
        <v>85</v>
      </c>
      <c r="N137" s="46">
        <v>2015</v>
      </c>
      <c r="O137" s="46">
        <v>2014</v>
      </c>
      <c r="P137" s="47" t="s">
        <v>85</v>
      </c>
      <c r="Q137" s="78">
        <v>2015</v>
      </c>
      <c r="R137" s="78">
        <v>2014</v>
      </c>
      <c r="S137" s="79" t="s">
        <v>85</v>
      </c>
    </row>
    <row r="138" spans="1:19" ht="15" customHeight="1">
      <c r="A138" s="48" t="s">
        <v>88</v>
      </c>
      <c r="B138" s="49">
        <v>4578</v>
      </c>
      <c r="C138" s="49">
        <v>4317</v>
      </c>
      <c r="D138" s="63">
        <v>6.045865184155664</v>
      </c>
      <c r="E138" s="51">
        <v>2680</v>
      </c>
      <c r="F138" s="51">
        <v>2637</v>
      </c>
      <c r="G138" s="63">
        <v>1.6306408797876375</v>
      </c>
      <c r="H138" s="51">
        <v>1091</v>
      </c>
      <c r="I138" s="51">
        <v>958</v>
      </c>
      <c r="J138" s="63">
        <v>13.883089770354907</v>
      </c>
      <c r="K138" s="51">
        <v>452</v>
      </c>
      <c r="L138" s="51">
        <v>375</v>
      </c>
      <c r="M138" s="63">
        <v>20.533333333333335</v>
      </c>
      <c r="N138" s="51">
        <v>22</v>
      </c>
      <c r="O138" s="51">
        <v>22</v>
      </c>
      <c r="P138" s="63">
        <v>0</v>
      </c>
      <c r="Q138" s="51">
        <v>333</v>
      </c>
      <c r="R138" s="51">
        <v>325</v>
      </c>
      <c r="S138" s="63">
        <v>2.4615384615384617</v>
      </c>
    </row>
    <row r="139" spans="1:19" ht="15" customHeight="1">
      <c r="A139" s="48" t="s">
        <v>89</v>
      </c>
      <c r="B139" s="49">
        <v>3321</v>
      </c>
      <c r="C139" s="49">
        <v>3071</v>
      </c>
      <c r="D139" s="63">
        <v>8.140670791273202</v>
      </c>
      <c r="E139" s="51">
        <v>1631</v>
      </c>
      <c r="F139" s="51">
        <v>1597</v>
      </c>
      <c r="G139" s="63">
        <v>2.128991859737007</v>
      </c>
      <c r="H139" s="51">
        <v>949</v>
      </c>
      <c r="I139" s="51">
        <v>819</v>
      </c>
      <c r="J139" s="63">
        <v>15.873015873015872</v>
      </c>
      <c r="K139" s="51">
        <v>417</v>
      </c>
      <c r="L139" s="51">
        <v>339</v>
      </c>
      <c r="M139" s="63">
        <v>23.008849557522122</v>
      </c>
      <c r="N139" s="51">
        <v>22</v>
      </c>
      <c r="O139" s="51">
        <v>22</v>
      </c>
      <c r="P139" s="63">
        <v>0</v>
      </c>
      <c r="Q139" s="51">
        <v>302</v>
      </c>
      <c r="R139" s="51">
        <v>294</v>
      </c>
      <c r="S139" s="63">
        <v>2.7210884353741496</v>
      </c>
    </row>
    <row r="140" spans="1:19" ht="15" customHeight="1">
      <c r="A140" s="48" t="s">
        <v>78</v>
      </c>
      <c r="B140" s="49">
        <v>3021</v>
      </c>
      <c r="C140" s="49">
        <v>2799</v>
      </c>
      <c r="D140" s="63">
        <v>7.931404072883172</v>
      </c>
      <c r="E140" s="51">
        <v>1400</v>
      </c>
      <c r="F140" s="51">
        <v>1367</v>
      </c>
      <c r="G140" s="63">
        <v>2.414045354791514</v>
      </c>
      <c r="H140" s="51">
        <v>880</v>
      </c>
      <c r="I140" s="51">
        <v>777</v>
      </c>
      <c r="J140" s="63">
        <v>13.256113256113256</v>
      </c>
      <c r="K140" s="51">
        <v>417</v>
      </c>
      <c r="L140" s="51">
        <v>339</v>
      </c>
      <c r="M140" s="63">
        <v>23.008849557522122</v>
      </c>
      <c r="N140" s="51">
        <v>22</v>
      </c>
      <c r="O140" s="51">
        <v>22</v>
      </c>
      <c r="P140" s="63">
        <v>0</v>
      </c>
      <c r="Q140" s="51">
        <v>302</v>
      </c>
      <c r="R140" s="51">
        <v>294</v>
      </c>
      <c r="S140" s="63">
        <v>2.7210884353741496</v>
      </c>
    </row>
    <row r="141" spans="1:19" ht="15" customHeight="1">
      <c r="A141" s="53" t="s">
        <v>13</v>
      </c>
      <c r="B141" s="54">
        <v>49</v>
      </c>
      <c r="C141" s="54">
        <v>50</v>
      </c>
      <c r="D141" s="64">
        <v>-2</v>
      </c>
      <c r="E141" s="56">
        <v>28</v>
      </c>
      <c r="F141" s="56">
        <v>31</v>
      </c>
      <c r="G141" s="64">
        <v>-9.67741935483871</v>
      </c>
      <c r="H141" s="56">
        <v>13</v>
      </c>
      <c r="I141" s="56">
        <v>14</v>
      </c>
      <c r="J141" s="64">
        <v>-7.142857142857142</v>
      </c>
      <c r="K141" s="56">
        <v>8</v>
      </c>
      <c r="L141" s="56">
        <v>5</v>
      </c>
      <c r="M141" s="64">
        <v>60</v>
      </c>
      <c r="N141" s="59"/>
      <c r="O141" s="59"/>
      <c r="P141" s="64"/>
      <c r="Q141" s="59"/>
      <c r="R141" s="59"/>
      <c r="S141" s="64"/>
    </row>
    <row r="142" spans="1:19" ht="15" customHeight="1">
      <c r="A142" s="65" t="s">
        <v>14</v>
      </c>
      <c r="B142" s="54">
        <v>45</v>
      </c>
      <c r="C142" s="54">
        <v>61</v>
      </c>
      <c r="D142" s="64">
        <v>-26.229508196721312</v>
      </c>
      <c r="E142" s="56">
        <v>27</v>
      </c>
      <c r="F142" s="56">
        <v>35</v>
      </c>
      <c r="G142" s="64">
        <v>-22.857142857142858</v>
      </c>
      <c r="H142" s="56">
        <v>18</v>
      </c>
      <c r="I142" s="56">
        <v>26</v>
      </c>
      <c r="J142" s="64">
        <v>-30.76923076923077</v>
      </c>
      <c r="K142" s="56"/>
      <c r="L142" s="56"/>
      <c r="M142" s="64"/>
      <c r="N142" s="59"/>
      <c r="O142" s="59"/>
      <c r="P142" s="64"/>
      <c r="Q142" s="59"/>
      <c r="R142" s="59"/>
      <c r="S142" s="64"/>
    </row>
    <row r="143" spans="1:19" ht="15" customHeight="1">
      <c r="A143" s="53" t="s">
        <v>27</v>
      </c>
      <c r="B143" s="54">
        <v>0</v>
      </c>
      <c r="C143" s="54">
        <v>5</v>
      </c>
      <c r="D143" s="64">
        <v>-100</v>
      </c>
      <c r="E143" s="56">
        <v>0</v>
      </c>
      <c r="F143" s="56">
        <v>5</v>
      </c>
      <c r="G143" s="64">
        <v>-100</v>
      </c>
      <c r="H143" s="56"/>
      <c r="I143" s="56"/>
      <c r="J143" s="64"/>
      <c r="K143" s="56"/>
      <c r="L143" s="56"/>
      <c r="M143" s="64"/>
      <c r="N143" s="59"/>
      <c r="O143" s="59"/>
      <c r="P143" s="64"/>
      <c r="Q143" s="59"/>
      <c r="R143" s="59"/>
      <c r="S143" s="64"/>
    </row>
    <row r="144" spans="1:19" ht="15" customHeight="1">
      <c r="A144" s="53" t="s">
        <v>64</v>
      </c>
      <c r="B144" s="54">
        <v>88</v>
      </c>
      <c r="C144" s="54">
        <v>71</v>
      </c>
      <c r="D144" s="64">
        <v>23.943661971830984</v>
      </c>
      <c r="E144" s="56">
        <v>31</v>
      </c>
      <c r="F144" s="56">
        <v>31</v>
      </c>
      <c r="G144" s="64">
        <v>0</v>
      </c>
      <c r="H144" s="56">
        <v>30</v>
      </c>
      <c r="I144" s="56">
        <v>30</v>
      </c>
      <c r="J144" s="64">
        <v>0</v>
      </c>
      <c r="K144" s="56">
        <v>23</v>
      </c>
      <c r="L144" s="56">
        <v>5</v>
      </c>
      <c r="M144" s="64">
        <v>360</v>
      </c>
      <c r="N144" s="59"/>
      <c r="O144" s="59"/>
      <c r="P144" s="64"/>
      <c r="Q144" s="56">
        <v>4</v>
      </c>
      <c r="R144" s="56">
        <v>5</v>
      </c>
      <c r="S144" s="64">
        <v>-20</v>
      </c>
    </row>
    <row r="145" spans="1:19" ht="15" customHeight="1">
      <c r="A145" s="53" t="s">
        <v>28</v>
      </c>
      <c r="B145" s="54">
        <v>88</v>
      </c>
      <c r="C145" s="54">
        <v>89</v>
      </c>
      <c r="D145" s="64">
        <v>-1.1235955056179776</v>
      </c>
      <c r="E145" s="56">
        <v>88</v>
      </c>
      <c r="F145" s="56">
        <v>89</v>
      </c>
      <c r="G145" s="64">
        <v>-1.1235955056179776</v>
      </c>
      <c r="H145" s="56"/>
      <c r="I145" s="56"/>
      <c r="J145" s="64"/>
      <c r="K145" s="56"/>
      <c r="L145" s="56"/>
      <c r="M145" s="64"/>
      <c r="N145" s="59"/>
      <c r="O145" s="59"/>
      <c r="P145" s="64"/>
      <c r="Q145" s="56"/>
      <c r="R145" s="56"/>
      <c r="S145" s="64"/>
    </row>
    <row r="146" spans="1:19" ht="15" customHeight="1">
      <c r="A146" s="53" t="s">
        <v>33</v>
      </c>
      <c r="B146" s="54">
        <v>1003</v>
      </c>
      <c r="C146" s="54">
        <v>955</v>
      </c>
      <c r="D146" s="64">
        <v>5.026178010471204</v>
      </c>
      <c r="E146" s="56">
        <v>491</v>
      </c>
      <c r="F146" s="56">
        <v>458</v>
      </c>
      <c r="G146" s="64">
        <v>7.20524017467249</v>
      </c>
      <c r="H146" s="56">
        <v>244</v>
      </c>
      <c r="I146" s="56">
        <v>234</v>
      </c>
      <c r="J146" s="64">
        <v>4.273504273504273</v>
      </c>
      <c r="K146" s="56">
        <v>133</v>
      </c>
      <c r="L146" s="56">
        <v>120</v>
      </c>
      <c r="M146" s="64">
        <v>10.833333333333334</v>
      </c>
      <c r="N146" s="56">
        <v>22</v>
      </c>
      <c r="O146" s="56">
        <v>22</v>
      </c>
      <c r="P146" s="64">
        <v>0</v>
      </c>
      <c r="Q146" s="56">
        <v>113</v>
      </c>
      <c r="R146" s="56">
        <v>121</v>
      </c>
      <c r="S146" s="64">
        <v>-6.6115702479338845</v>
      </c>
    </row>
    <row r="147" spans="1:19" ht="15" customHeight="1">
      <c r="A147" s="53" t="s">
        <v>15</v>
      </c>
      <c r="B147" s="54">
        <v>146</v>
      </c>
      <c r="C147" s="54">
        <v>150</v>
      </c>
      <c r="D147" s="64">
        <v>-2.666666666666667</v>
      </c>
      <c r="E147" s="56">
        <v>45</v>
      </c>
      <c r="F147" s="56">
        <v>59</v>
      </c>
      <c r="G147" s="64">
        <v>-23.728813559322035</v>
      </c>
      <c r="H147" s="56">
        <v>62</v>
      </c>
      <c r="I147" s="56">
        <v>60</v>
      </c>
      <c r="J147" s="64">
        <v>3.3333333333333335</v>
      </c>
      <c r="K147" s="56">
        <v>25</v>
      </c>
      <c r="L147" s="56">
        <v>18</v>
      </c>
      <c r="M147" s="64">
        <v>38.88888888888889</v>
      </c>
      <c r="N147" s="59"/>
      <c r="O147" s="59"/>
      <c r="P147" s="64"/>
      <c r="Q147" s="56">
        <v>14</v>
      </c>
      <c r="R147" s="56">
        <v>13</v>
      </c>
      <c r="S147" s="64">
        <v>7.6923076923076925</v>
      </c>
    </row>
    <row r="148" spans="1:19" ht="15" customHeight="1">
      <c r="A148" s="53" t="s">
        <v>53</v>
      </c>
      <c r="B148" s="54">
        <v>237</v>
      </c>
      <c r="C148" s="54">
        <v>235</v>
      </c>
      <c r="D148" s="64">
        <v>0.851063829787234</v>
      </c>
      <c r="E148" s="56">
        <v>112</v>
      </c>
      <c r="F148" s="56">
        <v>116</v>
      </c>
      <c r="G148" s="64">
        <v>-3.4482758620689653</v>
      </c>
      <c r="H148" s="56">
        <v>60</v>
      </c>
      <c r="I148" s="56">
        <v>52</v>
      </c>
      <c r="J148" s="64">
        <v>15.384615384615385</v>
      </c>
      <c r="K148" s="56">
        <v>35</v>
      </c>
      <c r="L148" s="56">
        <v>36</v>
      </c>
      <c r="M148" s="64">
        <v>-2.7777777777777777</v>
      </c>
      <c r="N148" s="59"/>
      <c r="O148" s="59"/>
      <c r="P148" s="64"/>
      <c r="Q148" s="56">
        <v>30</v>
      </c>
      <c r="R148" s="56">
        <v>31</v>
      </c>
      <c r="S148" s="64">
        <v>-3.225806451612903</v>
      </c>
    </row>
    <row r="149" spans="1:19" ht="15" customHeight="1">
      <c r="A149" s="53" t="s">
        <v>18</v>
      </c>
      <c r="B149" s="54">
        <v>172</v>
      </c>
      <c r="C149" s="54">
        <v>172</v>
      </c>
      <c r="D149" s="64">
        <v>0</v>
      </c>
      <c r="E149" s="56">
        <v>62</v>
      </c>
      <c r="F149" s="56">
        <v>62</v>
      </c>
      <c r="G149" s="64">
        <v>0</v>
      </c>
      <c r="H149" s="56">
        <v>61</v>
      </c>
      <c r="I149" s="56">
        <v>61</v>
      </c>
      <c r="J149" s="64">
        <v>0</v>
      </c>
      <c r="K149" s="56">
        <v>31</v>
      </c>
      <c r="L149" s="56">
        <v>31</v>
      </c>
      <c r="M149" s="64">
        <v>0</v>
      </c>
      <c r="N149" s="59"/>
      <c r="O149" s="59"/>
      <c r="P149" s="64"/>
      <c r="Q149" s="56">
        <v>18</v>
      </c>
      <c r="R149" s="56">
        <v>18</v>
      </c>
      <c r="S149" s="64">
        <v>0</v>
      </c>
    </row>
    <row r="150" spans="1:19" ht="15" customHeight="1">
      <c r="A150" s="53" t="s">
        <v>19</v>
      </c>
      <c r="B150" s="54">
        <v>62</v>
      </c>
      <c r="C150" s="54">
        <v>62</v>
      </c>
      <c r="D150" s="64">
        <v>0</v>
      </c>
      <c r="E150" s="56">
        <v>31</v>
      </c>
      <c r="F150" s="56">
        <v>31</v>
      </c>
      <c r="G150" s="64">
        <v>0</v>
      </c>
      <c r="H150" s="56">
        <v>31</v>
      </c>
      <c r="I150" s="56">
        <v>31</v>
      </c>
      <c r="J150" s="64">
        <v>0</v>
      </c>
      <c r="K150" s="56"/>
      <c r="L150" s="56"/>
      <c r="M150" s="64"/>
      <c r="N150" s="59"/>
      <c r="O150" s="59"/>
      <c r="P150" s="64"/>
      <c r="Q150" s="56"/>
      <c r="R150" s="56"/>
      <c r="S150" s="64"/>
    </row>
    <row r="151" spans="1:19" ht="15" customHeight="1">
      <c r="A151" s="53" t="s">
        <v>45</v>
      </c>
      <c r="B151" s="54">
        <v>31</v>
      </c>
      <c r="C151" s="54">
        <v>31</v>
      </c>
      <c r="D151" s="64">
        <v>0</v>
      </c>
      <c r="E151" s="56">
        <v>31</v>
      </c>
      <c r="F151" s="56">
        <v>31</v>
      </c>
      <c r="G151" s="64">
        <v>0</v>
      </c>
      <c r="H151" s="56"/>
      <c r="I151" s="56"/>
      <c r="J151" s="64"/>
      <c r="K151" s="56"/>
      <c r="L151" s="56"/>
      <c r="M151" s="64"/>
      <c r="N151" s="59"/>
      <c r="O151" s="59"/>
      <c r="P151" s="64"/>
      <c r="Q151" s="56"/>
      <c r="R151" s="56"/>
      <c r="S151" s="64"/>
    </row>
    <row r="152" spans="1:19" ht="15" customHeight="1">
      <c r="A152" s="53" t="s">
        <v>20</v>
      </c>
      <c r="B152" s="54">
        <v>114</v>
      </c>
      <c r="C152" s="54">
        <v>104</v>
      </c>
      <c r="D152" s="64">
        <v>9.615384615384617</v>
      </c>
      <c r="E152" s="56">
        <v>58</v>
      </c>
      <c r="F152" s="56">
        <v>60</v>
      </c>
      <c r="G152" s="64">
        <v>-3.3333333333333335</v>
      </c>
      <c r="H152" s="56">
        <v>31</v>
      </c>
      <c r="I152" s="56">
        <v>31</v>
      </c>
      <c r="J152" s="64">
        <v>0</v>
      </c>
      <c r="K152" s="56">
        <v>12</v>
      </c>
      <c r="L152" s="56">
        <v>0</v>
      </c>
      <c r="M152" s="64" t="s">
        <v>87</v>
      </c>
      <c r="N152" s="59"/>
      <c r="O152" s="59"/>
      <c r="P152" s="64"/>
      <c r="Q152" s="56">
        <v>13</v>
      </c>
      <c r="R152" s="56">
        <v>13</v>
      </c>
      <c r="S152" s="64">
        <v>0</v>
      </c>
    </row>
    <row r="153" spans="1:19" ht="15" customHeight="1">
      <c r="A153" s="53" t="s">
        <v>46</v>
      </c>
      <c r="B153" s="54">
        <v>415</v>
      </c>
      <c r="C153" s="54">
        <v>352</v>
      </c>
      <c r="D153" s="64">
        <v>17.897727272727273</v>
      </c>
      <c r="E153" s="56">
        <v>174</v>
      </c>
      <c r="F153" s="56">
        <v>174</v>
      </c>
      <c r="G153" s="64">
        <v>0</v>
      </c>
      <c r="H153" s="56">
        <v>144</v>
      </c>
      <c r="I153" s="56">
        <v>85</v>
      </c>
      <c r="J153" s="64">
        <v>69.41176470588235</v>
      </c>
      <c r="K153" s="56">
        <v>66</v>
      </c>
      <c r="L153" s="56">
        <v>62</v>
      </c>
      <c r="M153" s="64">
        <v>6.451612903225806</v>
      </c>
      <c r="N153" s="59"/>
      <c r="O153" s="59"/>
      <c r="P153" s="64"/>
      <c r="Q153" s="56">
        <v>31</v>
      </c>
      <c r="R153" s="56">
        <v>31</v>
      </c>
      <c r="S153" s="64">
        <v>0</v>
      </c>
    </row>
    <row r="154" spans="1:19" ht="15" customHeight="1">
      <c r="A154" s="53" t="s">
        <v>21</v>
      </c>
      <c r="B154" s="54">
        <v>148</v>
      </c>
      <c r="C154" s="54">
        <v>121</v>
      </c>
      <c r="D154" s="64">
        <v>22.31404958677686</v>
      </c>
      <c r="E154" s="56">
        <v>48</v>
      </c>
      <c r="F154" s="56">
        <v>30</v>
      </c>
      <c r="G154" s="64">
        <v>60</v>
      </c>
      <c r="H154" s="56">
        <v>62</v>
      </c>
      <c r="I154" s="56">
        <v>60</v>
      </c>
      <c r="J154" s="64">
        <v>3.3333333333333335</v>
      </c>
      <c r="K154" s="56">
        <v>21</v>
      </c>
      <c r="L154" s="56">
        <v>13</v>
      </c>
      <c r="M154" s="64">
        <v>61.53846153846154</v>
      </c>
      <c r="N154" s="59"/>
      <c r="O154" s="59"/>
      <c r="P154" s="64"/>
      <c r="Q154" s="56">
        <v>17</v>
      </c>
      <c r="R154" s="56">
        <v>18</v>
      </c>
      <c r="S154" s="64">
        <v>-5.555555555555555</v>
      </c>
    </row>
    <row r="155" spans="1:19" ht="15" customHeight="1">
      <c r="A155" s="53" t="s">
        <v>22</v>
      </c>
      <c r="B155" s="54">
        <v>423</v>
      </c>
      <c r="C155" s="54">
        <v>337</v>
      </c>
      <c r="D155" s="64">
        <v>25.519287833827892</v>
      </c>
      <c r="E155" s="56">
        <v>174</v>
      </c>
      <c r="F155" s="56">
        <v>151</v>
      </c>
      <c r="G155" s="64">
        <v>15.2317880794702</v>
      </c>
      <c r="H155" s="56">
        <v>124</v>
      </c>
      <c r="I155" s="56">
        <v>93</v>
      </c>
      <c r="J155" s="64">
        <v>33.33333333333333</v>
      </c>
      <c r="K155" s="56">
        <v>63</v>
      </c>
      <c r="L155" s="56">
        <v>49</v>
      </c>
      <c r="M155" s="64">
        <v>28.57142857142857</v>
      </c>
      <c r="N155" s="59"/>
      <c r="O155" s="59"/>
      <c r="P155" s="64"/>
      <c r="Q155" s="56">
        <v>62</v>
      </c>
      <c r="R155" s="56">
        <v>44</v>
      </c>
      <c r="S155" s="64">
        <v>40.909090909090914</v>
      </c>
    </row>
    <row r="156" spans="1:19" ht="15" customHeight="1">
      <c r="A156" s="53" t="s">
        <v>29</v>
      </c>
      <c r="B156" s="54">
        <v>0</v>
      </c>
      <c r="C156" s="54">
        <v>4</v>
      </c>
      <c r="D156" s="64">
        <v>-100</v>
      </c>
      <c r="E156" s="56">
        <v>0</v>
      </c>
      <c r="F156" s="56">
        <v>4</v>
      </c>
      <c r="G156" s="64">
        <v>-100</v>
      </c>
      <c r="H156" s="59"/>
      <c r="I156" s="59"/>
      <c r="J156" s="64"/>
      <c r="K156" s="59"/>
      <c r="L156" s="59"/>
      <c r="M156" s="64"/>
      <c r="N156" s="59"/>
      <c r="O156" s="59"/>
      <c r="P156" s="64"/>
      <c r="Q156" s="59"/>
      <c r="R156" s="59"/>
      <c r="S156" s="64"/>
    </row>
    <row r="157" spans="1:19" ht="15" customHeight="1">
      <c r="A157" s="48" t="s">
        <v>79</v>
      </c>
      <c r="B157" s="49">
        <v>300</v>
      </c>
      <c r="C157" s="49">
        <v>272</v>
      </c>
      <c r="D157" s="63">
        <v>10.294117647058822</v>
      </c>
      <c r="E157" s="51">
        <v>231</v>
      </c>
      <c r="F157" s="51">
        <v>230</v>
      </c>
      <c r="G157" s="63">
        <v>0.43478260869565216</v>
      </c>
      <c r="H157" s="51">
        <v>69</v>
      </c>
      <c r="I157" s="51">
        <v>42</v>
      </c>
      <c r="J157" s="63">
        <v>64.28571428571429</v>
      </c>
      <c r="K157" s="58"/>
      <c r="L157" s="58"/>
      <c r="M157" s="63"/>
      <c r="N157" s="58"/>
      <c r="O157" s="58"/>
      <c r="P157" s="63"/>
      <c r="Q157" s="58"/>
      <c r="R157" s="58"/>
      <c r="S157" s="63"/>
    </row>
    <row r="158" spans="1:19" ht="15" customHeight="1">
      <c r="A158" s="53" t="s">
        <v>41</v>
      </c>
      <c r="B158" s="54">
        <v>31</v>
      </c>
      <c r="C158" s="54">
        <v>31</v>
      </c>
      <c r="D158" s="64">
        <v>0</v>
      </c>
      <c r="E158" s="56">
        <v>31</v>
      </c>
      <c r="F158" s="56">
        <v>31</v>
      </c>
      <c r="G158" s="64">
        <v>0</v>
      </c>
      <c r="H158" s="59"/>
      <c r="I158" s="59"/>
      <c r="J158" s="64"/>
      <c r="K158" s="59"/>
      <c r="L158" s="59"/>
      <c r="M158" s="64"/>
      <c r="N158" s="59"/>
      <c r="O158" s="59"/>
      <c r="P158" s="64"/>
      <c r="Q158" s="59"/>
      <c r="R158" s="59"/>
      <c r="S158" s="64"/>
    </row>
    <row r="159" spans="1:19" ht="15" customHeight="1">
      <c r="A159" s="53" t="s">
        <v>31</v>
      </c>
      <c r="B159" s="54">
        <v>49</v>
      </c>
      <c r="C159" s="54">
        <v>31</v>
      </c>
      <c r="D159" s="64">
        <v>58.06451612903226</v>
      </c>
      <c r="E159" s="56">
        <v>31</v>
      </c>
      <c r="F159" s="56">
        <v>31</v>
      </c>
      <c r="G159" s="64">
        <v>0</v>
      </c>
      <c r="H159" s="56">
        <v>18</v>
      </c>
      <c r="I159" s="56">
        <v>0</v>
      </c>
      <c r="J159" s="64" t="s">
        <v>87</v>
      </c>
      <c r="K159" s="59"/>
      <c r="L159" s="59"/>
      <c r="M159" s="64"/>
      <c r="N159" s="59"/>
      <c r="O159" s="59"/>
      <c r="P159" s="64"/>
      <c r="Q159" s="59"/>
      <c r="R159" s="59"/>
      <c r="S159" s="64"/>
    </row>
    <row r="160" spans="1:19" ht="15" customHeight="1">
      <c r="A160" s="53" t="s">
        <v>32</v>
      </c>
      <c r="B160" s="54">
        <v>117</v>
      </c>
      <c r="C160" s="54">
        <v>104</v>
      </c>
      <c r="D160" s="64">
        <v>12.5</v>
      </c>
      <c r="E160" s="56">
        <v>66</v>
      </c>
      <c r="F160" s="56">
        <v>62</v>
      </c>
      <c r="G160" s="64">
        <v>6.451612903225806</v>
      </c>
      <c r="H160" s="56">
        <v>51</v>
      </c>
      <c r="I160" s="56">
        <v>42</v>
      </c>
      <c r="J160" s="64">
        <v>21.428571428571427</v>
      </c>
      <c r="K160" s="59"/>
      <c r="L160" s="59"/>
      <c r="M160" s="64"/>
      <c r="N160" s="59"/>
      <c r="O160" s="59"/>
      <c r="P160" s="64"/>
      <c r="Q160" s="59"/>
      <c r="R160" s="59"/>
      <c r="S160" s="64"/>
    </row>
    <row r="161" spans="1:19" ht="15" customHeight="1">
      <c r="A161" s="53" t="s">
        <v>66</v>
      </c>
      <c r="B161" s="54">
        <v>31</v>
      </c>
      <c r="C161" s="54">
        <v>31</v>
      </c>
      <c r="D161" s="64">
        <v>0</v>
      </c>
      <c r="E161" s="56">
        <v>31</v>
      </c>
      <c r="F161" s="56">
        <v>31</v>
      </c>
      <c r="G161" s="64">
        <v>0</v>
      </c>
      <c r="H161" s="59"/>
      <c r="I161" s="59"/>
      <c r="J161" s="64"/>
      <c r="K161" s="59"/>
      <c r="L161" s="59"/>
      <c r="M161" s="64"/>
      <c r="N161" s="59"/>
      <c r="O161" s="59"/>
      <c r="P161" s="64"/>
      <c r="Q161" s="59"/>
      <c r="R161" s="59"/>
      <c r="S161" s="64"/>
    </row>
    <row r="162" spans="1:19" ht="15" customHeight="1">
      <c r="A162" s="53" t="s">
        <v>50</v>
      </c>
      <c r="B162" s="54">
        <v>22</v>
      </c>
      <c r="C162" s="54">
        <v>23</v>
      </c>
      <c r="D162" s="64">
        <v>-4.3478260869565215</v>
      </c>
      <c r="E162" s="56">
        <v>22</v>
      </c>
      <c r="F162" s="59">
        <v>23</v>
      </c>
      <c r="G162" s="64">
        <v>-4.3478260869565215</v>
      </c>
      <c r="H162" s="59"/>
      <c r="I162" s="59"/>
      <c r="J162" s="64"/>
      <c r="K162" s="59"/>
      <c r="L162" s="59"/>
      <c r="M162" s="64"/>
      <c r="N162" s="59"/>
      <c r="O162" s="59"/>
      <c r="P162" s="64"/>
      <c r="Q162" s="59"/>
      <c r="R162" s="59"/>
      <c r="S162" s="64"/>
    </row>
    <row r="163" spans="1:19" ht="15" customHeight="1">
      <c r="A163" s="53" t="s">
        <v>69</v>
      </c>
      <c r="B163" s="54">
        <v>31</v>
      </c>
      <c r="C163" s="54">
        <v>31</v>
      </c>
      <c r="D163" s="64">
        <v>0</v>
      </c>
      <c r="E163" s="56">
        <v>31</v>
      </c>
      <c r="F163" s="56">
        <v>31</v>
      </c>
      <c r="G163" s="64">
        <v>0</v>
      </c>
      <c r="H163" s="59"/>
      <c r="I163" s="59"/>
      <c r="J163" s="64"/>
      <c r="K163" s="59"/>
      <c r="L163" s="59"/>
      <c r="M163" s="64"/>
      <c r="N163" s="59"/>
      <c r="O163" s="59"/>
      <c r="P163" s="64"/>
      <c r="Q163" s="59"/>
      <c r="R163" s="59"/>
      <c r="S163" s="64"/>
    </row>
    <row r="164" spans="1:19" ht="15" customHeight="1">
      <c r="A164" s="53" t="s">
        <v>70</v>
      </c>
      <c r="B164" s="54">
        <v>19</v>
      </c>
      <c r="C164" s="54">
        <v>21</v>
      </c>
      <c r="D164" s="64">
        <v>-9.523809523809524</v>
      </c>
      <c r="E164" s="56">
        <v>19</v>
      </c>
      <c r="F164" s="59">
        <v>21</v>
      </c>
      <c r="G164" s="64">
        <v>-9.523809523809524</v>
      </c>
      <c r="H164" s="59"/>
      <c r="I164" s="59"/>
      <c r="J164" s="64"/>
      <c r="K164" s="59"/>
      <c r="L164" s="59"/>
      <c r="M164" s="64"/>
      <c r="N164" s="59"/>
      <c r="O164" s="59"/>
      <c r="P164" s="64"/>
      <c r="Q164" s="59"/>
      <c r="R164" s="59"/>
      <c r="S164" s="64"/>
    </row>
    <row r="165" spans="1:19" ht="15" customHeight="1">
      <c r="A165" s="48" t="s">
        <v>90</v>
      </c>
      <c r="B165" s="49">
        <v>1257</v>
      </c>
      <c r="C165" s="49">
        <v>1246</v>
      </c>
      <c r="D165" s="63">
        <v>0.8828250401284109</v>
      </c>
      <c r="E165" s="51">
        <v>1049</v>
      </c>
      <c r="F165" s="51">
        <v>1040</v>
      </c>
      <c r="G165" s="63">
        <v>0.8653846153846154</v>
      </c>
      <c r="H165" s="51">
        <v>142</v>
      </c>
      <c r="I165" s="51">
        <v>139</v>
      </c>
      <c r="J165" s="63">
        <v>2.158273381294964</v>
      </c>
      <c r="K165" s="51">
        <v>35</v>
      </c>
      <c r="L165" s="51">
        <v>36</v>
      </c>
      <c r="M165" s="63">
        <v>-2.7777777777777777</v>
      </c>
      <c r="N165" s="58"/>
      <c r="O165" s="58"/>
      <c r="P165" s="63"/>
      <c r="Q165" s="51">
        <v>31</v>
      </c>
      <c r="R165" s="51">
        <v>31</v>
      </c>
      <c r="S165" s="63">
        <v>0</v>
      </c>
    </row>
    <row r="166" spans="1:19" ht="15" customHeight="1">
      <c r="A166" s="57" t="s">
        <v>80</v>
      </c>
      <c r="B166" s="49">
        <v>568</v>
      </c>
      <c r="C166" s="49">
        <v>603</v>
      </c>
      <c r="D166" s="63">
        <v>-5.804311774461028</v>
      </c>
      <c r="E166" s="51">
        <v>568</v>
      </c>
      <c r="F166" s="51">
        <v>603</v>
      </c>
      <c r="G166" s="63">
        <v>-5.804311774461028</v>
      </c>
      <c r="H166" s="59"/>
      <c r="I166" s="59"/>
      <c r="J166" s="63"/>
      <c r="K166" s="59"/>
      <c r="L166" s="59"/>
      <c r="M166" s="63"/>
      <c r="N166" s="59"/>
      <c r="O166" s="59"/>
      <c r="P166" s="63"/>
      <c r="Q166" s="59"/>
      <c r="R166" s="59"/>
      <c r="S166" s="63"/>
    </row>
    <row r="167" spans="1:19" ht="15" customHeight="1">
      <c r="A167" s="53" t="s">
        <v>42</v>
      </c>
      <c r="B167" s="54">
        <v>30</v>
      </c>
      <c r="C167" s="54">
        <v>62</v>
      </c>
      <c r="D167" s="64">
        <v>-51.61290322580645</v>
      </c>
      <c r="E167" s="56">
        <v>30</v>
      </c>
      <c r="F167" s="56">
        <v>62</v>
      </c>
      <c r="G167" s="64">
        <v>-51.61290322580645</v>
      </c>
      <c r="H167" s="59"/>
      <c r="I167" s="59"/>
      <c r="J167" s="64"/>
      <c r="K167" s="59"/>
      <c r="L167" s="59"/>
      <c r="M167" s="64"/>
      <c r="N167" s="59"/>
      <c r="O167" s="59"/>
      <c r="P167" s="64"/>
      <c r="Q167" s="59"/>
      <c r="R167" s="59"/>
      <c r="S167" s="64"/>
    </row>
    <row r="168" spans="1:19" ht="15" customHeight="1">
      <c r="A168" s="53" t="s">
        <v>43</v>
      </c>
      <c r="B168" s="54">
        <v>60</v>
      </c>
      <c r="C168" s="54">
        <v>62</v>
      </c>
      <c r="D168" s="64">
        <v>-3.225806451612903</v>
      </c>
      <c r="E168" s="56">
        <v>60</v>
      </c>
      <c r="F168" s="56">
        <v>62</v>
      </c>
      <c r="G168" s="64">
        <v>-3.225806451612903</v>
      </c>
      <c r="H168" s="59"/>
      <c r="I168" s="59"/>
      <c r="J168" s="64"/>
      <c r="K168" s="59"/>
      <c r="L168" s="59"/>
      <c r="M168" s="64"/>
      <c r="N168" s="59"/>
      <c r="O168" s="59"/>
      <c r="P168" s="64"/>
      <c r="Q168" s="59"/>
      <c r="R168" s="59"/>
      <c r="S168" s="64"/>
    </row>
    <row r="169" spans="1:19" ht="15" customHeight="1">
      <c r="A169" s="53" t="s">
        <v>44</v>
      </c>
      <c r="B169" s="54">
        <v>93</v>
      </c>
      <c r="C169" s="54">
        <v>93</v>
      </c>
      <c r="D169" s="64">
        <v>0</v>
      </c>
      <c r="E169" s="56">
        <v>93</v>
      </c>
      <c r="F169" s="56">
        <v>93</v>
      </c>
      <c r="G169" s="64">
        <v>0</v>
      </c>
      <c r="H169" s="59"/>
      <c r="I169" s="59"/>
      <c r="J169" s="64"/>
      <c r="K169" s="59"/>
      <c r="L169" s="59"/>
      <c r="M169" s="64"/>
      <c r="N169" s="59"/>
      <c r="O169" s="59"/>
      <c r="P169" s="64"/>
      <c r="Q169" s="59"/>
      <c r="R169" s="59"/>
      <c r="S169" s="64"/>
    </row>
    <row r="170" spans="1:19" ht="15" customHeight="1">
      <c r="A170" s="53" t="s">
        <v>54</v>
      </c>
      <c r="B170" s="54">
        <v>13</v>
      </c>
      <c r="C170" s="54">
        <v>13</v>
      </c>
      <c r="D170" s="64">
        <v>0</v>
      </c>
      <c r="E170" s="56">
        <v>13</v>
      </c>
      <c r="F170" s="59">
        <v>13</v>
      </c>
      <c r="G170" s="64">
        <v>0</v>
      </c>
      <c r="H170" s="59"/>
      <c r="I170" s="59"/>
      <c r="J170" s="64"/>
      <c r="K170" s="59"/>
      <c r="L170" s="59"/>
      <c r="M170" s="64"/>
      <c r="N170" s="59"/>
      <c r="O170" s="59"/>
      <c r="P170" s="64"/>
      <c r="Q170" s="59"/>
      <c r="R170" s="59"/>
      <c r="S170" s="64"/>
    </row>
    <row r="171" spans="1:19" ht="15" customHeight="1">
      <c r="A171" s="53" t="s">
        <v>24</v>
      </c>
      <c r="B171" s="54">
        <v>93</v>
      </c>
      <c r="C171" s="54">
        <v>94</v>
      </c>
      <c r="D171" s="64">
        <v>-1.0638297872340425</v>
      </c>
      <c r="E171" s="56">
        <v>93</v>
      </c>
      <c r="F171" s="56">
        <v>94</v>
      </c>
      <c r="G171" s="64">
        <v>-1.0638297872340425</v>
      </c>
      <c r="H171" s="59"/>
      <c r="I171" s="59"/>
      <c r="J171" s="64"/>
      <c r="K171" s="59"/>
      <c r="L171" s="59"/>
      <c r="M171" s="64"/>
      <c r="N171" s="59"/>
      <c r="O171" s="59"/>
      <c r="P171" s="64"/>
      <c r="Q171" s="59"/>
      <c r="R171" s="59"/>
      <c r="S171" s="64"/>
    </row>
    <row r="172" spans="1:19" ht="15" customHeight="1">
      <c r="A172" s="53" t="s">
        <v>25</v>
      </c>
      <c r="B172" s="54">
        <v>279</v>
      </c>
      <c r="C172" s="54">
        <v>279</v>
      </c>
      <c r="D172" s="64">
        <v>0</v>
      </c>
      <c r="E172" s="56">
        <v>279</v>
      </c>
      <c r="F172" s="56">
        <v>279</v>
      </c>
      <c r="G172" s="64">
        <v>0</v>
      </c>
      <c r="H172" s="59"/>
      <c r="I172" s="59"/>
      <c r="J172" s="64"/>
      <c r="K172" s="59"/>
      <c r="L172" s="59"/>
      <c r="M172" s="64"/>
      <c r="N172" s="59"/>
      <c r="O172" s="59"/>
      <c r="P172" s="64"/>
      <c r="Q172" s="59"/>
      <c r="R172" s="59"/>
      <c r="S172" s="64"/>
    </row>
    <row r="173" spans="1:19" ht="15" customHeight="1">
      <c r="A173" s="48" t="s">
        <v>81</v>
      </c>
      <c r="B173" s="49">
        <v>319</v>
      </c>
      <c r="C173" s="49">
        <v>304</v>
      </c>
      <c r="D173" s="63">
        <v>4.934210526315789</v>
      </c>
      <c r="E173" s="51">
        <v>111</v>
      </c>
      <c r="F173" s="51">
        <v>98</v>
      </c>
      <c r="G173" s="63">
        <v>13.26530612244898</v>
      </c>
      <c r="H173" s="51">
        <v>142</v>
      </c>
      <c r="I173" s="51">
        <v>139</v>
      </c>
      <c r="J173" s="63">
        <v>2.158273381294964</v>
      </c>
      <c r="K173" s="51">
        <v>35</v>
      </c>
      <c r="L173" s="51">
        <v>36</v>
      </c>
      <c r="M173" s="63">
        <v>-2.7777777777777777</v>
      </c>
      <c r="N173" s="58"/>
      <c r="O173" s="58"/>
      <c r="P173" s="63"/>
      <c r="Q173" s="51">
        <v>31</v>
      </c>
      <c r="R173" s="51">
        <v>31</v>
      </c>
      <c r="S173" s="63">
        <v>0</v>
      </c>
    </row>
    <row r="174" spans="1:19" ht="15" customHeight="1">
      <c r="A174" s="53" t="s">
        <v>91</v>
      </c>
      <c r="B174" s="54">
        <v>44</v>
      </c>
      <c r="C174" s="54">
        <v>45</v>
      </c>
      <c r="D174" s="64">
        <v>-2.2222222222222223</v>
      </c>
      <c r="E174" s="56">
        <v>9</v>
      </c>
      <c r="F174" s="56">
        <v>9</v>
      </c>
      <c r="G174" s="64">
        <v>0</v>
      </c>
      <c r="H174" s="56">
        <v>35</v>
      </c>
      <c r="I174" s="56">
        <v>36</v>
      </c>
      <c r="J174" s="64">
        <v>-2.7777777777777777</v>
      </c>
      <c r="K174" s="58"/>
      <c r="L174" s="58"/>
      <c r="M174" s="64"/>
      <c r="N174" s="58"/>
      <c r="O174" s="58"/>
      <c r="P174" s="64"/>
      <c r="Q174" s="58"/>
      <c r="R174" s="58"/>
      <c r="S174" s="64"/>
    </row>
    <row r="175" spans="1:19" ht="15" customHeight="1">
      <c r="A175" s="53" t="s">
        <v>92</v>
      </c>
      <c r="B175" s="54">
        <v>14</v>
      </c>
      <c r="C175" s="54">
        <v>15</v>
      </c>
      <c r="D175" s="64"/>
      <c r="E175" s="51"/>
      <c r="F175" s="51"/>
      <c r="G175" s="64"/>
      <c r="H175" s="56">
        <v>14</v>
      </c>
      <c r="I175" s="56">
        <v>15</v>
      </c>
      <c r="J175" s="64">
        <v>-6.666666666666667</v>
      </c>
      <c r="K175" s="58"/>
      <c r="L175" s="58"/>
      <c r="M175" s="64"/>
      <c r="N175" s="58"/>
      <c r="O175" s="58"/>
      <c r="P175" s="64"/>
      <c r="Q175" s="58"/>
      <c r="R175" s="58"/>
      <c r="S175" s="64"/>
    </row>
    <row r="176" spans="1:19" ht="15" customHeight="1">
      <c r="A176" s="53" t="s">
        <v>97</v>
      </c>
      <c r="B176" s="54">
        <v>9</v>
      </c>
      <c r="C176" s="54">
        <v>0</v>
      </c>
      <c r="D176" s="64" t="s">
        <v>87</v>
      </c>
      <c r="E176" s="56">
        <v>9</v>
      </c>
      <c r="F176" s="56">
        <v>0</v>
      </c>
      <c r="G176" s="64" t="s">
        <v>87</v>
      </c>
      <c r="H176" s="56"/>
      <c r="I176" s="56"/>
      <c r="J176" s="64"/>
      <c r="K176" s="58"/>
      <c r="L176" s="58"/>
      <c r="M176" s="64"/>
      <c r="N176" s="58"/>
      <c r="O176" s="58"/>
      <c r="P176" s="64"/>
      <c r="Q176" s="58"/>
      <c r="R176" s="58"/>
      <c r="S176" s="64"/>
    </row>
    <row r="177" spans="1:19" ht="15" customHeight="1">
      <c r="A177" s="53" t="s">
        <v>4</v>
      </c>
      <c r="B177" s="54">
        <v>248</v>
      </c>
      <c r="C177" s="54">
        <v>240</v>
      </c>
      <c r="D177" s="64">
        <v>3.3333333333333335</v>
      </c>
      <c r="E177" s="56">
        <v>89</v>
      </c>
      <c r="F177" s="56">
        <v>85</v>
      </c>
      <c r="G177" s="64">
        <v>4.705882352941177</v>
      </c>
      <c r="H177" s="56">
        <v>93</v>
      </c>
      <c r="I177" s="56">
        <v>88</v>
      </c>
      <c r="J177" s="64">
        <v>5.681818181818182</v>
      </c>
      <c r="K177" s="56">
        <v>35</v>
      </c>
      <c r="L177" s="56">
        <v>36</v>
      </c>
      <c r="M177" s="64">
        <v>-2.7777777777777777</v>
      </c>
      <c r="N177" s="59"/>
      <c r="O177" s="59"/>
      <c r="P177" s="64"/>
      <c r="Q177" s="56">
        <v>31</v>
      </c>
      <c r="R177" s="56">
        <v>31</v>
      </c>
      <c r="S177" s="64">
        <v>0</v>
      </c>
    </row>
    <row r="178" spans="1:19" ht="15" customHeight="1">
      <c r="A178" s="53" t="s">
        <v>93</v>
      </c>
      <c r="B178" s="54">
        <v>4</v>
      </c>
      <c r="C178" s="54">
        <v>4</v>
      </c>
      <c r="D178" s="64">
        <v>0</v>
      </c>
      <c r="E178" s="56">
        <v>4</v>
      </c>
      <c r="F178" s="56">
        <v>4</v>
      </c>
      <c r="G178" s="64">
        <v>0</v>
      </c>
      <c r="H178" s="56"/>
      <c r="I178" s="56"/>
      <c r="J178" s="64"/>
      <c r="K178" s="59"/>
      <c r="L178" s="59"/>
      <c r="M178" s="64"/>
      <c r="N178" s="59"/>
      <c r="O178" s="59"/>
      <c r="P178" s="64"/>
      <c r="Q178" s="59"/>
      <c r="R178" s="59"/>
      <c r="S178" s="64"/>
    </row>
    <row r="179" spans="1:19" ht="15" customHeight="1">
      <c r="A179" s="48" t="s">
        <v>82</v>
      </c>
      <c r="B179" s="49">
        <v>129</v>
      </c>
      <c r="C179" s="49">
        <v>140</v>
      </c>
      <c r="D179" s="63">
        <v>-7.857142857142857</v>
      </c>
      <c r="E179" s="51">
        <v>129</v>
      </c>
      <c r="F179" s="51">
        <v>140</v>
      </c>
      <c r="G179" s="63">
        <v>-7.857142857142857</v>
      </c>
      <c r="H179" s="58"/>
      <c r="I179" s="58"/>
      <c r="J179" s="63"/>
      <c r="K179" s="58"/>
      <c r="L179" s="58"/>
      <c r="M179" s="63"/>
      <c r="N179" s="58"/>
      <c r="O179" s="58"/>
      <c r="P179" s="63"/>
      <c r="Q179" s="58"/>
      <c r="R179" s="58"/>
      <c r="S179" s="63"/>
    </row>
    <row r="180" spans="1:19" ht="15" customHeight="1">
      <c r="A180" s="53" t="s">
        <v>95</v>
      </c>
      <c r="B180" s="54">
        <v>27</v>
      </c>
      <c r="C180" s="54">
        <v>12</v>
      </c>
      <c r="D180" s="64">
        <v>125</v>
      </c>
      <c r="E180" s="56">
        <v>27</v>
      </c>
      <c r="F180" s="56">
        <v>12</v>
      </c>
      <c r="G180" s="64">
        <v>125</v>
      </c>
      <c r="H180" s="58"/>
      <c r="I180" s="58"/>
      <c r="J180" s="64"/>
      <c r="K180" s="58"/>
      <c r="L180" s="58"/>
      <c r="M180" s="64"/>
      <c r="N180" s="58"/>
      <c r="O180" s="58"/>
      <c r="P180" s="64"/>
      <c r="Q180" s="58"/>
      <c r="R180" s="58"/>
      <c r="S180" s="64"/>
    </row>
    <row r="181" spans="1:19" ht="15" customHeight="1">
      <c r="A181" s="65" t="s">
        <v>35</v>
      </c>
      <c r="B181" s="54">
        <v>75</v>
      </c>
      <c r="C181" s="54">
        <v>87</v>
      </c>
      <c r="D181" s="64">
        <v>-13.793103448275861</v>
      </c>
      <c r="E181" s="56">
        <v>75</v>
      </c>
      <c r="F181" s="56">
        <v>87</v>
      </c>
      <c r="G181" s="64">
        <v>-13.793103448275861</v>
      </c>
      <c r="H181" s="59"/>
      <c r="I181" s="59"/>
      <c r="J181" s="64"/>
      <c r="K181" s="59"/>
      <c r="L181" s="59"/>
      <c r="M181" s="64"/>
      <c r="N181" s="59"/>
      <c r="O181" s="59"/>
      <c r="P181" s="64"/>
      <c r="Q181" s="59"/>
      <c r="R181" s="59"/>
      <c r="S181" s="64"/>
    </row>
    <row r="182" spans="1:19" ht="15" customHeight="1">
      <c r="A182" s="53" t="s">
        <v>39</v>
      </c>
      <c r="B182" s="54">
        <v>18</v>
      </c>
      <c r="C182" s="54">
        <v>19</v>
      </c>
      <c r="D182" s="64">
        <v>-5.263157894736842</v>
      </c>
      <c r="E182" s="56">
        <v>18</v>
      </c>
      <c r="F182" s="56">
        <v>19</v>
      </c>
      <c r="G182" s="64">
        <v>-5.263157894736842</v>
      </c>
      <c r="H182" s="59"/>
      <c r="I182" s="59"/>
      <c r="J182" s="64"/>
      <c r="K182" s="59"/>
      <c r="L182" s="59"/>
      <c r="M182" s="64"/>
      <c r="N182" s="59"/>
      <c r="O182" s="59"/>
      <c r="P182" s="64"/>
      <c r="Q182" s="59"/>
      <c r="R182" s="59"/>
      <c r="S182" s="64"/>
    </row>
    <row r="183" spans="1:19" ht="15" customHeight="1">
      <c r="A183" s="53" t="s">
        <v>37</v>
      </c>
      <c r="B183" s="54">
        <v>9</v>
      </c>
      <c r="C183" s="54">
        <v>22</v>
      </c>
      <c r="D183" s="64">
        <v>-59.09090909090909</v>
      </c>
      <c r="E183" s="56">
        <v>9</v>
      </c>
      <c r="F183" s="56">
        <v>22</v>
      </c>
      <c r="G183" s="64">
        <v>-59.09090909090909</v>
      </c>
      <c r="H183" s="59"/>
      <c r="I183" s="59"/>
      <c r="J183" s="64"/>
      <c r="K183" s="59"/>
      <c r="L183" s="59"/>
      <c r="M183" s="64"/>
      <c r="N183" s="59"/>
      <c r="O183" s="59"/>
      <c r="P183" s="64"/>
      <c r="Q183" s="59"/>
      <c r="R183" s="59"/>
      <c r="S183" s="64"/>
    </row>
    <row r="184" spans="1:19" ht="15" customHeight="1">
      <c r="A184" s="48" t="s">
        <v>83</v>
      </c>
      <c r="B184" s="49">
        <v>139</v>
      </c>
      <c r="C184" s="49">
        <v>115</v>
      </c>
      <c r="D184" s="63">
        <v>20.869565217391305</v>
      </c>
      <c r="E184" s="51">
        <v>139</v>
      </c>
      <c r="F184" s="51">
        <v>115</v>
      </c>
      <c r="G184" s="63">
        <v>20.869565217391305</v>
      </c>
      <c r="H184" s="58"/>
      <c r="I184" s="58"/>
      <c r="J184" s="63"/>
      <c r="K184" s="58"/>
      <c r="L184" s="58"/>
      <c r="M184" s="63"/>
      <c r="N184" s="58"/>
      <c r="O184" s="58"/>
      <c r="P184" s="63"/>
      <c r="Q184" s="58"/>
      <c r="R184" s="58"/>
      <c r="S184" s="63"/>
    </row>
    <row r="185" spans="1:19" ht="15" customHeight="1">
      <c r="A185" s="53" t="s">
        <v>8</v>
      </c>
      <c r="B185" s="54">
        <v>27</v>
      </c>
      <c r="C185" s="54">
        <v>27</v>
      </c>
      <c r="D185" s="64">
        <v>0</v>
      </c>
      <c r="E185" s="56">
        <v>27</v>
      </c>
      <c r="F185" s="56">
        <v>27</v>
      </c>
      <c r="G185" s="64">
        <v>0</v>
      </c>
      <c r="H185" s="59"/>
      <c r="I185" s="59"/>
      <c r="J185" s="64"/>
      <c r="K185" s="59"/>
      <c r="L185" s="59"/>
      <c r="M185" s="64"/>
      <c r="N185" s="59"/>
      <c r="O185" s="59"/>
      <c r="P185" s="64"/>
      <c r="Q185" s="59"/>
      <c r="R185" s="59"/>
      <c r="S185" s="64"/>
    </row>
    <row r="186" spans="1:19" ht="15" customHeight="1">
      <c r="A186" s="53" t="s">
        <v>48</v>
      </c>
      <c r="B186" s="54">
        <v>28</v>
      </c>
      <c r="C186" s="54">
        <v>13</v>
      </c>
      <c r="D186" s="64">
        <v>115.38461538461537</v>
      </c>
      <c r="E186" s="56">
        <v>28</v>
      </c>
      <c r="F186" s="59">
        <v>13</v>
      </c>
      <c r="G186" s="64">
        <v>115.38461538461537</v>
      </c>
      <c r="H186" s="59"/>
      <c r="I186" s="59"/>
      <c r="J186" s="64"/>
      <c r="K186" s="59"/>
      <c r="L186" s="59"/>
      <c r="M186" s="64"/>
      <c r="N186" s="59"/>
      <c r="O186" s="59"/>
      <c r="P186" s="64"/>
      <c r="Q186" s="59"/>
      <c r="R186" s="59"/>
      <c r="S186" s="64"/>
    </row>
    <row r="187" spans="1:19" ht="15" customHeight="1">
      <c r="A187" s="53" t="s">
        <v>58</v>
      </c>
      <c r="B187" s="54">
        <v>13</v>
      </c>
      <c r="C187" s="54">
        <v>8</v>
      </c>
      <c r="D187" s="64">
        <v>62.5</v>
      </c>
      <c r="E187" s="56">
        <v>13</v>
      </c>
      <c r="F187" s="59">
        <v>8</v>
      </c>
      <c r="G187" s="64">
        <v>62.5</v>
      </c>
      <c r="H187" s="59"/>
      <c r="I187" s="59"/>
      <c r="J187" s="64"/>
      <c r="K187" s="59"/>
      <c r="L187" s="59"/>
      <c r="M187" s="64"/>
      <c r="N187" s="59"/>
      <c r="O187" s="59"/>
      <c r="P187" s="64"/>
      <c r="Q187" s="59"/>
      <c r="R187" s="59"/>
      <c r="S187" s="64"/>
    </row>
    <row r="188" spans="1:19" ht="15" customHeight="1">
      <c r="A188" s="53" t="s">
        <v>55</v>
      </c>
      <c r="B188" s="54">
        <v>71</v>
      </c>
      <c r="C188" s="54">
        <v>67</v>
      </c>
      <c r="D188" s="64">
        <v>5.970149253731343</v>
      </c>
      <c r="E188" s="56">
        <v>71</v>
      </c>
      <c r="F188" s="56">
        <v>67</v>
      </c>
      <c r="G188" s="64">
        <v>5.970149253731343</v>
      </c>
      <c r="H188" s="59"/>
      <c r="I188" s="59"/>
      <c r="J188" s="64"/>
      <c r="K188" s="59"/>
      <c r="L188" s="59"/>
      <c r="M188" s="64"/>
      <c r="N188" s="59"/>
      <c r="O188" s="59"/>
      <c r="P188" s="64"/>
      <c r="Q188" s="59"/>
      <c r="R188" s="59"/>
      <c r="S188" s="64"/>
    </row>
    <row r="189" spans="1:19" ht="15" customHeight="1">
      <c r="A189" s="48" t="s">
        <v>84</v>
      </c>
      <c r="B189" s="49">
        <v>102</v>
      </c>
      <c r="C189" s="49">
        <v>84</v>
      </c>
      <c r="D189" s="63">
        <v>21.428571428571427</v>
      </c>
      <c r="E189" s="51">
        <v>102</v>
      </c>
      <c r="F189" s="51">
        <v>84</v>
      </c>
      <c r="G189" s="63">
        <v>21.428571428571427</v>
      </c>
      <c r="H189" s="58"/>
      <c r="I189" s="58"/>
      <c r="J189" s="63"/>
      <c r="K189" s="58"/>
      <c r="L189" s="58"/>
      <c r="M189" s="63"/>
      <c r="N189" s="58"/>
      <c r="O189" s="58"/>
      <c r="P189" s="63"/>
      <c r="Q189" s="58"/>
      <c r="R189" s="58"/>
      <c r="S189" s="63"/>
    </row>
    <row r="190" spans="1:19" ht="15" customHeight="1">
      <c r="A190" s="53" t="s">
        <v>9</v>
      </c>
      <c r="B190" s="54">
        <v>4</v>
      </c>
      <c r="C190" s="54">
        <v>4</v>
      </c>
      <c r="D190" s="64">
        <v>0</v>
      </c>
      <c r="E190" s="59">
        <v>4</v>
      </c>
      <c r="F190" s="59">
        <v>4</v>
      </c>
      <c r="G190" s="64">
        <v>0</v>
      </c>
      <c r="H190" s="59"/>
      <c r="I190" s="59"/>
      <c r="J190" s="64"/>
      <c r="K190" s="59"/>
      <c r="L190" s="59"/>
      <c r="M190" s="64"/>
      <c r="N190" s="59"/>
      <c r="O190" s="59"/>
      <c r="P190" s="64"/>
      <c r="Q190" s="59"/>
      <c r="R190" s="59"/>
      <c r="S190" s="64"/>
    </row>
    <row r="191" spans="1:19" ht="15" customHeight="1">
      <c r="A191" s="53" t="s">
        <v>10</v>
      </c>
      <c r="B191" s="54">
        <v>4</v>
      </c>
      <c r="C191" s="54">
        <v>4</v>
      </c>
      <c r="D191" s="64">
        <v>0</v>
      </c>
      <c r="E191" s="59">
        <v>4</v>
      </c>
      <c r="F191" s="59">
        <v>4</v>
      </c>
      <c r="G191" s="64">
        <v>0</v>
      </c>
      <c r="H191" s="59"/>
      <c r="I191" s="59"/>
      <c r="J191" s="64"/>
      <c r="K191" s="59"/>
      <c r="L191" s="59"/>
      <c r="M191" s="64"/>
      <c r="N191" s="59"/>
      <c r="O191" s="59"/>
      <c r="P191" s="64"/>
      <c r="Q191" s="59"/>
      <c r="R191" s="59"/>
      <c r="S191" s="64"/>
    </row>
    <row r="192" spans="1:19" ht="15" customHeight="1">
      <c r="A192" s="53" t="s">
        <v>65</v>
      </c>
      <c r="B192" s="54">
        <v>31</v>
      </c>
      <c r="C192" s="54">
        <v>31</v>
      </c>
      <c r="D192" s="64">
        <v>0</v>
      </c>
      <c r="E192" s="56">
        <v>31</v>
      </c>
      <c r="F192" s="56">
        <v>31</v>
      </c>
      <c r="G192" s="64">
        <v>0</v>
      </c>
      <c r="H192" s="59"/>
      <c r="I192" s="59"/>
      <c r="J192" s="64"/>
      <c r="K192" s="59"/>
      <c r="L192" s="59"/>
      <c r="M192" s="64"/>
      <c r="N192" s="59"/>
      <c r="O192" s="59"/>
      <c r="P192" s="64"/>
      <c r="Q192" s="59"/>
      <c r="R192" s="59"/>
      <c r="S192" s="64"/>
    </row>
    <row r="193" spans="1:19" ht="15" customHeight="1">
      <c r="A193" s="53" t="s">
        <v>68</v>
      </c>
      <c r="B193" s="54">
        <v>13</v>
      </c>
      <c r="C193" s="54">
        <v>13</v>
      </c>
      <c r="D193" s="64">
        <v>0</v>
      </c>
      <c r="E193" s="56">
        <v>13</v>
      </c>
      <c r="F193" s="56">
        <v>13</v>
      </c>
      <c r="G193" s="64">
        <v>0</v>
      </c>
      <c r="H193" s="59"/>
      <c r="I193" s="59"/>
      <c r="J193" s="64"/>
      <c r="K193" s="59"/>
      <c r="L193" s="59"/>
      <c r="M193" s="64"/>
      <c r="N193" s="59"/>
      <c r="O193" s="59"/>
      <c r="P193" s="64"/>
      <c r="Q193" s="59"/>
      <c r="R193" s="59"/>
      <c r="S193" s="64"/>
    </row>
    <row r="194" spans="1:19" ht="15" customHeight="1">
      <c r="A194" s="53" t="s">
        <v>49</v>
      </c>
      <c r="B194" s="54">
        <v>31</v>
      </c>
      <c r="C194" s="54">
        <v>13</v>
      </c>
      <c r="D194" s="64">
        <v>138.46153846153845</v>
      </c>
      <c r="E194" s="56">
        <v>31</v>
      </c>
      <c r="F194" s="56">
        <v>13</v>
      </c>
      <c r="G194" s="64">
        <v>138.46153846153845</v>
      </c>
      <c r="H194" s="59"/>
      <c r="I194" s="59"/>
      <c r="J194" s="64"/>
      <c r="K194" s="59"/>
      <c r="L194" s="59"/>
      <c r="M194" s="64"/>
      <c r="N194" s="59"/>
      <c r="O194" s="59"/>
      <c r="P194" s="64"/>
      <c r="Q194" s="59"/>
      <c r="R194" s="59"/>
      <c r="S194" s="64"/>
    </row>
    <row r="195" spans="1:19" ht="15" customHeight="1">
      <c r="A195" s="53" t="s">
        <v>11</v>
      </c>
      <c r="B195" s="54">
        <v>5</v>
      </c>
      <c r="C195" s="54">
        <v>5</v>
      </c>
      <c r="D195" s="64">
        <v>0</v>
      </c>
      <c r="E195" s="59">
        <v>5</v>
      </c>
      <c r="F195" s="59">
        <v>5</v>
      </c>
      <c r="G195" s="64">
        <v>0</v>
      </c>
      <c r="H195" s="59"/>
      <c r="I195" s="59"/>
      <c r="J195" s="64"/>
      <c r="K195" s="59"/>
      <c r="L195" s="59"/>
      <c r="M195" s="64"/>
      <c r="N195" s="59"/>
      <c r="O195" s="59"/>
      <c r="P195" s="64"/>
      <c r="Q195" s="59"/>
      <c r="R195" s="59"/>
      <c r="S195" s="64"/>
    </row>
    <row r="196" spans="1:19" ht="15" customHeight="1">
      <c r="A196" s="53" t="s">
        <v>51</v>
      </c>
      <c r="B196" s="54">
        <v>9</v>
      </c>
      <c r="C196" s="54">
        <v>9</v>
      </c>
      <c r="D196" s="64">
        <v>0</v>
      </c>
      <c r="E196" s="56">
        <v>9</v>
      </c>
      <c r="F196" s="56">
        <v>9</v>
      </c>
      <c r="G196" s="64">
        <v>0</v>
      </c>
      <c r="H196" s="59"/>
      <c r="I196" s="59"/>
      <c r="J196" s="64"/>
      <c r="K196" s="59"/>
      <c r="L196" s="59"/>
      <c r="M196" s="64"/>
      <c r="N196" s="59"/>
      <c r="O196" s="59"/>
      <c r="P196" s="64"/>
      <c r="Q196" s="59"/>
      <c r="R196" s="59"/>
      <c r="S196" s="64"/>
    </row>
    <row r="197" spans="1:19" ht="15" customHeight="1">
      <c r="A197" s="60" t="s">
        <v>52</v>
      </c>
      <c r="B197" s="54">
        <v>5</v>
      </c>
      <c r="C197" s="54">
        <v>5</v>
      </c>
      <c r="D197" s="64">
        <v>0</v>
      </c>
      <c r="E197" s="67">
        <v>5</v>
      </c>
      <c r="F197" s="67">
        <v>5</v>
      </c>
      <c r="G197" s="64">
        <v>0</v>
      </c>
      <c r="H197" s="61"/>
      <c r="I197" s="61"/>
      <c r="J197" s="64"/>
      <c r="K197" s="61"/>
      <c r="L197" s="61"/>
      <c r="M197" s="64"/>
      <c r="N197" s="61"/>
      <c r="O197" s="61"/>
      <c r="P197" s="64"/>
      <c r="Q197" s="61"/>
      <c r="R197" s="61"/>
      <c r="S197" s="64"/>
    </row>
    <row r="198" spans="1:16" s="68" customFormat="1" ht="15" customHeight="1">
      <c r="A198" s="62" t="s">
        <v>109</v>
      </c>
      <c r="D198" s="69"/>
      <c r="G198" s="69"/>
      <c r="J198" s="69"/>
      <c r="M198" s="69"/>
      <c r="P198" s="69"/>
    </row>
    <row r="199" spans="4:16" s="68" customFormat="1" ht="15" customHeight="1">
      <c r="D199" s="70"/>
      <c r="G199" s="70"/>
      <c r="J199" s="70"/>
      <c r="M199" s="70"/>
      <c r="P199" s="70"/>
    </row>
    <row r="200" spans="1:18" ht="15" customHeight="1">
      <c r="A200" s="90" t="s">
        <v>110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2:18" ht="15" customHeight="1">
      <c r="B201" s="40"/>
      <c r="C201" s="40"/>
      <c r="E201" s="40"/>
      <c r="F201" s="40"/>
      <c r="H201" s="40"/>
      <c r="I201" s="40"/>
      <c r="K201" s="40"/>
      <c r="L201" s="40"/>
      <c r="N201" s="40"/>
      <c r="O201" s="40"/>
      <c r="Q201" s="40"/>
      <c r="R201" s="40"/>
    </row>
    <row r="202" spans="1:19" ht="15" customHeight="1">
      <c r="A202" s="42"/>
      <c r="B202" s="91" t="s">
        <v>86</v>
      </c>
      <c r="C202" s="92"/>
      <c r="D202" s="43"/>
      <c r="E202" s="91" t="s">
        <v>73</v>
      </c>
      <c r="F202" s="92"/>
      <c r="G202" s="43"/>
      <c r="H202" s="93" t="s">
        <v>74</v>
      </c>
      <c r="I202" s="94"/>
      <c r="J202" s="44"/>
      <c r="K202" s="91" t="s">
        <v>75</v>
      </c>
      <c r="L202" s="92"/>
      <c r="M202" s="43"/>
      <c r="N202" s="91" t="s">
        <v>76</v>
      </c>
      <c r="O202" s="92"/>
      <c r="P202" s="43"/>
      <c r="Q202" s="95" t="s">
        <v>77</v>
      </c>
      <c r="R202" s="96"/>
      <c r="S202" s="97"/>
    </row>
    <row r="203" spans="1:19" ht="15" customHeight="1">
      <c r="A203" s="45" t="s">
        <v>1</v>
      </c>
      <c r="B203" s="46">
        <v>2015</v>
      </c>
      <c r="C203" s="46">
        <v>2014</v>
      </c>
      <c r="D203" s="47" t="s">
        <v>85</v>
      </c>
      <c r="E203" s="46">
        <v>2015</v>
      </c>
      <c r="F203" s="46">
        <v>2014</v>
      </c>
      <c r="G203" s="47" t="s">
        <v>85</v>
      </c>
      <c r="H203" s="46">
        <v>2015</v>
      </c>
      <c r="I203" s="46">
        <v>2014</v>
      </c>
      <c r="J203" s="47" t="s">
        <v>85</v>
      </c>
      <c r="K203" s="46">
        <v>2015</v>
      </c>
      <c r="L203" s="46">
        <v>2014</v>
      </c>
      <c r="M203" s="47" t="s">
        <v>85</v>
      </c>
      <c r="N203" s="46">
        <v>2015</v>
      </c>
      <c r="O203" s="46">
        <v>2014</v>
      </c>
      <c r="P203" s="47" t="s">
        <v>85</v>
      </c>
      <c r="Q203" s="78">
        <v>2015</v>
      </c>
      <c r="R203" s="78">
        <v>2014</v>
      </c>
      <c r="S203" s="79" t="s">
        <v>85</v>
      </c>
    </row>
    <row r="204" spans="1:19" ht="15" customHeight="1">
      <c r="A204" s="48" t="s">
        <v>88</v>
      </c>
      <c r="B204" s="49">
        <v>4259</v>
      </c>
      <c r="C204" s="49">
        <v>3971</v>
      </c>
      <c r="D204" s="63">
        <v>7.252581213800051</v>
      </c>
      <c r="E204" s="51">
        <v>2568</v>
      </c>
      <c r="F204" s="51">
        <v>2492</v>
      </c>
      <c r="G204" s="63">
        <v>3.0497592295345104</v>
      </c>
      <c r="H204" s="51">
        <v>979</v>
      </c>
      <c r="I204" s="51">
        <v>860</v>
      </c>
      <c r="J204" s="63">
        <v>13.837209302325581</v>
      </c>
      <c r="K204" s="51">
        <v>379</v>
      </c>
      <c r="L204" s="51">
        <v>298</v>
      </c>
      <c r="M204" s="63">
        <v>27.181208053691275</v>
      </c>
      <c r="N204" s="51">
        <v>25</v>
      </c>
      <c r="O204" s="51">
        <v>21</v>
      </c>
      <c r="P204" s="63">
        <v>19.047619047619047</v>
      </c>
      <c r="Q204" s="51">
        <v>308</v>
      </c>
      <c r="R204" s="51">
        <v>300</v>
      </c>
      <c r="S204" s="63">
        <v>2.666666666666667</v>
      </c>
    </row>
    <row r="205" spans="1:19" ht="15" customHeight="1">
      <c r="A205" s="48" t="s">
        <v>89</v>
      </c>
      <c r="B205" s="49">
        <v>3077</v>
      </c>
      <c r="C205" s="49">
        <v>2760</v>
      </c>
      <c r="D205" s="63">
        <v>11.48550724637681</v>
      </c>
      <c r="E205" s="51">
        <v>1575</v>
      </c>
      <c r="F205" s="51">
        <v>1463</v>
      </c>
      <c r="G205" s="63">
        <v>7.655502392344498</v>
      </c>
      <c r="H205" s="51">
        <v>854</v>
      </c>
      <c r="I205" s="51">
        <v>734</v>
      </c>
      <c r="J205" s="63">
        <v>16.348773841961854</v>
      </c>
      <c r="K205" s="51">
        <v>345</v>
      </c>
      <c r="L205" s="51">
        <v>268</v>
      </c>
      <c r="M205" s="63">
        <v>28.73134328358209</v>
      </c>
      <c r="N205" s="51">
        <v>25</v>
      </c>
      <c r="O205" s="51">
        <v>21</v>
      </c>
      <c r="P205" s="63">
        <v>19.047619047619047</v>
      </c>
      <c r="Q205" s="51">
        <v>278</v>
      </c>
      <c r="R205" s="51">
        <v>274</v>
      </c>
      <c r="S205" s="63">
        <v>1.4598540145985401</v>
      </c>
    </row>
    <row r="206" spans="1:19" ht="15" customHeight="1">
      <c r="A206" s="48" t="s">
        <v>78</v>
      </c>
      <c r="B206" s="49">
        <v>2814</v>
      </c>
      <c r="C206" s="49">
        <v>2509</v>
      </c>
      <c r="D206" s="63">
        <v>12.156237544838582</v>
      </c>
      <c r="E206" s="51">
        <v>1364</v>
      </c>
      <c r="F206" s="51">
        <v>1258</v>
      </c>
      <c r="G206" s="63">
        <v>8.426073131955485</v>
      </c>
      <c r="H206" s="51">
        <v>802</v>
      </c>
      <c r="I206" s="51">
        <v>688</v>
      </c>
      <c r="J206" s="63">
        <v>16.569767441860463</v>
      </c>
      <c r="K206" s="51">
        <v>345</v>
      </c>
      <c r="L206" s="51">
        <v>268</v>
      </c>
      <c r="M206" s="63">
        <v>28.73134328358209</v>
      </c>
      <c r="N206" s="51">
        <v>25</v>
      </c>
      <c r="O206" s="51">
        <v>21</v>
      </c>
      <c r="P206" s="63">
        <v>19.047619047619047</v>
      </c>
      <c r="Q206" s="51">
        <v>278</v>
      </c>
      <c r="R206" s="51">
        <v>274</v>
      </c>
      <c r="S206" s="63">
        <v>1.4598540145985401</v>
      </c>
    </row>
    <row r="207" spans="1:19" ht="15" customHeight="1">
      <c r="A207" s="53" t="s">
        <v>13</v>
      </c>
      <c r="B207" s="54">
        <v>34</v>
      </c>
      <c r="C207" s="54">
        <v>33</v>
      </c>
      <c r="D207" s="64">
        <v>3.0303030303030303</v>
      </c>
      <c r="E207" s="56">
        <v>30</v>
      </c>
      <c r="F207" s="56">
        <v>30</v>
      </c>
      <c r="G207" s="64">
        <v>0</v>
      </c>
      <c r="H207" s="56">
        <v>2</v>
      </c>
      <c r="I207" s="56">
        <v>2</v>
      </c>
      <c r="J207" s="64">
        <v>0</v>
      </c>
      <c r="K207" s="59">
        <v>2</v>
      </c>
      <c r="L207" s="59">
        <v>1</v>
      </c>
      <c r="M207" s="64">
        <v>100</v>
      </c>
      <c r="N207" s="59"/>
      <c r="O207" s="59"/>
      <c r="P207" s="64"/>
      <c r="Q207" s="59"/>
      <c r="R207" s="59"/>
      <c r="S207" s="64"/>
    </row>
    <row r="208" spans="1:19" ht="15" customHeight="1">
      <c r="A208" s="65" t="s">
        <v>14</v>
      </c>
      <c r="B208" s="54">
        <v>33</v>
      </c>
      <c r="C208" s="54">
        <v>32</v>
      </c>
      <c r="D208" s="64">
        <v>3.125</v>
      </c>
      <c r="E208" s="56">
        <v>30</v>
      </c>
      <c r="F208" s="56">
        <v>24</v>
      </c>
      <c r="G208" s="64">
        <v>25</v>
      </c>
      <c r="H208" s="56">
        <v>3</v>
      </c>
      <c r="I208" s="56">
        <v>8</v>
      </c>
      <c r="J208" s="64">
        <v>-62.5</v>
      </c>
      <c r="K208" s="59"/>
      <c r="L208" s="59"/>
      <c r="M208" s="64"/>
      <c r="N208" s="59"/>
      <c r="O208" s="59"/>
      <c r="P208" s="64"/>
      <c r="Q208" s="59"/>
      <c r="R208" s="59"/>
      <c r="S208" s="64"/>
    </row>
    <row r="209" spans="1:19" ht="15" customHeight="1">
      <c r="A209" s="65" t="s">
        <v>64</v>
      </c>
      <c r="B209" s="54">
        <v>73</v>
      </c>
      <c r="C209" s="54">
        <v>68</v>
      </c>
      <c r="D209" s="64">
        <v>7.352941176470589</v>
      </c>
      <c r="E209" s="56">
        <v>30</v>
      </c>
      <c r="F209" s="56">
        <v>30</v>
      </c>
      <c r="G209" s="64">
        <v>0</v>
      </c>
      <c r="H209" s="56">
        <v>30</v>
      </c>
      <c r="I209" s="56">
        <v>30</v>
      </c>
      <c r="J209" s="64">
        <v>0</v>
      </c>
      <c r="K209" s="59">
        <v>9</v>
      </c>
      <c r="L209" s="59">
        <v>4</v>
      </c>
      <c r="M209" s="64">
        <v>125</v>
      </c>
      <c r="N209" s="59"/>
      <c r="O209" s="59"/>
      <c r="P209" s="64"/>
      <c r="Q209" s="56">
        <v>4</v>
      </c>
      <c r="R209" s="56">
        <v>4</v>
      </c>
      <c r="S209" s="64">
        <v>0</v>
      </c>
    </row>
    <row r="210" spans="1:19" ht="15" customHeight="1">
      <c r="A210" s="65" t="s">
        <v>28</v>
      </c>
      <c r="B210" s="54">
        <v>86</v>
      </c>
      <c r="C210" s="54">
        <v>81</v>
      </c>
      <c r="D210" s="64">
        <v>6.172839506172839</v>
      </c>
      <c r="E210" s="56">
        <v>86</v>
      </c>
      <c r="F210" s="56">
        <v>81</v>
      </c>
      <c r="G210" s="64">
        <v>6.172839506172839</v>
      </c>
      <c r="H210" s="56"/>
      <c r="I210" s="56"/>
      <c r="J210" s="64"/>
      <c r="K210" s="59"/>
      <c r="L210" s="59"/>
      <c r="M210" s="64"/>
      <c r="N210" s="59"/>
      <c r="O210" s="59"/>
      <c r="P210" s="64"/>
      <c r="Q210" s="59"/>
      <c r="R210" s="59"/>
      <c r="S210" s="64"/>
    </row>
    <row r="211" spans="1:19" ht="15" customHeight="1">
      <c r="A211" s="65" t="s">
        <v>33</v>
      </c>
      <c r="B211" s="54">
        <v>954</v>
      </c>
      <c r="C211" s="54">
        <v>911</v>
      </c>
      <c r="D211" s="64">
        <v>4.720087815587267</v>
      </c>
      <c r="E211" s="56">
        <v>476</v>
      </c>
      <c r="F211" s="56">
        <v>469</v>
      </c>
      <c r="G211" s="64">
        <v>1.4925373134328357</v>
      </c>
      <c r="H211" s="56">
        <v>240</v>
      </c>
      <c r="I211" s="56">
        <v>221</v>
      </c>
      <c r="J211" s="64">
        <v>8.597285067873303</v>
      </c>
      <c r="K211" s="56">
        <v>107</v>
      </c>
      <c r="L211" s="56">
        <v>90</v>
      </c>
      <c r="M211" s="64">
        <v>18.88888888888889</v>
      </c>
      <c r="N211" s="56">
        <v>25</v>
      </c>
      <c r="O211" s="56">
        <v>21</v>
      </c>
      <c r="P211" s="64">
        <v>19.047619047619047</v>
      </c>
      <c r="Q211" s="56">
        <v>106</v>
      </c>
      <c r="R211" s="56">
        <v>110</v>
      </c>
      <c r="S211" s="64">
        <v>-3.6363636363636362</v>
      </c>
    </row>
    <row r="212" spans="1:19" ht="15" customHeight="1">
      <c r="A212" s="65" t="s">
        <v>15</v>
      </c>
      <c r="B212" s="54">
        <v>141</v>
      </c>
      <c r="C212" s="54">
        <v>133</v>
      </c>
      <c r="D212" s="64">
        <v>6.015037593984962</v>
      </c>
      <c r="E212" s="56">
        <v>43</v>
      </c>
      <c r="F212" s="56">
        <v>43</v>
      </c>
      <c r="G212" s="64">
        <v>0</v>
      </c>
      <c r="H212" s="56">
        <v>60</v>
      </c>
      <c r="I212" s="56">
        <v>60</v>
      </c>
      <c r="J212" s="64">
        <v>0</v>
      </c>
      <c r="K212" s="56">
        <v>25</v>
      </c>
      <c r="L212" s="56">
        <v>17</v>
      </c>
      <c r="M212" s="64">
        <v>47.05882352941176</v>
      </c>
      <c r="N212" s="59"/>
      <c r="O212" s="59"/>
      <c r="P212" s="64"/>
      <c r="Q212" s="56">
        <v>13</v>
      </c>
      <c r="R212" s="56">
        <v>13</v>
      </c>
      <c r="S212" s="64">
        <v>0</v>
      </c>
    </row>
    <row r="213" spans="1:19" ht="15" customHeight="1">
      <c r="A213" s="65" t="s">
        <v>53</v>
      </c>
      <c r="B213" s="54">
        <v>185</v>
      </c>
      <c r="C213" s="54">
        <v>161</v>
      </c>
      <c r="D213" s="64">
        <v>14.906832298136646</v>
      </c>
      <c r="E213" s="56">
        <v>96</v>
      </c>
      <c r="F213" s="56">
        <v>81</v>
      </c>
      <c r="G213" s="64">
        <v>18.51851851851852</v>
      </c>
      <c r="H213" s="56">
        <v>45</v>
      </c>
      <c r="I213" s="56">
        <v>36</v>
      </c>
      <c r="J213" s="64">
        <v>25</v>
      </c>
      <c r="K213" s="56">
        <v>22</v>
      </c>
      <c r="L213" s="56">
        <v>18</v>
      </c>
      <c r="M213" s="64">
        <v>22.22222222222222</v>
      </c>
      <c r="N213" s="59"/>
      <c r="O213" s="59"/>
      <c r="P213" s="64"/>
      <c r="Q213" s="56">
        <v>22</v>
      </c>
      <c r="R213" s="56">
        <v>26</v>
      </c>
      <c r="S213" s="64">
        <v>-15.384615384615385</v>
      </c>
    </row>
    <row r="214" spans="1:19" ht="15" customHeight="1">
      <c r="A214" s="65" t="s">
        <v>18</v>
      </c>
      <c r="B214" s="54">
        <v>159</v>
      </c>
      <c r="C214" s="54">
        <v>152</v>
      </c>
      <c r="D214" s="64">
        <v>4.605263157894736</v>
      </c>
      <c r="E214" s="56">
        <v>60</v>
      </c>
      <c r="F214" s="56">
        <v>60</v>
      </c>
      <c r="G214" s="64">
        <v>0</v>
      </c>
      <c r="H214" s="56">
        <v>58</v>
      </c>
      <c r="I214" s="56">
        <v>58</v>
      </c>
      <c r="J214" s="64">
        <v>0</v>
      </c>
      <c r="K214" s="56">
        <v>26</v>
      </c>
      <c r="L214" s="56">
        <v>18</v>
      </c>
      <c r="M214" s="64">
        <v>44.44444444444444</v>
      </c>
      <c r="N214" s="59"/>
      <c r="O214" s="59"/>
      <c r="P214" s="64"/>
      <c r="Q214" s="56">
        <v>15</v>
      </c>
      <c r="R214" s="56">
        <v>16</v>
      </c>
      <c r="S214" s="64">
        <v>-6.25</v>
      </c>
    </row>
    <row r="215" spans="1:19" ht="15" customHeight="1">
      <c r="A215" s="65" t="s">
        <v>19</v>
      </c>
      <c r="B215" s="54">
        <v>60</v>
      </c>
      <c r="C215" s="54">
        <v>60</v>
      </c>
      <c r="D215" s="64">
        <v>0</v>
      </c>
      <c r="E215" s="56">
        <v>30</v>
      </c>
      <c r="F215" s="56">
        <v>30</v>
      </c>
      <c r="G215" s="64">
        <v>0</v>
      </c>
      <c r="H215" s="56">
        <v>30</v>
      </c>
      <c r="I215" s="56">
        <v>30</v>
      </c>
      <c r="J215" s="64">
        <v>0</v>
      </c>
      <c r="K215" s="59"/>
      <c r="L215" s="59"/>
      <c r="M215" s="64"/>
      <c r="N215" s="59"/>
      <c r="O215" s="59"/>
      <c r="P215" s="64"/>
      <c r="Q215" s="59"/>
      <c r="R215" s="59"/>
      <c r="S215" s="64"/>
    </row>
    <row r="216" spans="1:19" ht="15" customHeight="1">
      <c r="A216" s="65" t="s">
        <v>45</v>
      </c>
      <c r="B216" s="54">
        <v>30</v>
      </c>
      <c r="C216" s="54">
        <v>30</v>
      </c>
      <c r="D216" s="64">
        <v>0</v>
      </c>
      <c r="E216" s="56">
        <v>30</v>
      </c>
      <c r="F216" s="56">
        <v>30</v>
      </c>
      <c r="G216" s="64">
        <v>0</v>
      </c>
      <c r="H216" s="56"/>
      <c r="I216" s="56"/>
      <c r="J216" s="64"/>
      <c r="K216" s="59"/>
      <c r="L216" s="59"/>
      <c r="M216" s="64"/>
      <c r="N216" s="59"/>
      <c r="O216" s="59"/>
      <c r="P216" s="64"/>
      <c r="Q216" s="59"/>
      <c r="R216" s="59"/>
      <c r="S216" s="64"/>
    </row>
    <row r="217" spans="1:19" ht="15" customHeight="1">
      <c r="A217" s="65" t="s">
        <v>20</v>
      </c>
      <c r="B217" s="54">
        <v>115</v>
      </c>
      <c r="C217" s="54">
        <v>100</v>
      </c>
      <c r="D217" s="64">
        <v>15</v>
      </c>
      <c r="E217" s="56">
        <v>59</v>
      </c>
      <c r="F217" s="56">
        <v>57</v>
      </c>
      <c r="G217" s="64">
        <v>3.508771929824561</v>
      </c>
      <c r="H217" s="56">
        <v>30</v>
      </c>
      <c r="I217" s="56">
        <v>30</v>
      </c>
      <c r="J217" s="64">
        <v>0</v>
      </c>
      <c r="K217" s="59">
        <v>13</v>
      </c>
      <c r="L217" s="59">
        <v>0</v>
      </c>
      <c r="M217" s="64" t="s">
        <v>87</v>
      </c>
      <c r="N217" s="59"/>
      <c r="O217" s="59"/>
      <c r="P217" s="64"/>
      <c r="Q217" s="56">
        <v>13</v>
      </c>
      <c r="R217" s="59">
        <v>13</v>
      </c>
      <c r="S217" s="64">
        <v>0</v>
      </c>
    </row>
    <row r="218" spans="1:19" ht="15" customHeight="1">
      <c r="A218" s="65" t="s">
        <v>46</v>
      </c>
      <c r="B218" s="54">
        <v>387</v>
      </c>
      <c r="C218" s="54">
        <v>324</v>
      </c>
      <c r="D218" s="64">
        <v>19.444444444444446</v>
      </c>
      <c r="E218" s="56">
        <v>171</v>
      </c>
      <c r="F218" s="56">
        <v>170</v>
      </c>
      <c r="G218" s="64">
        <v>0.5882352941176471</v>
      </c>
      <c r="H218" s="56">
        <v>125</v>
      </c>
      <c r="I218" s="56">
        <v>64</v>
      </c>
      <c r="J218" s="64">
        <v>95.3125</v>
      </c>
      <c r="K218" s="56">
        <v>61</v>
      </c>
      <c r="L218" s="56">
        <v>60</v>
      </c>
      <c r="M218" s="64">
        <v>1.6666666666666667</v>
      </c>
      <c r="N218" s="59"/>
      <c r="O218" s="59"/>
      <c r="P218" s="64"/>
      <c r="Q218" s="56">
        <v>30</v>
      </c>
      <c r="R218" s="56">
        <v>30</v>
      </c>
      <c r="S218" s="64">
        <v>0</v>
      </c>
    </row>
    <row r="219" spans="1:19" ht="15" customHeight="1">
      <c r="A219" s="65" t="s">
        <v>21</v>
      </c>
      <c r="B219" s="54">
        <v>146</v>
      </c>
      <c r="C219" s="54">
        <v>107</v>
      </c>
      <c r="D219" s="64">
        <v>36.44859813084112</v>
      </c>
      <c r="E219" s="56">
        <v>47</v>
      </c>
      <c r="F219" s="56">
        <v>17</v>
      </c>
      <c r="G219" s="64">
        <v>176.47058823529412</v>
      </c>
      <c r="H219" s="56">
        <v>60</v>
      </c>
      <c r="I219" s="56">
        <v>60</v>
      </c>
      <c r="J219" s="64">
        <v>0</v>
      </c>
      <c r="K219" s="56">
        <v>22</v>
      </c>
      <c r="L219" s="56">
        <v>13</v>
      </c>
      <c r="M219" s="64">
        <v>69.23076923076923</v>
      </c>
      <c r="N219" s="59"/>
      <c r="O219" s="59"/>
      <c r="P219" s="64"/>
      <c r="Q219" s="56">
        <v>17</v>
      </c>
      <c r="R219" s="56">
        <v>17</v>
      </c>
      <c r="S219" s="64">
        <v>0</v>
      </c>
    </row>
    <row r="220" spans="1:19" ht="15" customHeight="1">
      <c r="A220" s="65" t="s">
        <v>22</v>
      </c>
      <c r="B220" s="54">
        <v>411</v>
      </c>
      <c r="C220" s="54">
        <v>315</v>
      </c>
      <c r="D220" s="64">
        <v>30.476190476190478</v>
      </c>
      <c r="E220" s="56">
        <v>176</v>
      </c>
      <c r="F220" s="56">
        <v>134</v>
      </c>
      <c r="G220" s="64">
        <v>31.343283582089555</v>
      </c>
      <c r="H220" s="56">
        <v>119</v>
      </c>
      <c r="I220" s="56">
        <v>89</v>
      </c>
      <c r="J220" s="64">
        <v>33.70786516853933</v>
      </c>
      <c r="K220" s="56">
        <v>58</v>
      </c>
      <c r="L220" s="56">
        <v>47</v>
      </c>
      <c r="M220" s="64">
        <v>23.404255319148938</v>
      </c>
      <c r="N220" s="59"/>
      <c r="O220" s="59"/>
      <c r="P220" s="64"/>
      <c r="Q220" s="56">
        <v>58</v>
      </c>
      <c r="R220" s="56">
        <v>45</v>
      </c>
      <c r="S220" s="64">
        <v>28.888888888888886</v>
      </c>
    </row>
    <row r="221" spans="1:19" ht="15" customHeight="1">
      <c r="A221" s="65" t="s">
        <v>29</v>
      </c>
      <c r="B221" s="54">
        <v>0</v>
      </c>
      <c r="C221" s="54">
        <v>2</v>
      </c>
      <c r="D221" s="64">
        <v>-100</v>
      </c>
      <c r="E221" s="56">
        <v>0</v>
      </c>
      <c r="F221" s="56">
        <v>2</v>
      </c>
      <c r="G221" s="64">
        <v>-100</v>
      </c>
      <c r="H221" s="59"/>
      <c r="I221" s="59"/>
      <c r="J221" s="64"/>
      <c r="K221" s="59"/>
      <c r="L221" s="59"/>
      <c r="M221" s="64"/>
      <c r="N221" s="59"/>
      <c r="O221" s="59"/>
      <c r="P221" s="64"/>
      <c r="Q221" s="59"/>
      <c r="R221" s="59"/>
      <c r="S221" s="64"/>
    </row>
    <row r="222" spans="1:19" s="52" customFormat="1" ht="15" customHeight="1">
      <c r="A222" s="71" t="s">
        <v>79</v>
      </c>
      <c r="B222" s="49">
        <v>263</v>
      </c>
      <c r="C222" s="49">
        <v>251</v>
      </c>
      <c r="D222" s="63">
        <v>4.780876494023905</v>
      </c>
      <c r="E222" s="51">
        <v>211</v>
      </c>
      <c r="F222" s="51">
        <v>205</v>
      </c>
      <c r="G222" s="63">
        <v>2.9268292682926833</v>
      </c>
      <c r="H222" s="51">
        <v>52</v>
      </c>
      <c r="I222" s="51">
        <v>46</v>
      </c>
      <c r="J222" s="63">
        <v>13.043478260869565</v>
      </c>
      <c r="K222" s="58"/>
      <c r="L222" s="58"/>
      <c r="M222" s="63"/>
      <c r="N222" s="58"/>
      <c r="O222" s="58"/>
      <c r="P222" s="63"/>
      <c r="Q222" s="58"/>
      <c r="R222" s="58"/>
      <c r="S222" s="63"/>
    </row>
    <row r="223" spans="1:19" ht="15" customHeight="1">
      <c r="A223" s="65" t="s">
        <v>41</v>
      </c>
      <c r="B223" s="54">
        <v>30</v>
      </c>
      <c r="C223" s="54">
        <v>30</v>
      </c>
      <c r="D223" s="64">
        <v>0</v>
      </c>
      <c r="E223" s="56">
        <v>30</v>
      </c>
      <c r="F223" s="56">
        <v>30</v>
      </c>
      <c r="G223" s="64">
        <v>0</v>
      </c>
      <c r="H223" s="59"/>
      <c r="I223" s="59"/>
      <c r="J223" s="64"/>
      <c r="K223" s="59"/>
      <c r="L223" s="59"/>
      <c r="M223" s="64"/>
      <c r="N223" s="59"/>
      <c r="O223" s="59"/>
      <c r="P223" s="64"/>
      <c r="Q223" s="59"/>
      <c r="R223" s="59"/>
      <c r="S223" s="64"/>
    </row>
    <row r="224" spans="1:19" ht="15" customHeight="1">
      <c r="A224" s="65" t="s">
        <v>31</v>
      </c>
      <c r="B224" s="54">
        <v>34</v>
      </c>
      <c r="C224" s="54">
        <v>34</v>
      </c>
      <c r="D224" s="63">
        <v>0</v>
      </c>
      <c r="E224" s="56">
        <v>30</v>
      </c>
      <c r="F224" s="56">
        <v>30</v>
      </c>
      <c r="G224" s="63">
        <v>0</v>
      </c>
      <c r="H224" s="56">
        <v>4</v>
      </c>
      <c r="I224" s="56">
        <v>4</v>
      </c>
      <c r="J224" s="63">
        <v>0</v>
      </c>
      <c r="K224" s="59"/>
      <c r="L224" s="59"/>
      <c r="M224" s="63"/>
      <c r="N224" s="59"/>
      <c r="O224" s="59"/>
      <c r="P224" s="63"/>
      <c r="Q224" s="59"/>
      <c r="R224" s="59"/>
      <c r="S224" s="63"/>
    </row>
    <row r="225" spans="1:19" ht="15" customHeight="1">
      <c r="A225" s="65" t="s">
        <v>32</v>
      </c>
      <c r="B225" s="54">
        <v>110</v>
      </c>
      <c r="C225" s="54">
        <v>101</v>
      </c>
      <c r="D225" s="64">
        <v>8.91089108910891</v>
      </c>
      <c r="E225" s="56">
        <v>62</v>
      </c>
      <c r="F225" s="56">
        <v>59</v>
      </c>
      <c r="G225" s="64">
        <v>5.084745762711865</v>
      </c>
      <c r="H225" s="56">
        <v>48</v>
      </c>
      <c r="I225" s="56">
        <v>42</v>
      </c>
      <c r="J225" s="64">
        <v>14.285714285714285</v>
      </c>
      <c r="K225" s="59"/>
      <c r="L225" s="59"/>
      <c r="M225" s="64"/>
      <c r="N225" s="59"/>
      <c r="O225" s="59"/>
      <c r="P225" s="64"/>
      <c r="Q225" s="59"/>
      <c r="R225" s="59"/>
      <c r="S225" s="64"/>
    </row>
    <row r="226" spans="1:19" ht="15" customHeight="1">
      <c r="A226" s="65" t="s">
        <v>66</v>
      </c>
      <c r="B226" s="54">
        <v>30</v>
      </c>
      <c r="C226" s="54">
        <v>30</v>
      </c>
      <c r="D226" s="64">
        <v>0</v>
      </c>
      <c r="E226" s="56">
        <v>30</v>
      </c>
      <c r="F226" s="56">
        <v>30</v>
      </c>
      <c r="G226" s="64">
        <v>0</v>
      </c>
      <c r="H226" s="59"/>
      <c r="I226" s="59"/>
      <c r="J226" s="64"/>
      <c r="K226" s="59"/>
      <c r="L226" s="59"/>
      <c r="M226" s="64"/>
      <c r="N226" s="59"/>
      <c r="O226" s="59"/>
      <c r="P226" s="64"/>
      <c r="Q226" s="59"/>
      <c r="R226" s="59"/>
      <c r="S226" s="64"/>
    </row>
    <row r="227" spans="1:19" ht="15" customHeight="1">
      <c r="A227" s="65" t="s">
        <v>50</v>
      </c>
      <c r="B227" s="54">
        <v>21</v>
      </c>
      <c r="C227" s="54">
        <v>22</v>
      </c>
      <c r="D227" s="64">
        <v>-4.545454545454546</v>
      </c>
      <c r="E227" s="56">
        <v>21</v>
      </c>
      <c r="F227" s="59">
        <v>22</v>
      </c>
      <c r="G227" s="64">
        <v>-4.545454545454546</v>
      </c>
      <c r="H227" s="59"/>
      <c r="I227" s="59"/>
      <c r="J227" s="64"/>
      <c r="K227" s="59"/>
      <c r="L227" s="59"/>
      <c r="M227" s="64"/>
      <c r="N227" s="59"/>
      <c r="O227" s="59"/>
      <c r="P227" s="64"/>
      <c r="Q227" s="59"/>
      <c r="R227" s="59"/>
      <c r="S227" s="64"/>
    </row>
    <row r="228" spans="1:19" ht="15" customHeight="1">
      <c r="A228" s="65" t="s">
        <v>69</v>
      </c>
      <c r="B228" s="54">
        <v>30</v>
      </c>
      <c r="C228" s="54">
        <v>30</v>
      </c>
      <c r="D228" s="64">
        <v>0</v>
      </c>
      <c r="E228" s="56">
        <v>30</v>
      </c>
      <c r="F228" s="56">
        <v>30</v>
      </c>
      <c r="G228" s="64">
        <v>0</v>
      </c>
      <c r="H228" s="59"/>
      <c r="I228" s="59"/>
      <c r="J228" s="64"/>
      <c r="K228" s="59"/>
      <c r="L228" s="59"/>
      <c r="M228" s="64"/>
      <c r="N228" s="59"/>
      <c r="O228" s="59"/>
      <c r="P228" s="64"/>
      <c r="Q228" s="59"/>
      <c r="R228" s="59"/>
      <c r="S228" s="64"/>
    </row>
    <row r="229" spans="1:19" ht="15" customHeight="1">
      <c r="A229" s="65" t="s">
        <v>70</v>
      </c>
      <c r="B229" s="54">
        <v>8</v>
      </c>
      <c r="C229" s="54">
        <v>4</v>
      </c>
      <c r="D229" s="64">
        <v>100</v>
      </c>
      <c r="E229" s="56">
        <v>8</v>
      </c>
      <c r="F229" s="56">
        <v>4</v>
      </c>
      <c r="G229" s="64">
        <v>100</v>
      </c>
      <c r="H229" s="59"/>
      <c r="I229" s="59"/>
      <c r="J229" s="64"/>
      <c r="K229" s="59"/>
      <c r="L229" s="59"/>
      <c r="M229" s="64"/>
      <c r="N229" s="59"/>
      <c r="O229" s="59"/>
      <c r="P229" s="64"/>
      <c r="Q229" s="59"/>
      <c r="R229" s="59"/>
      <c r="S229" s="64"/>
    </row>
    <row r="230" spans="1:19" s="52" customFormat="1" ht="15" customHeight="1">
      <c r="A230" s="71" t="s">
        <v>90</v>
      </c>
      <c r="B230" s="49">
        <v>1182</v>
      </c>
      <c r="C230" s="49">
        <v>1211</v>
      </c>
      <c r="D230" s="63">
        <v>-2.3947151114781176</v>
      </c>
      <c r="E230" s="51">
        <v>993</v>
      </c>
      <c r="F230" s="51">
        <v>1029</v>
      </c>
      <c r="G230" s="63">
        <v>-3.498542274052478</v>
      </c>
      <c r="H230" s="51">
        <v>125</v>
      </c>
      <c r="I230" s="51">
        <v>126</v>
      </c>
      <c r="J230" s="63">
        <v>-0.7936507936507936</v>
      </c>
      <c r="K230" s="51">
        <v>34</v>
      </c>
      <c r="L230" s="51">
        <v>30</v>
      </c>
      <c r="M230" s="63">
        <v>13.333333333333334</v>
      </c>
      <c r="N230" s="58"/>
      <c r="O230" s="58"/>
      <c r="P230" s="63"/>
      <c r="Q230" s="51">
        <v>30</v>
      </c>
      <c r="R230" s="51">
        <v>26</v>
      </c>
      <c r="S230" s="63">
        <v>15.384615384615385</v>
      </c>
    </row>
    <row r="231" spans="1:19" s="52" customFormat="1" ht="15" customHeight="1">
      <c r="A231" s="72" t="s">
        <v>80</v>
      </c>
      <c r="B231" s="49">
        <v>527</v>
      </c>
      <c r="C231" s="49">
        <v>583</v>
      </c>
      <c r="D231" s="63">
        <v>-9.605488850771868</v>
      </c>
      <c r="E231" s="51">
        <v>527</v>
      </c>
      <c r="F231" s="51">
        <v>583</v>
      </c>
      <c r="G231" s="63">
        <v>-9.605488850771868</v>
      </c>
      <c r="H231" s="58"/>
      <c r="I231" s="58"/>
      <c r="J231" s="63"/>
      <c r="K231" s="58"/>
      <c r="L231" s="58"/>
      <c r="M231" s="63"/>
      <c r="N231" s="58"/>
      <c r="O231" s="58"/>
      <c r="P231" s="63"/>
      <c r="Q231" s="58"/>
      <c r="R231" s="58"/>
      <c r="S231" s="63"/>
    </row>
    <row r="232" spans="1:19" ht="15" customHeight="1">
      <c r="A232" s="65" t="s">
        <v>42</v>
      </c>
      <c r="B232" s="54">
        <v>21</v>
      </c>
      <c r="C232" s="54">
        <v>60</v>
      </c>
      <c r="D232" s="64">
        <v>-65</v>
      </c>
      <c r="E232" s="56">
        <v>21</v>
      </c>
      <c r="F232" s="56">
        <v>60</v>
      </c>
      <c r="G232" s="64">
        <v>-65</v>
      </c>
      <c r="H232" s="59"/>
      <c r="I232" s="59"/>
      <c r="J232" s="63"/>
      <c r="K232" s="59"/>
      <c r="L232" s="59"/>
      <c r="M232" s="63"/>
      <c r="N232" s="59"/>
      <c r="O232" s="59"/>
      <c r="P232" s="63"/>
      <c r="Q232" s="59"/>
      <c r="R232" s="59"/>
      <c r="S232" s="63"/>
    </row>
    <row r="233" spans="1:19" ht="15" customHeight="1">
      <c r="A233" s="65" t="s">
        <v>43</v>
      </c>
      <c r="B233" s="54">
        <v>47</v>
      </c>
      <c r="C233" s="54">
        <v>60</v>
      </c>
      <c r="D233" s="64">
        <v>-21.666666666666668</v>
      </c>
      <c r="E233" s="56">
        <v>47</v>
      </c>
      <c r="F233" s="56">
        <v>60</v>
      </c>
      <c r="G233" s="64">
        <v>-21.666666666666668</v>
      </c>
      <c r="H233" s="59"/>
      <c r="I233" s="59"/>
      <c r="J233" s="63"/>
      <c r="K233" s="59"/>
      <c r="L233" s="59"/>
      <c r="M233" s="63"/>
      <c r="N233" s="59"/>
      <c r="O233" s="59"/>
      <c r="P233" s="63"/>
      <c r="Q233" s="59"/>
      <c r="R233" s="59"/>
      <c r="S233" s="63"/>
    </row>
    <row r="234" spans="1:19" ht="15" customHeight="1">
      <c r="A234" s="65" t="s">
        <v>44</v>
      </c>
      <c r="B234" s="54">
        <v>90</v>
      </c>
      <c r="C234" s="54">
        <v>90</v>
      </c>
      <c r="D234" s="64">
        <v>0</v>
      </c>
      <c r="E234" s="56">
        <v>90</v>
      </c>
      <c r="F234" s="56">
        <v>90</v>
      </c>
      <c r="G234" s="64">
        <v>0</v>
      </c>
      <c r="H234" s="59"/>
      <c r="I234" s="59"/>
      <c r="J234" s="64"/>
      <c r="K234" s="59"/>
      <c r="L234" s="59"/>
      <c r="M234" s="64"/>
      <c r="N234" s="59"/>
      <c r="O234" s="59"/>
      <c r="P234" s="64"/>
      <c r="Q234" s="59"/>
      <c r="R234" s="59"/>
      <c r="S234" s="64"/>
    </row>
    <row r="235" spans="1:19" ht="15" customHeight="1">
      <c r="A235" s="65" t="s">
        <v>54</v>
      </c>
      <c r="B235" s="54">
        <v>13</v>
      </c>
      <c r="C235" s="54">
        <v>13</v>
      </c>
      <c r="D235" s="64">
        <v>0</v>
      </c>
      <c r="E235" s="56">
        <v>13</v>
      </c>
      <c r="F235" s="59">
        <v>13</v>
      </c>
      <c r="G235" s="64">
        <v>0</v>
      </c>
      <c r="H235" s="59"/>
      <c r="I235" s="59"/>
      <c r="J235" s="64"/>
      <c r="K235" s="59"/>
      <c r="L235" s="59"/>
      <c r="M235" s="64"/>
      <c r="N235" s="59"/>
      <c r="O235" s="59"/>
      <c r="P235" s="64"/>
      <c r="Q235" s="59"/>
      <c r="R235" s="59"/>
      <c r="S235" s="64"/>
    </row>
    <row r="236" spans="1:19" ht="15" customHeight="1">
      <c r="A236" s="65" t="s">
        <v>24</v>
      </c>
      <c r="B236" s="54">
        <v>90</v>
      </c>
      <c r="C236" s="54">
        <v>90</v>
      </c>
      <c r="D236" s="64">
        <v>0</v>
      </c>
      <c r="E236" s="56">
        <v>90</v>
      </c>
      <c r="F236" s="56">
        <v>90</v>
      </c>
      <c r="G236" s="64">
        <v>0</v>
      </c>
      <c r="H236" s="59"/>
      <c r="I236" s="59"/>
      <c r="J236" s="64"/>
      <c r="K236" s="59"/>
      <c r="L236" s="59"/>
      <c r="M236" s="64"/>
      <c r="N236" s="59"/>
      <c r="O236" s="59"/>
      <c r="P236" s="64"/>
      <c r="Q236" s="59"/>
      <c r="R236" s="59"/>
      <c r="S236" s="64"/>
    </row>
    <row r="237" spans="1:19" ht="15" customHeight="1">
      <c r="A237" s="53" t="s">
        <v>25</v>
      </c>
      <c r="B237" s="54">
        <v>266</v>
      </c>
      <c r="C237" s="54">
        <v>270</v>
      </c>
      <c r="D237" s="64">
        <v>-1.4814814814814816</v>
      </c>
      <c r="E237" s="56">
        <v>266</v>
      </c>
      <c r="F237" s="56">
        <v>270</v>
      </c>
      <c r="G237" s="64">
        <v>-1.4814814814814816</v>
      </c>
      <c r="H237" s="59"/>
      <c r="I237" s="59"/>
      <c r="J237" s="64"/>
      <c r="K237" s="59"/>
      <c r="L237" s="59"/>
      <c r="M237" s="64"/>
      <c r="N237" s="59"/>
      <c r="O237" s="59"/>
      <c r="P237" s="64"/>
      <c r="Q237" s="59"/>
      <c r="R237" s="59"/>
      <c r="S237" s="64"/>
    </row>
    <row r="238" spans="1:19" s="52" customFormat="1" ht="15" customHeight="1">
      <c r="A238" s="48" t="s">
        <v>81</v>
      </c>
      <c r="B238" s="49">
        <v>287</v>
      </c>
      <c r="C238" s="49">
        <v>272</v>
      </c>
      <c r="D238" s="63">
        <v>5.514705882352941</v>
      </c>
      <c r="E238" s="51">
        <v>98</v>
      </c>
      <c r="F238" s="51">
        <v>90</v>
      </c>
      <c r="G238" s="63">
        <v>8.88888888888889</v>
      </c>
      <c r="H238" s="51">
        <v>125</v>
      </c>
      <c r="I238" s="51">
        <v>126</v>
      </c>
      <c r="J238" s="63">
        <v>-0.7936507936507936</v>
      </c>
      <c r="K238" s="51">
        <v>34</v>
      </c>
      <c r="L238" s="51">
        <v>30</v>
      </c>
      <c r="M238" s="63">
        <v>13.333333333333334</v>
      </c>
      <c r="N238" s="58"/>
      <c r="O238" s="58"/>
      <c r="P238" s="63"/>
      <c r="Q238" s="51">
        <v>30</v>
      </c>
      <c r="R238" s="51">
        <v>26</v>
      </c>
      <c r="S238" s="63">
        <v>15.384615384615385</v>
      </c>
    </row>
    <row r="239" spans="1:19" ht="15" customHeight="1">
      <c r="A239" s="53" t="s">
        <v>91</v>
      </c>
      <c r="B239" s="54">
        <v>34</v>
      </c>
      <c r="C239" s="54">
        <v>38</v>
      </c>
      <c r="D239" s="64">
        <v>-10.526315789473683</v>
      </c>
      <c r="E239" s="56">
        <v>7</v>
      </c>
      <c r="F239" s="56">
        <v>7</v>
      </c>
      <c r="G239" s="64">
        <v>0</v>
      </c>
      <c r="H239" s="56">
        <v>27</v>
      </c>
      <c r="I239" s="56">
        <v>31</v>
      </c>
      <c r="J239" s="64">
        <v>-12.903225806451612</v>
      </c>
      <c r="K239" s="58"/>
      <c r="L239" s="58"/>
      <c r="M239" s="64"/>
      <c r="N239" s="58"/>
      <c r="O239" s="58"/>
      <c r="P239" s="64"/>
      <c r="Q239" s="58"/>
      <c r="R239" s="58"/>
      <c r="S239" s="64"/>
    </row>
    <row r="240" spans="1:19" ht="15" customHeight="1">
      <c r="A240" s="53" t="s">
        <v>92</v>
      </c>
      <c r="B240" s="54">
        <v>11</v>
      </c>
      <c r="C240" s="54">
        <v>11</v>
      </c>
      <c r="D240" s="64">
        <v>0</v>
      </c>
      <c r="E240" s="56"/>
      <c r="F240" s="56"/>
      <c r="G240" s="64"/>
      <c r="H240" s="56">
        <v>11</v>
      </c>
      <c r="I240" s="56">
        <v>11</v>
      </c>
      <c r="J240" s="64">
        <v>0</v>
      </c>
      <c r="K240" s="59"/>
      <c r="L240" s="59"/>
      <c r="M240" s="64"/>
      <c r="N240" s="59"/>
      <c r="O240" s="59"/>
      <c r="P240" s="64"/>
      <c r="Q240" s="59"/>
      <c r="R240" s="59"/>
      <c r="S240" s="64"/>
    </row>
    <row r="241" spans="1:19" ht="15" customHeight="1">
      <c r="A241" s="53" t="s">
        <v>97</v>
      </c>
      <c r="B241" s="54">
        <v>4</v>
      </c>
      <c r="C241" s="54">
        <v>0</v>
      </c>
      <c r="D241" s="64" t="s">
        <v>87</v>
      </c>
      <c r="E241" s="56">
        <v>4</v>
      </c>
      <c r="F241" s="56">
        <v>0</v>
      </c>
      <c r="G241" s="64" t="s">
        <v>87</v>
      </c>
      <c r="H241" s="56"/>
      <c r="I241" s="56"/>
      <c r="J241" s="64"/>
      <c r="K241" s="58"/>
      <c r="L241" s="58"/>
      <c r="M241" s="64"/>
      <c r="N241" s="58"/>
      <c r="O241" s="58"/>
      <c r="P241" s="64"/>
      <c r="Q241" s="58"/>
      <c r="R241" s="58"/>
      <c r="S241" s="64"/>
    </row>
    <row r="242" spans="1:19" ht="15" customHeight="1">
      <c r="A242" s="53" t="s">
        <v>4</v>
      </c>
      <c r="B242" s="54">
        <v>233</v>
      </c>
      <c r="C242" s="54">
        <v>219</v>
      </c>
      <c r="D242" s="64">
        <v>6.392694063926941</v>
      </c>
      <c r="E242" s="56">
        <v>82</v>
      </c>
      <c r="F242" s="56">
        <v>79</v>
      </c>
      <c r="G242" s="64">
        <v>3.79746835443038</v>
      </c>
      <c r="H242" s="56">
        <v>87</v>
      </c>
      <c r="I242" s="56">
        <v>84</v>
      </c>
      <c r="J242" s="64">
        <v>3.571428571428571</v>
      </c>
      <c r="K242" s="73">
        <v>34</v>
      </c>
      <c r="L242" s="66">
        <v>30</v>
      </c>
      <c r="M242" s="64">
        <v>13.333333333333334</v>
      </c>
      <c r="N242" s="59"/>
      <c r="O242" s="59"/>
      <c r="P242" s="64"/>
      <c r="Q242" s="56">
        <v>30</v>
      </c>
      <c r="R242" s="56">
        <v>26</v>
      </c>
      <c r="S242" s="64">
        <v>15.384615384615385</v>
      </c>
    </row>
    <row r="243" spans="1:19" ht="15" customHeight="1">
      <c r="A243" s="53" t="s">
        <v>93</v>
      </c>
      <c r="B243" s="54">
        <v>5</v>
      </c>
      <c r="C243" s="54">
        <v>4</v>
      </c>
      <c r="D243" s="64">
        <v>25</v>
      </c>
      <c r="E243" s="56">
        <v>5</v>
      </c>
      <c r="F243" s="56">
        <v>4</v>
      </c>
      <c r="G243" s="64">
        <v>25</v>
      </c>
      <c r="H243" s="56"/>
      <c r="I243" s="56"/>
      <c r="J243" s="64"/>
      <c r="K243" s="59"/>
      <c r="L243" s="59"/>
      <c r="M243" s="64"/>
      <c r="N243" s="59"/>
      <c r="O243" s="59"/>
      <c r="P243" s="64"/>
      <c r="Q243" s="59"/>
      <c r="R243" s="59"/>
      <c r="S243" s="64"/>
    </row>
    <row r="244" spans="1:19" ht="15" customHeight="1">
      <c r="A244" s="48" t="s">
        <v>82</v>
      </c>
      <c r="B244" s="49">
        <v>124</v>
      </c>
      <c r="C244" s="49">
        <v>143</v>
      </c>
      <c r="D244" s="63">
        <v>-13.286713286713287</v>
      </c>
      <c r="E244" s="51">
        <v>124</v>
      </c>
      <c r="F244" s="51">
        <v>143</v>
      </c>
      <c r="G244" s="63">
        <v>-13.286713286713287</v>
      </c>
      <c r="H244" s="58"/>
      <c r="I244" s="58"/>
      <c r="J244" s="64"/>
      <c r="K244" s="58"/>
      <c r="L244" s="58"/>
      <c r="M244" s="64"/>
      <c r="N244" s="58"/>
      <c r="O244" s="58"/>
      <c r="P244" s="64"/>
      <c r="Q244" s="58"/>
      <c r="R244" s="58"/>
      <c r="S244" s="64"/>
    </row>
    <row r="245" spans="1:19" ht="15" customHeight="1">
      <c r="A245" s="53" t="s">
        <v>95</v>
      </c>
      <c r="B245" s="54">
        <v>25</v>
      </c>
      <c r="C245" s="54">
        <v>19</v>
      </c>
      <c r="D245" s="64">
        <v>31.57894736842105</v>
      </c>
      <c r="E245" s="56">
        <v>25</v>
      </c>
      <c r="F245" s="56">
        <v>19</v>
      </c>
      <c r="G245" s="64">
        <v>31.57894736842105</v>
      </c>
      <c r="H245" s="58"/>
      <c r="I245" s="58"/>
      <c r="J245" s="64"/>
      <c r="K245" s="58"/>
      <c r="L245" s="58"/>
      <c r="M245" s="64"/>
      <c r="N245" s="58"/>
      <c r="O245" s="58"/>
      <c r="P245" s="64"/>
      <c r="Q245" s="58"/>
      <c r="R245" s="58"/>
      <c r="S245" s="64"/>
    </row>
    <row r="246" spans="1:19" ht="15" customHeight="1">
      <c r="A246" s="53" t="s">
        <v>35</v>
      </c>
      <c r="B246" s="54">
        <v>73</v>
      </c>
      <c r="C246" s="54">
        <v>91</v>
      </c>
      <c r="D246" s="64">
        <v>-19.78021978021978</v>
      </c>
      <c r="E246" s="56">
        <v>73</v>
      </c>
      <c r="F246" s="56">
        <v>91</v>
      </c>
      <c r="G246" s="64">
        <v>-19.78021978021978</v>
      </c>
      <c r="H246" s="59"/>
      <c r="I246" s="59"/>
      <c r="J246" s="63"/>
      <c r="K246" s="59"/>
      <c r="L246" s="59"/>
      <c r="M246" s="63"/>
      <c r="N246" s="59"/>
      <c r="O246" s="59"/>
      <c r="P246" s="63"/>
      <c r="Q246" s="59"/>
      <c r="R246" s="59"/>
      <c r="S246" s="63"/>
    </row>
    <row r="247" spans="1:19" ht="15" customHeight="1">
      <c r="A247" s="53" t="s">
        <v>39</v>
      </c>
      <c r="B247" s="54">
        <v>17</v>
      </c>
      <c r="C247" s="54">
        <v>21</v>
      </c>
      <c r="D247" s="64">
        <v>-19.047619047619047</v>
      </c>
      <c r="E247" s="56">
        <v>17</v>
      </c>
      <c r="F247" s="56">
        <v>21</v>
      </c>
      <c r="G247" s="64">
        <v>-19.047619047619047</v>
      </c>
      <c r="H247" s="59"/>
      <c r="I247" s="59"/>
      <c r="J247" s="64"/>
      <c r="K247" s="59"/>
      <c r="L247" s="59"/>
      <c r="M247" s="64"/>
      <c r="N247" s="59"/>
      <c r="O247" s="59"/>
      <c r="P247" s="64"/>
      <c r="Q247" s="59"/>
      <c r="R247" s="59"/>
      <c r="S247" s="64"/>
    </row>
    <row r="248" spans="1:19" ht="15" customHeight="1">
      <c r="A248" s="53" t="s">
        <v>37</v>
      </c>
      <c r="B248" s="54">
        <v>9</v>
      </c>
      <c r="C248" s="54">
        <v>12</v>
      </c>
      <c r="D248" s="64">
        <v>-25</v>
      </c>
      <c r="E248" s="56">
        <v>9</v>
      </c>
      <c r="F248" s="56">
        <v>12</v>
      </c>
      <c r="G248" s="64">
        <v>-25</v>
      </c>
      <c r="H248" s="59"/>
      <c r="I248" s="59"/>
      <c r="J248" s="64"/>
      <c r="K248" s="59"/>
      <c r="L248" s="59"/>
      <c r="M248" s="64"/>
      <c r="N248" s="59"/>
      <c r="O248" s="59"/>
      <c r="P248" s="64"/>
      <c r="Q248" s="59"/>
      <c r="R248" s="59"/>
      <c r="S248" s="64"/>
    </row>
    <row r="249" spans="1:19" ht="15" customHeight="1">
      <c r="A249" s="48" t="s">
        <v>83</v>
      </c>
      <c r="B249" s="49">
        <v>145</v>
      </c>
      <c r="C249" s="49">
        <v>132</v>
      </c>
      <c r="D249" s="63">
        <v>9.848484848484848</v>
      </c>
      <c r="E249" s="51">
        <v>145</v>
      </c>
      <c r="F249" s="51">
        <v>132</v>
      </c>
      <c r="G249" s="63">
        <v>9.848484848484848</v>
      </c>
      <c r="H249" s="58"/>
      <c r="I249" s="58"/>
      <c r="J249" s="64"/>
      <c r="K249" s="58"/>
      <c r="L249" s="58"/>
      <c r="M249" s="64"/>
      <c r="N249" s="58"/>
      <c r="O249" s="58"/>
      <c r="P249" s="64"/>
      <c r="Q249" s="58"/>
      <c r="R249" s="58"/>
      <c r="S249" s="64"/>
    </row>
    <row r="250" spans="1:19" ht="15" customHeight="1">
      <c r="A250" s="53" t="s">
        <v>8</v>
      </c>
      <c r="B250" s="54">
        <v>30</v>
      </c>
      <c r="C250" s="54">
        <v>26</v>
      </c>
      <c r="D250" s="64">
        <v>15.384615384615385</v>
      </c>
      <c r="E250" s="56">
        <v>30</v>
      </c>
      <c r="F250" s="56">
        <v>26</v>
      </c>
      <c r="G250" s="64">
        <v>15.384615384615385</v>
      </c>
      <c r="H250" s="59"/>
      <c r="I250" s="59"/>
      <c r="J250" s="64"/>
      <c r="K250" s="59"/>
      <c r="L250" s="59"/>
      <c r="M250" s="64"/>
      <c r="N250" s="59"/>
      <c r="O250" s="59"/>
      <c r="P250" s="64"/>
      <c r="Q250" s="59"/>
      <c r="R250" s="59"/>
      <c r="S250" s="64"/>
    </row>
    <row r="251" spans="1:19" ht="15" customHeight="1">
      <c r="A251" s="53" t="s">
        <v>48</v>
      </c>
      <c r="B251" s="54">
        <v>28</v>
      </c>
      <c r="C251" s="54">
        <v>17</v>
      </c>
      <c r="D251" s="64">
        <v>64.70588235294117</v>
      </c>
      <c r="E251" s="56">
        <v>28</v>
      </c>
      <c r="F251" s="59">
        <v>17</v>
      </c>
      <c r="G251" s="64">
        <v>64.70588235294117</v>
      </c>
      <c r="H251" s="59"/>
      <c r="I251" s="59"/>
      <c r="J251" s="63"/>
      <c r="K251" s="59"/>
      <c r="L251" s="59"/>
      <c r="M251" s="63"/>
      <c r="N251" s="59"/>
      <c r="O251" s="59"/>
      <c r="P251" s="63"/>
      <c r="Q251" s="59"/>
      <c r="R251" s="59"/>
      <c r="S251" s="63"/>
    </row>
    <row r="252" spans="1:19" ht="15" customHeight="1">
      <c r="A252" s="53" t="s">
        <v>58</v>
      </c>
      <c r="B252" s="54">
        <v>13</v>
      </c>
      <c r="C252" s="54">
        <v>13</v>
      </c>
      <c r="D252" s="64">
        <v>0</v>
      </c>
      <c r="E252" s="56">
        <v>13</v>
      </c>
      <c r="F252" s="59">
        <v>13</v>
      </c>
      <c r="G252" s="64">
        <v>0</v>
      </c>
      <c r="H252" s="59"/>
      <c r="I252" s="59"/>
      <c r="J252" s="64"/>
      <c r="K252" s="59"/>
      <c r="L252" s="59"/>
      <c r="M252" s="64"/>
      <c r="N252" s="59"/>
      <c r="O252" s="59"/>
      <c r="P252" s="64"/>
      <c r="Q252" s="59"/>
      <c r="R252" s="59"/>
      <c r="S252" s="64"/>
    </row>
    <row r="253" spans="1:19" ht="15" customHeight="1">
      <c r="A253" s="53" t="s">
        <v>55</v>
      </c>
      <c r="B253" s="54">
        <v>74</v>
      </c>
      <c r="C253" s="54">
        <v>76</v>
      </c>
      <c r="D253" s="64">
        <v>-2.631578947368421</v>
      </c>
      <c r="E253" s="56">
        <v>74</v>
      </c>
      <c r="F253" s="56">
        <v>76</v>
      </c>
      <c r="G253" s="64">
        <v>-2.631578947368421</v>
      </c>
      <c r="H253" s="59"/>
      <c r="I253" s="59"/>
      <c r="J253" s="64"/>
      <c r="K253" s="59"/>
      <c r="L253" s="59"/>
      <c r="M253" s="64"/>
      <c r="N253" s="59"/>
      <c r="O253" s="59"/>
      <c r="P253" s="64"/>
      <c r="Q253" s="59"/>
      <c r="R253" s="59"/>
      <c r="S253" s="64"/>
    </row>
    <row r="254" spans="1:19" ht="15" customHeight="1">
      <c r="A254" s="48" t="s">
        <v>84</v>
      </c>
      <c r="B254" s="49">
        <v>99</v>
      </c>
      <c r="C254" s="49">
        <v>81</v>
      </c>
      <c r="D254" s="63">
        <v>22.22222222222222</v>
      </c>
      <c r="E254" s="51">
        <v>99</v>
      </c>
      <c r="F254" s="51">
        <v>81</v>
      </c>
      <c r="G254" s="63">
        <v>22.22222222222222</v>
      </c>
      <c r="H254" s="58"/>
      <c r="I254" s="58"/>
      <c r="J254" s="64"/>
      <c r="K254" s="58"/>
      <c r="L254" s="58"/>
      <c r="M254" s="64"/>
      <c r="N254" s="58"/>
      <c r="O254" s="58"/>
      <c r="P254" s="64"/>
      <c r="Q254" s="58"/>
      <c r="R254" s="58"/>
      <c r="S254" s="64"/>
    </row>
    <row r="255" spans="1:19" ht="15" customHeight="1">
      <c r="A255" s="53" t="s">
        <v>9</v>
      </c>
      <c r="B255" s="54">
        <v>4</v>
      </c>
      <c r="C255" s="54">
        <v>4</v>
      </c>
      <c r="D255" s="64">
        <v>0</v>
      </c>
      <c r="E255" s="59">
        <v>4</v>
      </c>
      <c r="F255" s="59">
        <v>4</v>
      </c>
      <c r="G255" s="64">
        <v>0</v>
      </c>
      <c r="H255" s="59"/>
      <c r="I255" s="59"/>
      <c r="J255" s="64"/>
      <c r="K255" s="59"/>
      <c r="L255" s="59"/>
      <c r="M255" s="64"/>
      <c r="N255" s="59"/>
      <c r="O255" s="59"/>
      <c r="P255" s="64"/>
      <c r="Q255" s="59"/>
      <c r="R255" s="59"/>
      <c r="S255" s="64"/>
    </row>
    <row r="256" spans="1:19" ht="15" customHeight="1">
      <c r="A256" s="53" t="s">
        <v>10</v>
      </c>
      <c r="B256" s="54">
        <v>5</v>
      </c>
      <c r="C256" s="54">
        <v>5</v>
      </c>
      <c r="D256" s="64">
        <v>0</v>
      </c>
      <c r="E256" s="56">
        <v>5</v>
      </c>
      <c r="F256" s="56">
        <v>5</v>
      </c>
      <c r="G256" s="64">
        <v>0</v>
      </c>
      <c r="H256" s="59"/>
      <c r="I256" s="59"/>
      <c r="J256" s="63"/>
      <c r="K256" s="59"/>
      <c r="L256" s="59"/>
      <c r="M256" s="63"/>
      <c r="N256" s="59"/>
      <c r="O256" s="59"/>
      <c r="P256" s="63"/>
      <c r="Q256" s="59"/>
      <c r="R256" s="59"/>
      <c r="S256" s="63"/>
    </row>
    <row r="257" spans="1:19" ht="15" customHeight="1">
      <c r="A257" s="53" t="s">
        <v>65</v>
      </c>
      <c r="B257" s="54">
        <v>30</v>
      </c>
      <c r="C257" s="54">
        <v>30</v>
      </c>
      <c r="D257" s="64">
        <v>0</v>
      </c>
      <c r="E257" s="56">
        <v>30</v>
      </c>
      <c r="F257" s="56">
        <v>30</v>
      </c>
      <c r="G257" s="64">
        <v>0</v>
      </c>
      <c r="H257" s="59"/>
      <c r="I257" s="59"/>
      <c r="J257" s="64"/>
      <c r="K257" s="59"/>
      <c r="L257" s="59"/>
      <c r="M257" s="64"/>
      <c r="N257" s="59"/>
      <c r="O257" s="59"/>
      <c r="P257" s="64"/>
      <c r="Q257" s="59"/>
      <c r="R257" s="59"/>
      <c r="S257" s="64"/>
    </row>
    <row r="258" spans="1:19" ht="15" customHeight="1">
      <c r="A258" s="53" t="s">
        <v>68</v>
      </c>
      <c r="B258" s="54">
        <v>13</v>
      </c>
      <c r="C258" s="54">
        <v>13</v>
      </c>
      <c r="D258" s="64">
        <v>0</v>
      </c>
      <c r="E258" s="56">
        <v>13</v>
      </c>
      <c r="F258" s="56">
        <v>13</v>
      </c>
      <c r="G258" s="64">
        <v>0</v>
      </c>
      <c r="H258" s="59"/>
      <c r="I258" s="59"/>
      <c r="J258" s="64"/>
      <c r="K258" s="59"/>
      <c r="L258" s="59"/>
      <c r="M258" s="64"/>
      <c r="N258" s="59"/>
      <c r="O258" s="59"/>
      <c r="P258" s="64"/>
      <c r="Q258" s="59"/>
      <c r="R258" s="59"/>
      <c r="S258" s="64"/>
    </row>
    <row r="259" spans="1:19" ht="15" customHeight="1">
      <c r="A259" s="53" t="s">
        <v>49</v>
      </c>
      <c r="B259" s="54">
        <v>30</v>
      </c>
      <c r="C259" s="54">
        <v>13</v>
      </c>
      <c r="D259" s="64">
        <v>130.76923076923077</v>
      </c>
      <c r="E259" s="56">
        <v>30</v>
      </c>
      <c r="F259" s="56">
        <v>13</v>
      </c>
      <c r="G259" s="64">
        <v>130.76923076923077</v>
      </c>
      <c r="H259" s="59"/>
      <c r="I259" s="59"/>
      <c r="J259" s="64"/>
      <c r="K259" s="59"/>
      <c r="L259" s="59"/>
      <c r="M259" s="64"/>
      <c r="N259" s="59"/>
      <c r="O259" s="59"/>
      <c r="P259" s="64"/>
      <c r="Q259" s="59"/>
      <c r="R259" s="59"/>
      <c r="S259" s="64"/>
    </row>
    <row r="260" spans="1:19" ht="15" customHeight="1">
      <c r="A260" s="53" t="s">
        <v>11</v>
      </c>
      <c r="B260" s="54">
        <v>4</v>
      </c>
      <c r="C260" s="54">
        <v>4</v>
      </c>
      <c r="D260" s="64">
        <v>0</v>
      </c>
      <c r="E260" s="59">
        <v>4</v>
      </c>
      <c r="F260" s="59">
        <v>4</v>
      </c>
      <c r="G260" s="64">
        <v>0</v>
      </c>
      <c r="H260" s="59"/>
      <c r="I260" s="59"/>
      <c r="J260" s="64"/>
      <c r="K260" s="59"/>
      <c r="L260" s="59"/>
      <c r="M260" s="64"/>
      <c r="N260" s="59"/>
      <c r="O260" s="59"/>
      <c r="P260" s="64"/>
      <c r="Q260" s="59"/>
      <c r="R260" s="59"/>
      <c r="S260" s="64"/>
    </row>
    <row r="261" spans="1:19" ht="15" customHeight="1">
      <c r="A261" s="53" t="s">
        <v>51</v>
      </c>
      <c r="B261" s="54">
        <v>8</v>
      </c>
      <c r="C261" s="54">
        <v>8</v>
      </c>
      <c r="D261" s="64">
        <v>0</v>
      </c>
      <c r="E261" s="56">
        <v>8</v>
      </c>
      <c r="F261" s="56">
        <v>8</v>
      </c>
      <c r="G261" s="64">
        <v>0</v>
      </c>
      <c r="H261" s="59"/>
      <c r="I261" s="59"/>
      <c r="J261" s="64"/>
      <c r="K261" s="59"/>
      <c r="L261" s="59"/>
      <c r="M261" s="64"/>
      <c r="N261" s="59"/>
      <c r="O261" s="59"/>
      <c r="P261" s="64"/>
      <c r="Q261" s="59"/>
      <c r="R261" s="59"/>
      <c r="S261" s="64"/>
    </row>
    <row r="262" spans="1:19" ht="15" customHeight="1">
      <c r="A262" s="60" t="s">
        <v>52</v>
      </c>
      <c r="B262" s="54">
        <v>5</v>
      </c>
      <c r="C262" s="54">
        <v>4</v>
      </c>
      <c r="D262" s="64">
        <v>25</v>
      </c>
      <c r="E262" s="67">
        <v>5</v>
      </c>
      <c r="F262" s="67">
        <v>4</v>
      </c>
      <c r="G262" s="64">
        <v>25</v>
      </c>
      <c r="H262" s="61"/>
      <c r="I262" s="61"/>
      <c r="J262" s="64"/>
      <c r="K262" s="61"/>
      <c r="L262" s="61"/>
      <c r="M262" s="64"/>
      <c r="N262" s="61"/>
      <c r="O262" s="61"/>
      <c r="P262" s="64"/>
      <c r="Q262" s="61"/>
      <c r="R262" s="61"/>
      <c r="S262" s="64"/>
    </row>
    <row r="263" spans="1:16" s="68" customFormat="1" ht="15" customHeight="1">
      <c r="A263" s="62" t="s">
        <v>109</v>
      </c>
      <c r="D263" s="69"/>
      <c r="G263" s="69"/>
      <c r="J263" s="69"/>
      <c r="M263" s="69"/>
      <c r="P263" s="69"/>
    </row>
    <row r="264" spans="4:16" s="68" customFormat="1" ht="15" customHeight="1">
      <c r="D264" s="70"/>
      <c r="G264" s="70"/>
      <c r="J264" s="70"/>
      <c r="M264" s="70"/>
      <c r="P264" s="70"/>
    </row>
  </sheetData>
  <sheetProtection/>
  <mergeCells count="28">
    <mergeCell ref="A200:R200"/>
    <mergeCell ref="B202:C202"/>
    <mergeCell ref="E202:F202"/>
    <mergeCell ref="H202:I202"/>
    <mergeCell ref="K202:L202"/>
    <mergeCell ref="N202:O202"/>
    <mergeCell ref="Q202:S202"/>
    <mergeCell ref="A134:R134"/>
    <mergeCell ref="B136:C136"/>
    <mergeCell ref="E136:F136"/>
    <mergeCell ref="H136:I136"/>
    <mergeCell ref="K136:L136"/>
    <mergeCell ref="N136:O136"/>
    <mergeCell ref="Q136:S136"/>
    <mergeCell ref="A67:R67"/>
    <mergeCell ref="B69:C69"/>
    <mergeCell ref="E69:F69"/>
    <mergeCell ref="H69:I69"/>
    <mergeCell ref="N3:O3"/>
    <mergeCell ref="K69:L69"/>
    <mergeCell ref="N69:O69"/>
    <mergeCell ref="Q3:S3"/>
    <mergeCell ref="Q69:S69"/>
    <mergeCell ref="A1:R1"/>
    <mergeCell ref="B3:C3"/>
    <mergeCell ref="E3:F3"/>
    <mergeCell ref="H3:I3"/>
    <mergeCell ref="K3:L3"/>
  </mergeCells>
  <printOptions/>
  <pageMargins left="0.7" right="0.7" top="0.75" bottom="0.75" header="0.3" footer="0.3"/>
  <pageSetup orientation="landscape" scale="98" r:id="rId1"/>
  <rowBreaks count="7" manualBreakCount="7">
    <brk id="31" max="255" man="1"/>
    <brk id="65" max="255" man="1"/>
    <brk id="97" max="255" man="1"/>
    <brk id="131" max="255" man="1"/>
    <brk id="164" max="255" man="1"/>
    <brk id="198" max="255" man="1"/>
    <brk id="22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H7" sqref="H7"/>
    </sheetView>
  </sheetViews>
  <sheetFormatPr defaultColWidth="8.8515625" defaultRowHeight="15"/>
  <cols>
    <col min="1" max="1" width="26.7109375" style="1" bestFit="1" customWidth="1"/>
    <col min="2" max="2" width="18.8515625" style="1" bestFit="1" customWidth="1"/>
    <col min="3" max="3" width="17.7109375" style="1" bestFit="1" customWidth="1"/>
    <col min="4" max="4" width="6.421875" style="1" bestFit="1" customWidth="1"/>
    <col min="5" max="5" width="6.28125" style="1" customWidth="1"/>
    <col min="6" max="7" width="6.421875" style="1" bestFit="1" customWidth="1"/>
    <col min="8" max="8" width="6.7109375" style="1" customWidth="1"/>
    <col min="9" max="10" width="6.421875" style="1" bestFit="1" customWidth="1"/>
    <col min="11" max="11" width="6.7109375" style="1" customWidth="1"/>
    <col min="12" max="12" width="6.421875" style="1" customWidth="1"/>
    <col min="13" max="13" width="3.421875" style="1" customWidth="1"/>
    <col min="14" max="16384" width="8.8515625" style="1" customWidth="1"/>
  </cols>
  <sheetData>
    <row r="1" spans="1:12" ht="23.25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ht="15">
      <c r="A2" s="2"/>
    </row>
    <row r="3" spans="1:12" ht="17.25">
      <c r="A3" s="98"/>
      <c r="B3" s="99"/>
      <c r="C3" s="100"/>
      <c r="D3" s="98">
        <v>2015</v>
      </c>
      <c r="E3" s="99"/>
      <c r="F3" s="100"/>
      <c r="G3" s="98">
        <v>2014</v>
      </c>
      <c r="H3" s="99"/>
      <c r="I3" s="100"/>
      <c r="J3" s="98" t="s">
        <v>72</v>
      </c>
      <c r="K3" s="99"/>
      <c r="L3" s="100"/>
    </row>
    <row r="4" spans="1:12" ht="25.5" customHeight="1">
      <c r="A4" s="3" t="s">
        <v>0</v>
      </c>
      <c r="B4" s="3" t="s">
        <v>1</v>
      </c>
      <c r="C4" s="3" t="s">
        <v>2</v>
      </c>
      <c r="D4" s="3" t="s">
        <v>101</v>
      </c>
      <c r="E4" s="3" t="s">
        <v>104</v>
      </c>
      <c r="F4" s="3" t="s">
        <v>112</v>
      </c>
      <c r="G4" s="3" t="s">
        <v>101</v>
      </c>
      <c r="H4" s="3" t="s">
        <v>104</v>
      </c>
      <c r="I4" s="3" t="s">
        <v>112</v>
      </c>
      <c r="J4" s="3" t="s">
        <v>101</v>
      </c>
      <c r="K4" s="3" t="s">
        <v>104</v>
      </c>
      <c r="L4" s="3" t="s">
        <v>112</v>
      </c>
    </row>
    <row r="5" spans="1:12" ht="15">
      <c r="A5" s="4" t="s">
        <v>3</v>
      </c>
      <c r="B5" s="4" t="s">
        <v>4</v>
      </c>
      <c r="C5" s="4" t="s">
        <v>5</v>
      </c>
      <c r="D5" s="5"/>
      <c r="E5" s="5"/>
      <c r="F5" s="5"/>
      <c r="G5" s="5">
        <v>24</v>
      </c>
      <c r="H5" s="5">
        <v>27</v>
      </c>
      <c r="I5" s="5">
        <v>25</v>
      </c>
      <c r="J5" s="5">
        <f>D5-G5</f>
        <v>-24</v>
      </c>
      <c r="K5" s="5">
        <f>E5-H5</f>
        <v>-27</v>
      </c>
      <c r="L5" s="5">
        <f>F5-I5</f>
        <v>-25</v>
      </c>
    </row>
    <row r="6" spans="1:12" ht="15">
      <c r="A6" s="6"/>
      <c r="B6" s="6"/>
      <c r="C6" s="4" t="s">
        <v>6</v>
      </c>
      <c r="D6" s="5"/>
      <c r="E6" s="5"/>
      <c r="F6" s="5"/>
      <c r="G6" s="5">
        <v>24</v>
      </c>
      <c r="H6" s="5">
        <v>26</v>
      </c>
      <c r="I6" s="5">
        <v>26</v>
      </c>
      <c r="J6" s="5">
        <f aca="true" t="shared" si="0" ref="J6:J68">D6-G6</f>
        <v>-24</v>
      </c>
      <c r="K6" s="5">
        <f aca="true" t="shared" si="1" ref="K6:K68">E6-H6</f>
        <v>-26</v>
      </c>
      <c r="L6" s="5">
        <f aca="true" t="shared" si="2" ref="L6:L68">F6-I6</f>
        <v>-26</v>
      </c>
    </row>
    <row r="7" spans="1:12" ht="15">
      <c r="A7" s="6"/>
      <c r="B7" s="6"/>
      <c r="C7" s="4" t="s">
        <v>17</v>
      </c>
      <c r="D7" s="5">
        <v>4</v>
      </c>
      <c r="E7" s="5">
        <v>4</v>
      </c>
      <c r="F7" s="5">
        <v>4</v>
      </c>
      <c r="G7" s="5">
        <v>4</v>
      </c>
      <c r="H7" s="5">
        <v>5</v>
      </c>
      <c r="I7" s="5">
        <v>4</v>
      </c>
      <c r="J7" s="5">
        <f t="shared" si="0"/>
        <v>0</v>
      </c>
      <c r="K7" s="5">
        <f t="shared" si="1"/>
        <v>-1</v>
      </c>
      <c r="L7" s="5">
        <f t="shared" si="2"/>
        <v>0</v>
      </c>
    </row>
    <row r="8" spans="1:12" ht="15">
      <c r="A8" s="6"/>
      <c r="B8" s="4" t="s">
        <v>91</v>
      </c>
      <c r="C8" s="4" t="s">
        <v>6</v>
      </c>
      <c r="D8" s="5">
        <v>16</v>
      </c>
      <c r="E8" s="5">
        <v>18</v>
      </c>
      <c r="F8" s="5">
        <v>12</v>
      </c>
      <c r="G8" s="5">
        <v>16</v>
      </c>
      <c r="H8" s="5">
        <v>18</v>
      </c>
      <c r="I8" s="5">
        <v>15</v>
      </c>
      <c r="J8" s="5">
        <f t="shared" si="0"/>
        <v>0</v>
      </c>
      <c r="K8" s="5">
        <f t="shared" si="1"/>
        <v>0</v>
      </c>
      <c r="L8" s="5">
        <f t="shared" si="2"/>
        <v>-3</v>
      </c>
    </row>
    <row r="9" spans="1:12" ht="15">
      <c r="A9" s="4" t="s">
        <v>98</v>
      </c>
      <c r="B9" s="4" t="s">
        <v>97</v>
      </c>
      <c r="C9" s="4" t="s">
        <v>5</v>
      </c>
      <c r="D9" s="5">
        <v>8</v>
      </c>
      <c r="E9" s="5">
        <v>9</v>
      </c>
      <c r="F9" s="5">
        <v>4</v>
      </c>
      <c r="G9" s="5"/>
      <c r="H9" s="5"/>
      <c r="I9" s="5"/>
      <c r="J9" s="5">
        <f t="shared" si="0"/>
        <v>8</v>
      </c>
      <c r="K9" s="5">
        <f t="shared" si="1"/>
        <v>9</v>
      </c>
      <c r="L9" s="5">
        <f t="shared" si="2"/>
        <v>4</v>
      </c>
    </row>
    <row r="10" spans="1:12" ht="15">
      <c r="A10" s="4"/>
      <c r="B10" s="4" t="s">
        <v>4</v>
      </c>
      <c r="C10" s="4" t="s">
        <v>5</v>
      </c>
      <c r="D10" s="5">
        <v>27</v>
      </c>
      <c r="E10" s="5">
        <v>31</v>
      </c>
      <c r="F10" s="5">
        <v>27</v>
      </c>
      <c r="G10" s="5"/>
      <c r="H10" s="5"/>
      <c r="I10" s="5"/>
      <c r="J10" s="5">
        <f t="shared" si="0"/>
        <v>27</v>
      </c>
      <c r="K10" s="5">
        <f t="shared" si="1"/>
        <v>31</v>
      </c>
      <c r="L10" s="5">
        <f t="shared" si="2"/>
        <v>27</v>
      </c>
    </row>
    <row r="11" spans="1:12" ht="15">
      <c r="A11" s="4"/>
      <c r="B11" s="4"/>
      <c r="C11" s="4" t="s">
        <v>6</v>
      </c>
      <c r="D11" s="5">
        <v>26</v>
      </c>
      <c r="E11" s="5">
        <v>31</v>
      </c>
      <c r="F11" s="5">
        <v>27</v>
      </c>
      <c r="G11" s="5"/>
      <c r="H11" s="5"/>
      <c r="I11" s="5"/>
      <c r="J11" s="5">
        <f t="shared" si="0"/>
        <v>26</v>
      </c>
      <c r="K11" s="5">
        <f t="shared" si="1"/>
        <v>31</v>
      </c>
      <c r="L11" s="5">
        <f t="shared" si="2"/>
        <v>27</v>
      </c>
    </row>
    <row r="12" spans="1:12" ht="15">
      <c r="A12" s="4" t="s">
        <v>96</v>
      </c>
      <c r="B12" s="4" t="s">
        <v>95</v>
      </c>
      <c r="C12" s="4" t="s">
        <v>5</v>
      </c>
      <c r="D12" s="5">
        <v>18</v>
      </c>
      <c r="E12" s="5">
        <v>14</v>
      </c>
      <c r="F12" s="5">
        <v>12</v>
      </c>
      <c r="G12" s="5">
        <v>12</v>
      </c>
      <c r="H12" s="5">
        <v>12</v>
      </c>
      <c r="I12" s="5">
        <v>13</v>
      </c>
      <c r="J12" s="5">
        <f t="shared" si="0"/>
        <v>6</v>
      </c>
      <c r="K12" s="5">
        <f t="shared" si="1"/>
        <v>2</v>
      </c>
      <c r="L12" s="5">
        <f t="shared" si="2"/>
        <v>-1</v>
      </c>
    </row>
    <row r="13" spans="1:12" ht="15">
      <c r="A13" s="4" t="s">
        <v>7</v>
      </c>
      <c r="B13" s="4" t="s">
        <v>8</v>
      </c>
      <c r="C13" s="4" t="s">
        <v>5</v>
      </c>
      <c r="D13" s="5">
        <v>12</v>
      </c>
      <c r="E13" s="5">
        <v>14</v>
      </c>
      <c r="F13" s="5">
        <v>17</v>
      </c>
      <c r="G13" s="5">
        <v>12</v>
      </c>
      <c r="H13" s="5">
        <v>14</v>
      </c>
      <c r="I13" s="5">
        <v>13</v>
      </c>
      <c r="J13" s="5">
        <f t="shared" si="0"/>
        <v>0</v>
      </c>
      <c r="K13" s="5">
        <f t="shared" si="1"/>
        <v>0</v>
      </c>
      <c r="L13" s="5">
        <f t="shared" si="2"/>
        <v>4</v>
      </c>
    </row>
    <row r="14" spans="1:12" ht="15">
      <c r="A14" s="4" t="s">
        <v>94</v>
      </c>
      <c r="B14" s="4" t="s">
        <v>9</v>
      </c>
      <c r="C14" s="4" t="s">
        <v>5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f t="shared" si="0"/>
        <v>0</v>
      </c>
      <c r="K14" s="5">
        <f t="shared" si="1"/>
        <v>0</v>
      </c>
      <c r="L14" s="5">
        <f t="shared" si="2"/>
        <v>0</v>
      </c>
    </row>
    <row r="15" spans="1:12" ht="15">
      <c r="A15" s="6"/>
      <c r="B15" s="4" t="s">
        <v>10</v>
      </c>
      <c r="C15" s="4" t="s">
        <v>5</v>
      </c>
      <c r="D15" s="5">
        <v>4</v>
      </c>
      <c r="E15" s="5">
        <v>4</v>
      </c>
      <c r="F15" s="5">
        <v>5</v>
      </c>
      <c r="G15" s="5">
        <v>4</v>
      </c>
      <c r="H15" s="5">
        <v>4</v>
      </c>
      <c r="I15" s="5">
        <v>5</v>
      </c>
      <c r="J15" s="5">
        <f t="shared" si="0"/>
        <v>0</v>
      </c>
      <c r="K15" s="5">
        <f t="shared" si="1"/>
        <v>0</v>
      </c>
      <c r="L15" s="5">
        <f t="shared" si="2"/>
        <v>0</v>
      </c>
    </row>
    <row r="16" spans="1:12" ht="15">
      <c r="A16" s="6"/>
      <c r="B16" s="4" t="s">
        <v>11</v>
      </c>
      <c r="C16" s="4" t="s">
        <v>5</v>
      </c>
      <c r="D16" s="5">
        <v>4</v>
      </c>
      <c r="E16" s="5">
        <v>5</v>
      </c>
      <c r="F16" s="5">
        <v>4</v>
      </c>
      <c r="G16" s="5">
        <v>4</v>
      </c>
      <c r="H16" s="5">
        <v>5</v>
      </c>
      <c r="I16" s="5">
        <v>4</v>
      </c>
      <c r="J16" s="5">
        <f t="shared" si="0"/>
        <v>0</v>
      </c>
      <c r="K16" s="5">
        <f t="shared" si="1"/>
        <v>0</v>
      </c>
      <c r="L16" s="5">
        <f t="shared" si="2"/>
        <v>0</v>
      </c>
    </row>
    <row r="17" spans="1:12" ht="15">
      <c r="A17" s="4" t="s">
        <v>12</v>
      </c>
      <c r="B17" s="4" t="s">
        <v>13</v>
      </c>
      <c r="C17" s="4" t="s">
        <v>5</v>
      </c>
      <c r="D17" s="5">
        <v>16</v>
      </c>
      <c r="E17" s="5">
        <v>28</v>
      </c>
      <c r="F17" s="5">
        <v>30</v>
      </c>
      <c r="G17" s="5">
        <v>28</v>
      </c>
      <c r="H17" s="5">
        <v>31</v>
      </c>
      <c r="I17" s="5">
        <v>30</v>
      </c>
      <c r="J17" s="5">
        <f t="shared" si="0"/>
        <v>-12</v>
      </c>
      <c r="K17" s="5">
        <f t="shared" si="1"/>
        <v>-3</v>
      </c>
      <c r="L17" s="5">
        <f t="shared" si="2"/>
        <v>0</v>
      </c>
    </row>
    <row r="18" spans="1:12" ht="15">
      <c r="A18" s="4"/>
      <c r="B18" s="4"/>
      <c r="C18" s="4" t="s">
        <v>6</v>
      </c>
      <c r="D18" s="5">
        <v>12</v>
      </c>
      <c r="E18" s="5">
        <v>13</v>
      </c>
      <c r="F18" s="5">
        <v>2</v>
      </c>
      <c r="G18" s="5">
        <v>12</v>
      </c>
      <c r="H18" s="5">
        <v>14</v>
      </c>
      <c r="I18" s="5">
        <v>2</v>
      </c>
      <c r="J18" s="5">
        <f t="shared" si="0"/>
        <v>0</v>
      </c>
      <c r="K18" s="5">
        <f t="shared" si="1"/>
        <v>-1</v>
      </c>
      <c r="L18" s="5">
        <f t="shared" si="2"/>
        <v>0</v>
      </c>
    </row>
    <row r="19" spans="1:12" ht="15">
      <c r="A19" s="4"/>
      <c r="B19" s="4"/>
      <c r="C19" s="4" t="s">
        <v>17</v>
      </c>
      <c r="D19" s="5">
        <v>8</v>
      </c>
      <c r="E19" s="5">
        <v>8</v>
      </c>
      <c r="F19" s="5">
        <v>2</v>
      </c>
      <c r="G19" s="5">
        <v>4</v>
      </c>
      <c r="H19" s="5">
        <v>5</v>
      </c>
      <c r="I19" s="5">
        <v>1</v>
      </c>
      <c r="J19" s="5">
        <f t="shared" si="0"/>
        <v>4</v>
      </c>
      <c r="K19" s="5">
        <f t="shared" si="1"/>
        <v>3</v>
      </c>
      <c r="L19" s="5">
        <f t="shared" si="2"/>
        <v>1</v>
      </c>
    </row>
    <row r="20" spans="1:12" ht="15">
      <c r="A20" s="6"/>
      <c r="B20" s="4" t="s">
        <v>14</v>
      </c>
      <c r="C20" s="4" t="s">
        <v>5</v>
      </c>
      <c r="D20" s="5">
        <v>12</v>
      </c>
      <c r="E20" s="5">
        <v>27</v>
      </c>
      <c r="F20" s="5">
        <v>30</v>
      </c>
      <c r="G20" s="5">
        <v>24</v>
      </c>
      <c r="H20" s="5">
        <v>26</v>
      </c>
      <c r="I20" s="5">
        <v>20</v>
      </c>
      <c r="J20" s="5">
        <f t="shared" si="0"/>
        <v>-12</v>
      </c>
      <c r="K20" s="5">
        <f t="shared" si="1"/>
        <v>1</v>
      </c>
      <c r="L20" s="5">
        <f t="shared" si="2"/>
        <v>10</v>
      </c>
    </row>
    <row r="21" spans="1:12" ht="15">
      <c r="A21" s="6"/>
      <c r="B21" s="4"/>
      <c r="C21" s="4" t="s">
        <v>6</v>
      </c>
      <c r="D21" s="5">
        <v>16</v>
      </c>
      <c r="E21" s="5">
        <v>18</v>
      </c>
      <c r="F21" s="5">
        <v>3</v>
      </c>
      <c r="G21" s="5">
        <v>16</v>
      </c>
      <c r="H21" s="5">
        <v>17</v>
      </c>
      <c r="I21" s="5">
        <v>4</v>
      </c>
      <c r="J21" s="5">
        <f t="shared" si="0"/>
        <v>0</v>
      </c>
      <c r="K21" s="5">
        <f t="shared" si="1"/>
        <v>1</v>
      </c>
      <c r="L21" s="5">
        <f t="shared" si="2"/>
        <v>-1</v>
      </c>
    </row>
    <row r="22" spans="1:12" ht="15">
      <c r="A22" s="6"/>
      <c r="B22" s="4" t="s">
        <v>15</v>
      </c>
      <c r="C22" s="4" t="s">
        <v>5</v>
      </c>
      <c r="D22" s="5">
        <v>12</v>
      </c>
      <c r="E22" s="5">
        <v>14</v>
      </c>
      <c r="F22" s="5">
        <v>13</v>
      </c>
      <c r="G22" s="5">
        <v>21</v>
      </c>
      <c r="H22" s="5">
        <v>28</v>
      </c>
      <c r="I22" s="5">
        <v>13</v>
      </c>
      <c r="J22" s="5">
        <f t="shared" si="0"/>
        <v>-9</v>
      </c>
      <c r="K22" s="5">
        <f t="shared" si="1"/>
        <v>-14</v>
      </c>
      <c r="L22" s="5">
        <f t="shared" si="2"/>
        <v>0</v>
      </c>
    </row>
    <row r="23" spans="1:12" ht="15">
      <c r="A23" s="6"/>
      <c r="B23" s="6"/>
      <c r="C23" s="4" t="s">
        <v>6</v>
      </c>
      <c r="D23" s="5">
        <v>28</v>
      </c>
      <c r="E23" s="5">
        <v>31</v>
      </c>
      <c r="F23" s="5">
        <v>30</v>
      </c>
      <c r="G23" s="5">
        <v>20</v>
      </c>
      <c r="H23" s="5">
        <v>29</v>
      </c>
      <c r="I23" s="5">
        <v>30</v>
      </c>
      <c r="J23" s="5">
        <f t="shared" si="0"/>
        <v>8</v>
      </c>
      <c r="K23" s="5">
        <f t="shared" si="1"/>
        <v>2</v>
      </c>
      <c r="L23" s="5">
        <f t="shared" si="2"/>
        <v>0</v>
      </c>
    </row>
    <row r="24" spans="1:12" ht="15">
      <c r="A24" s="6"/>
      <c r="B24" s="6"/>
      <c r="C24" s="4" t="s">
        <v>16</v>
      </c>
      <c r="D24" s="5">
        <v>12</v>
      </c>
      <c r="E24" s="5">
        <v>14</v>
      </c>
      <c r="F24" s="5">
        <v>13</v>
      </c>
      <c r="G24" s="5">
        <v>12</v>
      </c>
      <c r="H24" s="5">
        <v>13</v>
      </c>
      <c r="I24" s="5">
        <v>13</v>
      </c>
      <c r="J24" s="5">
        <f t="shared" si="0"/>
        <v>0</v>
      </c>
      <c r="K24" s="5">
        <f t="shared" si="1"/>
        <v>1</v>
      </c>
      <c r="L24" s="5">
        <f t="shared" si="2"/>
        <v>0</v>
      </c>
    </row>
    <row r="25" spans="1:12" ht="15">
      <c r="A25" s="6"/>
      <c r="B25" s="6"/>
      <c r="C25" s="4" t="s">
        <v>17</v>
      </c>
      <c r="D25" s="5">
        <v>16</v>
      </c>
      <c r="E25" s="5">
        <v>25</v>
      </c>
      <c r="F25" s="5">
        <v>25</v>
      </c>
      <c r="G25" s="5">
        <v>16</v>
      </c>
      <c r="H25" s="5">
        <v>18</v>
      </c>
      <c r="I25" s="5">
        <v>17</v>
      </c>
      <c r="J25" s="5">
        <f t="shared" si="0"/>
        <v>0</v>
      </c>
      <c r="K25" s="5">
        <f t="shared" si="1"/>
        <v>7</v>
      </c>
      <c r="L25" s="5">
        <f t="shared" si="2"/>
        <v>8</v>
      </c>
    </row>
    <row r="26" spans="1:12" ht="15">
      <c r="A26" s="6"/>
      <c r="B26" s="4" t="s">
        <v>18</v>
      </c>
      <c r="C26" s="4" t="s">
        <v>5</v>
      </c>
      <c r="D26" s="5">
        <v>28</v>
      </c>
      <c r="E26" s="5">
        <v>31</v>
      </c>
      <c r="F26" s="5">
        <v>30</v>
      </c>
      <c r="G26" s="5">
        <v>28</v>
      </c>
      <c r="H26" s="5">
        <v>31</v>
      </c>
      <c r="I26" s="5">
        <v>30</v>
      </c>
      <c r="J26" s="5">
        <f t="shared" si="0"/>
        <v>0</v>
      </c>
      <c r="K26" s="5">
        <f t="shared" si="1"/>
        <v>0</v>
      </c>
      <c r="L26" s="5">
        <f t="shared" si="2"/>
        <v>0</v>
      </c>
    </row>
    <row r="27" spans="1:12" ht="15">
      <c r="A27" s="6"/>
      <c r="B27" s="6"/>
      <c r="C27" s="4" t="s">
        <v>6</v>
      </c>
      <c r="D27" s="5">
        <v>52</v>
      </c>
      <c r="E27" s="5">
        <v>61</v>
      </c>
      <c r="F27" s="5">
        <v>58</v>
      </c>
      <c r="G27" s="5">
        <v>52</v>
      </c>
      <c r="H27" s="5">
        <v>61</v>
      </c>
      <c r="I27" s="5">
        <v>58</v>
      </c>
      <c r="J27" s="5">
        <f t="shared" si="0"/>
        <v>0</v>
      </c>
      <c r="K27" s="5">
        <f t="shared" si="1"/>
        <v>0</v>
      </c>
      <c r="L27" s="5">
        <f t="shared" si="2"/>
        <v>0</v>
      </c>
    </row>
    <row r="28" spans="1:12" ht="15">
      <c r="A28" s="6"/>
      <c r="B28" s="6"/>
      <c r="C28" s="4" t="s">
        <v>16</v>
      </c>
      <c r="D28" s="5">
        <v>16</v>
      </c>
      <c r="E28" s="5">
        <v>18</v>
      </c>
      <c r="F28" s="5">
        <v>15</v>
      </c>
      <c r="G28" s="5">
        <v>16</v>
      </c>
      <c r="H28" s="5">
        <v>18</v>
      </c>
      <c r="I28" s="5">
        <v>16</v>
      </c>
      <c r="J28" s="5">
        <f t="shared" si="0"/>
        <v>0</v>
      </c>
      <c r="K28" s="5">
        <f t="shared" si="1"/>
        <v>0</v>
      </c>
      <c r="L28" s="5">
        <f t="shared" si="2"/>
        <v>-1</v>
      </c>
    </row>
    <row r="29" spans="1:12" ht="15">
      <c r="A29" s="6"/>
      <c r="B29" s="6"/>
      <c r="C29" s="4" t="s">
        <v>17</v>
      </c>
      <c r="D29" s="5">
        <v>28</v>
      </c>
      <c r="E29" s="5">
        <v>31</v>
      </c>
      <c r="F29" s="5">
        <v>26</v>
      </c>
      <c r="G29" s="5">
        <v>28</v>
      </c>
      <c r="H29" s="5">
        <v>31</v>
      </c>
      <c r="I29" s="5">
        <v>18</v>
      </c>
      <c r="J29" s="5">
        <f t="shared" si="0"/>
        <v>0</v>
      </c>
      <c r="K29" s="5">
        <f t="shared" si="1"/>
        <v>0</v>
      </c>
      <c r="L29" s="5">
        <f t="shared" si="2"/>
        <v>8</v>
      </c>
    </row>
    <row r="30" spans="1:12" ht="15">
      <c r="A30" s="6"/>
      <c r="B30" s="4" t="s">
        <v>19</v>
      </c>
      <c r="C30" s="4" t="s">
        <v>6</v>
      </c>
      <c r="D30" s="5">
        <v>28</v>
      </c>
      <c r="E30" s="5">
        <v>31</v>
      </c>
      <c r="F30" s="5">
        <v>30</v>
      </c>
      <c r="G30" s="5">
        <v>28</v>
      </c>
      <c r="H30" s="5">
        <v>31</v>
      </c>
      <c r="I30" s="5">
        <v>30</v>
      </c>
      <c r="J30" s="5">
        <f t="shared" si="0"/>
        <v>0</v>
      </c>
      <c r="K30" s="5">
        <f t="shared" si="1"/>
        <v>0</v>
      </c>
      <c r="L30" s="5">
        <f t="shared" si="2"/>
        <v>0</v>
      </c>
    </row>
    <row r="31" spans="1:12" ht="15">
      <c r="A31" s="6"/>
      <c r="B31" s="4" t="s">
        <v>20</v>
      </c>
      <c r="C31" s="4" t="s">
        <v>5</v>
      </c>
      <c r="D31" s="5">
        <v>24</v>
      </c>
      <c r="E31" s="5">
        <v>27</v>
      </c>
      <c r="F31" s="5">
        <v>29</v>
      </c>
      <c r="G31" s="5">
        <v>24</v>
      </c>
      <c r="H31" s="5">
        <v>29</v>
      </c>
      <c r="I31" s="5">
        <v>27</v>
      </c>
      <c r="J31" s="5">
        <f t="shared" si="0"/>
        <v>0</v>
      </c>
      <c r="K31" s="5">
        <f t="shared" si="1"/>
        <v>-2</v>
      </c>
      <c r="L31" s="5">
        <f t="shared" si="2"/>
        <v>2</v>
      </c>
    </row>
    <row r="32" spans="1:12" ht="15">
      <c r="A32" s="6"/>
      <c r="B32" s="6"/>
      <c r="C32" s="4" t="s">
        <v>6</v>
      </c>
      <c r="D32" s="5">
        <v>28</v>
      </c>
      <c r="E32" s="5">
        <v>31</v>
      </c>
      <c r="F32" s="5">
        <v>30</v>
      </c>
      <c r="G32" s="5">
        <v>28</v>
      </c>
      <c r="H32" s="5">
        <v>31</v>
      </c>
      <c r="I32" s="5">
        <v>30</v>
      </c>
      <c r="J32" s="5">
        <f t="shared" si="0"/>
        <v>0</v>
      </c>
      <c r="K32" s="5">
        <f t="shared" si="1"/>
        <v>0</v>
      </c>
      <c r="L32" s="5">
        <f t="shared" si="2"/>
        <v>0</v>
      </c>
    </row>
    <row r="33" spans="1:12" ht="15">
      <c r="A33" s="6"/>
      <c r="B33" s="6"/>
      <c r="C33" s="4" t="s">
        <v>16</v>
      </c>
      <c r="D33" s="5">
        <v>12</v>
      </c>
      <c r="E33" s="5">
        <v>13</v>
      </c>
      <c r="F33" s="5">
        <v>13</v>
      </c>
      <c r="G33" s="5">
        <v>12</v>
      </c>
      <c r="H33" s="5">
        <v>13</v>
      </c>
      <c r="I33" s="5">
        <v>13</v>
      </c>
      <c r="J33" s="5">
        <f t="shared" si="0"/>
        <v>0</v>
      </c>
      <c r="K33" s="5">
        <f t="shared" si="1"/>
        <v>0</v>
      </c>
      <c r="L33" s="5">
        <f t="shared" si="2"/>
        <v>0</v>
      </c>
    </row>
    <row r="34" spans="1:12" ht="15">
      <c r="A34" s="6"/>
      <c r="B34" s="6"/>
      <c r="C34" s="4" t="s">
        <v>17</v>
      </c>
      <c r="D34" s="5"/>
      <c r="E34" s="5">
        <v>12</v>
      </c>
      <c r="F34" s="5">
        <v>13</v>
      </c>
      <c r="G34" s="5"/>
      <c r="H34" s="5"/>
      <c r="I34" s="5"/>
      <c r="J34" s="5"/>
      <c r="K34" s="5"/>
      <c r="L34" s="5"/>
    </row>
    <row r="35" spans="1:12" ht="15">
      <c r="A35" s="6"/>
      <c r="B35" s="4" t="s">
        <v>21</v>
      </c>
      <c r="C35" s="4" t="s">
        <v>5</v>
      </c>
      <c r="D35" s="5">
        <v>16</v>
      </c>
      <c r="E35" s="5">
        <v>17</v>
      </c>
      <c r="F35" s="5">
        <v>17</v>
      </c>
      <c r="G35" s="5">
        <v>23</v>
      </c>
      <c r="H35" s="5">
        <v>30</v>
      </c>
      <c r="I35" s="5">
        <v>17</v>
      </c>
      <c r="J35" s="5">
        <f t="shared" si="0"/>
        <v>-7</v>
      </c>
      <c r="K35" s="5">
        <f t="shared" si="1"/>
        <v>-13</v>
      </c>
      <c r="L35" s="5">
        <f t="shared" si="2"/>
        <v>0</v>
      </c>
    </row>
    <row r="36" spans="1:12" ht="15">
      <c r="A36" s="6"/>
      <c r="B36" s="6"/>
      <c r="C36" s="4" t="s">
        <v>6</v>
      </c>
      <c r="D36" s="5">
        <v>28</v>
      </c>
      <c r="E36" s="5">
        <v>31</v>
      </c>
      <c r="F36" s="5">
        <v>30</v>
      </c>
      <c r="G36" s="5">
        <v>20</v>
      </c>
      <c r="H36" s="5">
        <v>29</v>
      </c>
      <c r="I36" s="5">
        <v>30</v>
      </c>
      <c r="J36" s="5">
        <f t="shared" si="0"/>
        <v>8</v>
      </c>
      <c r="K36" s="5">
        <f t="shared" si="1"/>
        <v>2</v>
      </c>
      <c r="L36" s="5">
        <f t="shared" si="2"/>
        <v>0</v>
      </c>
    </row>
    <row r="37" spans="1:12" ht="15">
      <c r="A37" s="6"/>
      <c r="B37" s="6"/>
      <c r="C37" s="4" t="s">
        <v>16</v>
      </c>
      <c r="D37" s="5">
        <v>16</v>
      </c>
      <c r="E37" s="5">
        <v>17</v>
      </c>
      <c r="F37" s="5">
        <v>17</v>
      </c>
      <c r="G37" s="5">
        <v>16</v>
      </c>
      <c r="H37" s="5">
        <v>18</v>
      </c>
      <c r="I37" s="5">
        <v>17</v>
      </c>
      <c r="J37" s="5">
        <f t="shared" si="0"/>
        <v>0</v>
      </c>
      <c r="K37" s="5">
        <f t="shared" si="1"/>
        <v>-1</v>
      </c>
      <c r="L37" s="5">
        <f t="shared" si="2"/>
        <v>0</v>
      </c>
    </row>
    <row r="38" spans="1:12" ht="15">
      <c r="A38" s="6"/>
      <c r="B38" s="6"/>
      <c r="C38" s="4" t="s">
        <v>17</v>
      </c>
      <c r="D38" s="5">
        <v>12</v>
      </c>
      <c r="E38" s="5">
        <v>21</v>
      </c>
      <c r="F38" s="5">
        <v>22</v>
      </c>
      <c r="G38" s="5">
        <v>12</v>
      </c>
      <c r="H38" s="5">
        <v>13</v>
      </c>
      <c r="I38" s="5">
        <v>13</v>
      </c>
      <c r="J38" s="5">
        <f t="shared" si="0"/>
        <v>0</v>
      </c>
      <c r="K38" s="5">
        <f t="shared" si="1"/>
        <v>8</v>
      </c>
      <c r="L38" s="5">
        <f t="shared" si="2"/>
        <v>9</v>
      </c>
    </row>
    <row r="39" spans="1:12" ht="15">
      <c r="A39" s="6"/>
      <c r="B39" s="4" t="s">
        <v>22</v>
      </c>
      <c r="C39" s="4" t="s">
        <v>5</v>
      </c>
      <c r="D39" s="5">
        <v>52</v>
      </c>
      <c r="E39" s="5">
        <v>81</v>
      </c>
      <c r="F39" s="5">
        <v>86</v>
      </c>
      <c r="G39" s="5">
        <v>72</v>
      </c>
      <c r="H39" s="5">
        <v>89</v>
      </c>
      <c r="I39" s="5">
        <v>73</v>
      </c>
      <c r="J39" s="5">
        <f t="shared" si="0"/>
        <v>-20</v>
      </c>
      <c r="K39" s="5">
        <f t="shared" si="1"/>
        <v>-8</v>
      </c>
      <c r="L39" s="5">
        <f t="shared" si="2"/>
        <v>13</v>
      </c>
    </row>
    <row r="40" spans="1:12" ht="15">
      <c r="A40" s="6"/>
      <c r="B40" s="6"/>
      <c r="C40" s="4" t="s">
        <v>6</v>
      </c>
      <c r="D40" s="5">
        <v>56</v>
      </c>
      <c r="E40" s="5">
        <v>62</v>
      </c>
      <c r="F40" s="5">
        <v>59</v>
      </c>
      <c r="G40" s="5">
        <v>56</v>
      </c>
      <c r="H40" s="5">
        <v>62</v>
      </c>
      <c r="I40" s="5">
        <v>59</v>
      </c>
      <c r="J40" s="5">
        <f t="shared" si="0"/>
        <v>0</v>
      </c>
      <c r="K40" s="5">
        <f t="shared" si="1"/>
        <v>0</v>
      </c>
      <c r="L40" s="5">
        <f t="shared" si="2"/>
        <v>0</v>
      </c>
    </row>
    <row r="41" spans="1:12" ht="15">
      <c r="A41" s="6"/>
      <c r="B41" s="6"/>
      <c r="C41" s="4" t="s">
        <v>16</v>
      </c>
      <c r="D41" s="5">
        <v>56</v>
      </c>
      <c r="E41" s="5">
        <v>62</v>
      </c>
      <c r="F41" s="5">
        <v>58</v>
      </c>
      <c r="G41" s="5">
        <v>40</v>
      </c>
      <c r="H41" s="5">
        <v>44</v>
      </c>
      <c r="I41" s="5">
        <v>45</v>
      </c>
      <c r="J41" s="5">
        <f t="shared" si="0"/>
        <v>16</v>
      </c>
      <c r="K41" s="5">
        <f t="shared" si="1"/>
        <v>18</v>
      </c>
      <c r="L41" s="5">
        <f t="shared" si="2"/>
        <v>13</v>
      </c>
    </row>
    <row r="42" spans="1:12" ht="15">
      <c r="A42" s="6"/>
      <c r="B42" s="6"/>
      <c r="C42" s="4" t="s">
        <v>17</v>
      </c>
      <c r="D42" s="5">
        <v>56</v>
      </c>
      <c r="E42" s="5">
        <v>63</v>
      </c>
      <c r="F42" s="5">
        <v>58</v>
      </c>
      <c r="G42" s="5">
        <v>44</v>
      </c>
      <c r="H42" s="5">
        <v>49</v>
      </c>
      <c r="I42" s="5">
        <v>47</v>
      </c>
      <c r="J42" s="5">
        <f t="shared" si="0"/>
        <v>12</v>
      </c>
      <c r="K42" s="5">
        <f t="shared" si="1"/>
        <v>14</v>
      </c>
      <c r="L42" s="5">
        <f t="shared" si="2"/>
        <v>11</v>
      </c>
    </row>
    <row r="43" spans="1:12" ht="15">
      <c r="A43" s="4" t="s">
        <v>23</v>
      </c>
      <c r="B43" s="4" t="s">
        <v>24</v>
      </c>
      <c r="C43" s="4" t="s">
        <v>5</v>
      </c>
      <c r="D43" s="5">
        <v>28</v>
      </c>
      <c r="E43" s="5">
        <v>31</v>
      </c>
      <c r="F43" s="5">
        <v>30</v>
      </c>
      <c r="G43" s="5">
        <v>28</v>
      </c>
      <c r="H43" s="5">
        <v>32</v>
      </c>
      <c r="I43" s="5">
        <v>30</v>
      </c>
      <c r="J43" s="5">
        <f t="shared" si="0"/>
        <v>0</v>
      </c>
      <c r="K43" s="5">
        <f t="shared" si="1"/>
        <v>-1</v>
      </c>
      <c r="L43" s="5">
        <f t="shared" si="2"/>
        <v>0</v>
      </c>
    </row>
    <row r="44" spans="1:12" ht="15">
      <c r="A44" s="6"/>
      <c r="B44" s="4" t="s">
        <v>25</v>
      </c>
      <c r="C44" s="4" t="s">
        <v>5</v>
      </c>
      <c r="D44" s="5">
        <v>28</v>
      </c>
      <c r="E44" s="5">
        <v>31</v>
      </c>
      <c r="F44" s="5">
        <v>30</v>
      </c>
      <c r="G44" s="5">
        <v>28</v>
      </c>
      <c r="H44" s="5">
        <v>31</v>
      </c>
      <c r="I44" s="5">
        <v>30</v>
      </c>
      <c r="J44" s="5">
        <f t="shared" si="0"/>
        <v>0</v>
      </c>
      <c r="K44" s="5">
        <f t="shared" si="1"/>
        <v>0</v>
      </c>
      <c r="L44" s="5">
        <f t="shared" si="2"/>
        <v>0</v>
      </c>
    </row>
    <row r="45" spans="1:12" ht="15">
      <c r="A45" s="4" t="s">
        <v>26</v>
      </c>
      <c r="B45" s="4" t="s">
        <v>14</v>
      </c>
      <c r="C45" s="4" t="s">
        <v>5</v>
      </c>
      <c r="D45" s="5"/>
      <c r="E45" s="5"/>
      <c r="F45" s="5"/>
      <c r="G45" s="5">
        <v>4</v>
      </c>
      <c r="H45" s="5">
        <v>9</v>
      </c>
      <c r="I45" s="5">
        <v>4</v>
      </c>
      <c r="J45" s="5">
        <f t="shared" si="0"/>
        <v>-4</v>
      </c>
      <c r="K45" s="5">
        <f t="shared" si="1"/>
        <v>-9</v>
      </c>
      <c r="L45" s="5">
        <f t="shared" si="2"/>
        <v>-4</v>
      </c>
    </row>
    <row r="46" spans="2:12" ht="15">
      <c r="B46" s="4"/>
      <c r="C46" s="4" t="s">
        <v>6</v>
      </c>
      <c r="D46" s="5"/>
      <c r="E46" s="5"/>
      <c r="F46" s="5"/>
      <c r="G46" s="5">
        <v>4</v>
      </c>
      <c r="H46" s="5">
        <v>9</v>
      </c>
      <c r="I46" s="5">
        <v>4</v>
      </c>
      <c r="J46" s="5">
        <f t="shared" si="0"/>
        <v>-4</v>
      </c>
      <c r="K46" s="5">
        <f t="shared" si="1"/>
        <v>-9</v>
      </c>
      <c r="L46" s="5">
        <f t="shared" si="2"/>
        <v>-4</v>
      </c>
    </row>
    <row r="47" spans="2:12" ht="15">
      <c r="B47" s="4" t="s">
        <v>27</v>
      </c>
      <c r="C47" s="4" t="s">
        <v>5</v>
      </c>
      <c r="D47" s="5"/>
      <c r="E47" s="5"/>
      <c r="F47" s="5"/>
      <c r="G47" s="5">
        <v>4</v>
      </c>
      <c r="H47" s="5">
        <v>5</v>
      </c>
      <c r="I47" s="5"/>
      <c r="J47" s="5">
        <f t="shared" si="0"/>
        <v>-4</v>
      </c>
      <c r="K47" s="5">
        <f t="shared" si="1"/>
        <v>-5</v>
      </c>
      <c r="L47" s="5">
        <f t="shared" si="2"/>
        <v>0</v>
      </c>
    </row>
    <row r="48" spans="1:12" ht="15">
      <c r="A48" s="6"/>
      <c r="B48" s="4" t="s">
        <v>28</v>
      </c>
      <c r="C48" s="4" t="s">
        <v>5</v>
      </c>
      <c r="D48" s="5">
        <v>12</v>
      </c>
      <c r="E48" s="5">
        <v>13</v>
      </c>
      <c r="F48" s="5">
        <v>13</v>
      </c>
      <c r="G48" s="5">
        <v>10</v>
      </c>
      <c r="H48" s="5">
        <v>14</v>
      </c>
      <c r="I48" s="5">
        <v>8</v>
      </c>
      <c r="J48" s="5">
        <f t="shared" si="0"/>
        <v>2</v>
      </c>
      <c r="K48" s="5">
        <f t="shared" si="1"/>
        <v>-1</v>
      </c>
      <c r="L48" s="5">
        <f t="shared" si="2"/>
        <v>5</v>
      </c>
    </row>
    <row r="49" spans="1:12" ht="15">
      <c r="A49" s="6"/>
      <c r="B49" s="4" t="s">
        <v>33</v>
      </c>
      <c r="C49" s="4" t="s">
        <v>5</v>
      </c>
      <c r="D49" s="5">
        <v>15</v>
      </c>
      <c r="E49" s="5">
        <v>14</v>
      </c>
      <c r="F49" s="5">
        <v>12</v>
      </c>
      <c r="G49" s="5">
        <v>10</v>
      </c>
      <c r="H49" s="5">
        <v>14</v>
      </c>
      <c r="I49" s="5">
        <v>8</v>
      </c>
      <c r="J49" s="5">
        <f t="shared" si="0"/>
        <v>5</v>
      </c>
      <c r="K49" s="5">
        <f t="shared" si="1"/>
        <v>0</v>
      </c>
      <c r="L49" s="5">
        <f t="shared" si="2"/>
        <v>4</v>
      </c>
    </row>
    <row r="50" spans="1:12" ht="15">
      <c r="A50" s="6"/>
      <c r="B50" s="4" t="s">
        <v>29</v>
      </c>
      <c r="C50" s="4" t="s">
        <v>5</v>
      </c>
      <c r="D50" s="5"/>
      <c r="E50" s="5"/>
      <c r="F50" s="5"/>
      <c r="G50" s="5">
        <v>4</v>
      </c>
      <c r="H50" s="5">
        <v>4</v>
      </c>
      <c r="I50" s="5">
        <v>2</v>
      </c>
      <c r="J50" s="5">
        <f t="shared" si="0"/>
        <v>-4</v>
      </c>
      <c r="K50" s="5">
        <f t="shared" si="1"/>
        <v>-4</v>
      </c>
      <c r="L50" s="5">
        <f t="shared" si="2"/>
        <v>-2</v>
      </c>
    </row>
    <row r="51" spans="1:12" ht="15">
      <c r="A51" s="4" t="s">
        <v>30</v>
      </c>
      <c r="B51" s="4" t="s">
        <v>32</v>
      </c>
      <c r="C51" s="4" t="s">
        <v>5</v>
      </c>
      <c r="D51" s="5">
        <v>60</v>
      </c>
      <c r="E51" s="5">
        <v>66</v>
      </c>
      <c r="F51" s="5">
        <v>62</v>
      </c>
      <c r="G51" s="5">
        <v>56</v>
      </c>
      <c r="H51" s="5">
        <v>62</v>
      </c>
      <c r="I51" s="5">
        <v>59</v>
      </c>
      <c r="J51" s="5">
        <f t="shared" si="0"/>
        <v>4</v>
      </c>
      <c r="K51" s="5">
        <f t="shared" si="1"/>
        <v>4</v>
      </c>
      <c r="L51" s="5">
        <f t="shared" si="2"/>
        <v>3</v>
      </c>
    </row>
    <row r="52" spans="1:12" ht="15">
      <c r="A52" s="6"/>
      <c r="B52" s="6"/>
      <c r="C52" s="4" t="s">
        <v>6</v>
      </c>
      <c r="D52" s="5">
        <v>35</v>
      </c>
      <c r="E52" s="5">
        <v>51</v>
      </c>
      <c r="F52" s="5">
        <v>48</v>
      </c>
      <c r="G52" s="5">
        <v>28</v>
      </c>
      <c r="H52" s="5">
        <v>42</v>
      </c>
      <c r="I52" s="5">
        <v>42</v>
      </c>
      <c r="J52" s="5">
        <f t="shared" si="0"/>
        <v>7</v>
      </c>
      <c r="K52" s="5">
        <f t="shared" si="1"/>
        <v>9</v>
      </c>
      <c r="L52" s="5">
        <f t="shared" si="2"/>
        <v>6</v>
      </c>
    </row>
    <row r="53" spans="1:12" ht="15">
      <c r="A53" s="6"/>
      <c r="B53" s="4" t="s">
        <v>33</v>
      </c>
      <c r="C53" s="4" t="s">
        <v>5</v>
      </c>
      <c r="D53" s="5">
        <v>97</v>
      </c>
      <c r="E53" s="5">
        <v>118</v>
      </c>
      <c r="F53" s="5">
        <v>116</v>
      </c>
      <c r="G53" s="5">
        <v>96</v>
      </c>
      <c r="H53" s="5">
        <v>119</v>
      </c>
      <c r="I53" s="5">
        <v>115</v>
      </c>
      <c r="J53" s="5">
        <f t="shared" si="0"/>
        <v>1</v>
      </c>
      <c r="K53" s="5">
        <f t="shared" si="1"/>
        <v>-1</v>
      </c>
      <c r="L53" s="5">
        <f t="shared" si="2"/>
        <v>1</v>
      </c>
    </row>
    <row r="54" spans="1:12" ht="15">
      <c r="A54" s="6"/>
      <c r="B54" s="6"/>
      <c r="C54" s="4" t="s">
        <v>6</v>
      </c>
      <c r="D54" s="5">
        <v>55</v>
      </c>
      <c r="E54" s="5">
        <v>85</v>
      </c>
      <c r="F54" s="5">
        <v>86</v>
      </c>
      <c r="G54" s="5">
        <v>68</v>
      </c>
      <c r="H54" s="5">
        <v>89</v>
      </c>
      <c r="I54" s="5">
        <v>85</v>
      </c>
      <c r="J54" s="5">
        <f t="shared" si="0"/>
        <v>-13</v>
      </c>
      <c r="K54" s="5">
        <f t="shared" si="1"/>
        <v>-4</v>
      </c>
      <c r="L54" s="5">
        <f t="shared" si="2"/>
        <v>1</v>
      </c>
    </row>
    <row r="55" spans="1:12" ht="15">
      <c r="A55" s="6"/>
      <c r="B55" s="6"/>
      <c r="C55" s="4" t="s">
        <v>16</v>
      </c>
      <c r="D55" s="5">
        <v>36</v>
      </c>
      <c r="E55" s="5">
        <v>51</v>
      </c>
      <c r="F55" s="5">
        <v>46</v>
      </c>
      <c r="G55" s="5">
        <v>43</v>
      </c>
      <c r="H55" s="5">
        <v>54</v>
      </c>
      <c r="I55" s="5">
        <v>50</v>
      </c>
      <c r="J55" s="5">
        <f t="shared" si="0"/>
        <v>-7</v>
      </c>
      <c r="K55" s="5">
        <f t="shared" si="1"/>
        <v>-3</v>
      </c>
      <c r="L55" s="5">
        <f t="shared" si="2"/>
        <v>-4</v>
      </c>
    </row>
    <row r="56" spans="1:12" ht="15">
      <c r="A56" s="6"/>
      <c r="B56" s="6"/>
      <c r="C56" s="4" t="s">
        <v>17</v>
      </c>
      <c r="D56" s="5">
        <v>31</v>
      </c>
      <c r="E56" s="5">
        <v>47</v>
      </c>
      <c r="F56" s="5">
        <v>42</v>
      </c>
      <c r="G56" s="5">
        <v>28</v>
      </c>
      <c r="H56" s="5">
        <v>31</v>
      </c>
      <c r="I56" s="5">
        <v>30</v>
      </c>
      <c r="J56" s="5">
        <f t="shared" si="0"/>
        <v>3</v>
      </c>
      <c r="K56" s="5">
        <f t="shared" si="1"/>
        <v>16</v>
      </c>
      <c r="L56" s="5">
        <f t="shared" si="2"/>
        <v>12</v>
      </c>
    </row>
    <row r="57" spans="1:12" ht="15">
      <c r="A57" s="4" t="s">
        <v>34</v>
      </c>
      <c r="B57" s="4" t="s">
        <v>35</v>
      </c>
      <c r="C57" s="4" t="s">
        <v>5</v>
      </c>
      <c r="D57" s="5">
        <v>20</v>
      </c>
      <c r="E57" s="5">
        <v>22</v>
      </c>
      <c r="F57" s="5">
        <v>22</v>
      </c>
      <c r="G57" s="5">
        <v>20</v>
      </c>
      <c r="H57" s="5">
        <v>23</v>
      </c>
      <c r="I57" s="5">
        <v>21</v>
      </c>
      <c r="J57" s="5">
        <f t="shared" si="0"/>
        <v>0</v>
      </c>
      <c r="K57" s="5">
        <f t="shared" si="1"/>
        <v>-1</v>
      </c>
      <c r="L57" s="5">
        <f t="shared" si="2"/>
        <v>1</v>
      </c>
    </row>
    <row r="58" spans="1:12" ht="15">
      <c r="A58" s="4" t="s">
        <v>36</v>
      </c>
      <c r="B58" s="4" t="s">
        <v>37</v>
      </c>
      <c r="C58" s="4" t="s">
        <v>5</v>
      </c>
      <c r="D58" s="5">
        <v>8</v>
      </c>
      <c r="E58" s="5">
        <v>9</v>
      </c>
      <c r="F58" s="5">
        <v>9</v>
      </c>
      <c r="G58" s="5">
        <v>8</v>
      </c>
      <c r="H58" s="5">
        <v>9</v>
      </c>
      <c r="I58" s="5">
        <v>9</v>
      </c>
      <c r="J58" s="5">
        <f t="shared" si="0"/>
        <v>0</v>
      </c>
      <c r="K58" s="5">
        <f t="shared" si="1"/>
        <v>0</v>
      </c>
      <c r="L58" s="5">
        <f t="shared" si="2"/>
        <v>0</v>
      </c>
    </row>
    <row r="59" spans="1:12" ht="15">
      <c r="A59" s="6"/>
      <c r="B59" s="4" t="s">
        <v>25</v>
      </c>
      <c r="C59" s="4" t="s">
        <v>5</v>
      </c>
      <c r="D59" s="5">
        <v>28</v>
      </c>
      <c r="E59" s="5">
        <v>31</v>
      </c>
      <c r="F59" s="5">
        <v>30</v>
      </c>
      <c r="G59" s="5">
        <v>28</v>
      </c>
      <c r="H59" s="5">
        <v>31</v>
      </c>
      <c r="I59" s="5">
        <v>30</v>
      </c>
      <c r="J59" s="5">
        <f t="shared" si="0"/>
        <v>0</v>
      </c>
      <c r="K59" s="5">
        <f t="shared" si="1"/>
        <v>0</v>
      </c>
      <c r="L59" s="5">
        <f t="shared" si="2"/>
        <v>0</v>
      </c>
    </row>
    <row r="60" spans="1:12" ht="15">
      <c r="A60" s="4" t="s">
        <v>38</v>
      </c>
      <c r="B60" s="4" t="s">
        <v>39</v>
      </c>
      <c r="C60" s="4" t="s">
        <v>5</v>
      </c>
      <c r="D60" s="5">
        <v>21</v>
      </c>
      <c r="E60" s="5">
        <v>18</v>
      </c>
      <c r="F60" s="5">
        <v>17</v>
      </c>
      <c r="G60" s="5">
        <v>23</v>
      </c>
      <c r="H60" s="5">
        <v>19</v>
      </c>
      <c r="I60" s="5">
        <v>21</v>
      </c>
      <c r="J60" s="5">
        <f t="shared" si="0"/>
        <v>-2</v>
      </c>
      <c r="K60" s="5">
        <f t="shared" si="1"/>
        <v>-1</v>
      </c>
      <c r="L60" s="5">
        <f t="shared" si="2"/>
        <v>-4</v>
      </c>
    </row>
    <row r="61" spans="1:12" ht="15">
      <c r="A61" s="4" t="s">
        <v>40</v>
      </c>
      <c r="B61" s="4" t="s">
        <v>41</v>
      </c>
      <c r="C61" s="4" t="s">
        <v>5</v>
      </c>
      <c r="D61" s="5">
        <v>28</v>
      </c>
      <c r="E61" s="5">
        <v>31</v>
      </c>
      <c r="F61" s="5">
        <v>30</v>
      </c>
      <c r="G61" s="5">
        <v>28</v>
      </c>
      <c r="H61" s="5">
        <v>31</v>
      </c>
      <c r="I61" s="5">
        <v>30</v>
      </c>
      <c r="J61" s="5">
        <f t="shared" si="0"/>
        <v>0</v>
      </c>
      <c r="K61" s="5">
        <f t="shared" si="1"/>
        <v>0</v>
      </c>
      <c r="L61" s="5">
        <f t="shared" si="2"/>
        <v>0</v>
      </c>
    </row>
    <row r="62" spans="1:12" ht="15">
      <c r="A62" s="6"/>
      <c r="B62" s="4" t="s">
        <v>42</v>
      </c>
      <c r="C62" s="4" t="s">
        <v>5</v>
      </c>
      <c r="D62" s="5">
        <v>28</v>
      </c>
      <c r="E62" s="5">
        <v>30</v>
      </c>
      <c r="F62" s="5">
        <v>21</v>
      </c>
      <c r="G62" s="5">
        <v>28</v>
      </c>
      <c r="H62" s="5">
        <v>31</v>
      </c>
      <c r="I62" s="5">
        <v>30</v>
      </c>
      <c r="J62" s="5">
        <f t="shared" si="0"/>
        <v>0</v>
      </c>
      <c r="K62" s="5">
        <f t="shared" si="1"/>
        <v>-1</v>
      </c>
      <c r="L62" s="5">
        <f t="shared" si="2"/>
        <v>-9</v>
      </c>
    </row>
    <row r="63" spans="1:12" ht="15">
      <c r="A63" s="6"/>
      <c r="B63" s="4" t="s">
        <v>33</v>
      </c>
      <c r="C63" s="4" t="s">
        <v>5</v>
      </c>
      <c r="D63" s="5">
        <v>109</v>
      </c>
      <c r="E63" s="5">
        <v>124</v>
      </c>
      <c r="F63" s="5">
        <v>116</v>
      </c>
      <c r="G63" s="5">
        <v>83</v>
      </c>
      <c r="H63" s="5">
        <v>93</v>
      </c>
      <c r="I63" s="5">
        <v>120</v>
      </c>
      <c r="J63" s="5">
        <f t="shared" si="0"/>
        <v>26</v>
      </c>
      <c r="K63" s="5">
        <f t="shared" si="1"/>
        <v>31</v>
      </c>
      <c r="L63" s="5">
        <f t="shared" si="2"/>
        <v>-4</v>
      </c>
    </row>
    <row r="64" spans="1:12" ht="15">
      <c r="A64" s="6"/>
      <c r="B64" s="6"/>
      <c r="C64" s="4" t="s">
        <v>6</v>
      </c>
      <c r="D64" s="5">
        <v>54</v>
      </c>
      <c r="E64" s="5">
        <v>62</v>
      </c>
      <c r="F64" s="5">
        <v>60</v>
      </c>
      <c r="G64" s="5">
        <v>56</v>
      </c>
      <c r="H64" s="5">
        <v>62</v>
      </c>
      <c r="I64" s="5">
        <v>60</v>
      </c>
      <c r="J64" s="5">
        <f t="shared" si="0"/>
        <v>-2</v>
      </c>
      <c r="K64" s="5">
        <f t="shared" si="1"/>
        <v>0</v>
      </c>
      <c r="L64" s="5">
        <f t="shared" si="2"/>
        <v>0</v>
      </c>
    </row>
    <row r="65" spans="1:12" ht="15">
      <c r="A65" s="6"/>
      <c r="B65" s="6"/>
      <c r="C65" s="4" t="s">
        <v>16</v>
      </c>
      <c r="D65" s="5">
        <v>28</v>
      </c>
      <c r="E65" s="5">
        <v>31</v>
      </c>
      <c r="F65" s="5">
        <v>30</v>
      </c>
      <c r="G65" s="5">
        <v>28</v>
      </c>
      <c r="H65" s="5">
        <v>31</v>
      </c>
      <c r="I65" s="5">
        <v>30</v>
      </c>
      <c r="J65" s="5">
        <f t="shared" si="0"/>
        <v>0</v>
      </c>
      <c r="K65" s="5">
        <f t="shared" si="1"/>
        <v>0</v>
      </c>
      <c r="L65" s="5">
        <f t="shared" si="2"/>
        <v>0</v>
      </c>
    </row>
    <row r="66" spans="1:12" ht="15">
      <c r="A66" s="6"/>
      <c r="B66" s="6"/>
      <c r="C66" s="4" t="s">
        <v>17</v>
      </c>
      <c r="D66" s="5">
        <v>28</v>
      </c>
      <c r="E66" s="5">
        <v>31</v>
      </c>
      <c r="F66" s="5">
        <v>30</v>
      </c>
      <c r="G66" s="5">
        <v>28</v>
      </c>
      <c r="H66" s="5">
        <v>31</v>
      </c>
      <c r="I66" s="5">
        <v>30</v>
      </c>
      <c r="J66" s="5">
        <f t="shared" si="0"/>
        <v>0</v>
      </c>
      <c r="K66" s="5">
        <f t="shared" si="1"/>
        <v>0</v>
      </c>
      <c r="L66" s="5">
        <f t="shared" si="2"/>
        <v>0</v>
      </c>
    </row>
    <row r="67" spans="1:12" ht="15">
      <c r="A67" s="6"/>
      <c r="B67" s="4" t="s">
        <v>43</v>
      </c>
      <c r="C67" s="4" t="s">
        <v>5</v>
      </c>
      <c r="D67" s="5">
        <v>28</v>
      </c>
      <c r="E67" s="5">
        <v>29</v>
      </c>
      <c r="F67" s="5">
        <v>17</v>
      </c>
      <c r="G67" s="5">
        <v>28</v>
      </c>
      <c r="H67" s="5">
        <v>31</v>
      </c>
      <c r="I67" s="5">
        <v>30</v>
      </c>
      <c r="J67" s="5">
        <f t="shared" si="0"/>
        <v>0</v>
      </c>
      <c r="K67" s="5">
        <f t="shared" si="1"/>
        <v>-2</v>
      </c>
      <c r="L67" s="5">
        <f t="shared" si="2"/>
        <v>-13</v>
      </c>
    </row>
    <row r="68" spans="1:12" ht="15">
      <c r="A68" s="6"/>
      <c r="B68" s="4" t="s">
        <v>44</v>
      </c>
      <c r="C68" s="4" t="s">
        <v>5</v>
      </c>
      <c r="D68" s="5">
        <v>28</v>
      </c>
      <c r="E68" s="5">
        <v>31</v>
      </c>
      <c r="F68" s="5">
        <v>30</v>
      </c>
      <c r="G68" s="5">
        <v>28</v>
      </c>
      <c r="H68" s="5">
        <v>31</v>
      </c>
      <c r="I68" s="5">
        <v>30</v>
      </c>
      <c r="J68" s="5">
        <f t="shared" si="0"/>
        <v>0</v>
      </c>
      <c r="K68" s="5">
        <f t="shared" si="1"/>
        <v>0</v>
      </c>
      <c r="L68" s="5">
        <f t="shared" si="2"/>
        <v>0</v>
      </c>
    </row>
    <row r="69" spans="1:12" ht="15">
      <c r="A69" s="6"/>
      <c r="B69" s="4" t="s">
        <v>45</v>
      </c>
      <c r="C69" s="4" t="s">
        <v>5</v>
      </c>
      <c r="D69" s="5">
        <v>28</v>
      </c>
      <c r="E69" s="5">
        <v>31</v>
      </c>
      <c r="F69" s="5">
        <v>30</v>
      </c>
      <c r="G69" s="5">
        <v>28</v>
      </c>
      <c r="H69" s="5">
        <v>31</v>
      </c>
      <c r="I69" s="5">
        <v>30</v>
      </c>
      <c r="J69" s="5">
        <f aca="true" t="shared" si="3" ref="J69:J132">D69-G69</f>
        <v>0</v>
      </c>
      <c r="K69" s="5">
        <f aca="true" t="shared" si="4" ref="K69:K132">E69-H69</f>
        <v>0</v>
      </c>
      <c r="L69" s="5">
        <f aca="true" t="shared" si="5" ref="L69:L132">F69-I69</f>
        <v>0</v>
      </c>
    </row>
    <row r="70" spans="1:12" ht="15">
      <c r="A70" s="6"/>
      <c r="B70" s="4" t="s">
        <v>46</v>
      </c>
      <c r="C70" s="4" t="s">
        <v>5</v>
      </c>
      <c r="D70" s="5">
        <v>8</v>
      </c>
      <c r="E70" s="5">
        <v>16</v>
      </c>
      <c r="F70" s="5">
        <v>20</v>
      </c>
      <c r="G70" s="5">
        <v>8</v>
      </c>
      <c r="H70" s="5">
        <v>18</v>
      </c>
      <c r="I70" s="5">
        <v>20</v>
      </c>
      <c r="J70" s="5">
        <f t="shared" si="3"/>
        <v>0</v>
      </c>
      <c r="K70" s="5">
        <f t="shared" si="4"/>
        <v>-2</v>
      </c>
      <c r="L70" s="5">
        <f t="shared" si="5"/>
        <v>0</v>
      </c>
    </row>
    <row r="71" spans="1:12" ht="15">
      <c r="A71" s="6"/>
      <c r="B71" s="4" t="s">
        <v>22</v>
      </c>
      <c r="C71" s="4" t="s">
        <v>5</v>
      </c>
      <c r="D71" s="5">
        <v>54</v>
      </c>
      <c r="E71" s="5">
        <v>62</v>
      </c>
      <c r="F71" s="5">
        <v>60</v>
      </c>
      <c r="G71" s="5">
        <v>28</v>
      </c>
      <c r="H71" s="5">
        <v>31</v>
      </c>
      <c r="I71" s="5">
        <v>30</v>
      </c>
      <c r="J71" s="5">
        <f t="shared" si="3"/>
        <v>26</v>
      </c>
      <c r="K71" s="5">
        <f t="shared" si="4"/>
        <v>31</v>
      </c>
      <c r="L71" s="5">
        <f t="shared" si="5"/>
        <v>30</v>
      </c>
    </row>
    <row r="72" spans="1:12" ht="15">
      <c r="A72" s="6"/>
      <c r="B72" s="4"/>
      <c r="C72" s="4" t="s">
        <v>6</v>
      </c>
      <c r="D72" s="5">
        <v>28</v>
      </c>
      <c r="E72" s="5">
        <v>31</v>
      </c>
      <c r="F72" s="5">
        <v>30</v>
      </c>
      <c r="G72" s="5"/>
      <c r="H72" s="5"/>
      <c r="I72" s="5"/>
      <c r="J72" s="5">
        <f t="shared" si="3"/>
        <v>28</v>
      </c>
      <c r="K72" s="5">
        <f t="shared" si="4"/>
        <v>31</v>
      </c>
      <c r="L72" s="5">
        <f t="shared" si="5"/>
        <v>30</v>
      </c>
    </row>
    <row r="73" spans="1:12" ht="15">
      <c r="A73" s="6"/>
      <c r="B73" s="4" t="s">
        <v>25</v>
      </c>
      <c r="C73" s="4" t="s">
        <v>5</v>
      </c>
      <c r="D73" s="5">
        <v>56</v>
      </c>
      <c r="E73" s="5">
        <v>62</v>
      </c>
      <c r="F73" s="5">
        <v>56</v>
      </c>
      <c r="G73" s="5">
        <v>57</v>
      </c>
      <c r="H73" s="5">
        <v>62</v>
      </c>
      <c r="I73" s="5">
        <v>60</v>
      </c>
      <c r="J73" s="5">
        <f t="shared" si="3"/>
        <v>-1</v>
      </c>
      <c r="K73" s="5">
        <f t="shared" si="4"/>
        <v>0</v>
      </c>
      <c r="L73" s="5">
        <f t="shared" si="5"/>
        <v>-4</v>
      </c>
    </row>
    <row r="74" spans="1:12" ht="15">
      <c r="A74" s="4" t="s">
        <v>47</v>
      </c>
      <c r="B74" s="4" t="s">
        <v>8</v>
      </c>
      <c r="C74" s="4" t="s">
        <v>5</v>
      </c>
      <c r="D74" s="5">
        <v>12</v>
      </c>
      <c r="E74" s="5">
        <v>13</v>
      </c>
      <c r="F74" s="5">
        <v>13</v>
      </c>
      <c r="G74" s="5">
        <v>12</v>
      </c>
      <c r="H74" s="5">
        <v>13</v>
      </c>
      <c r="I74" s="5">
        <v>13</v>
      </c>
      <c r="J74" s="5">
        <f t="shared" si="3"/>
        <v>0</v>
      </c>
      <c r="K74" s="5">
        <f t="shared" si="4"/>
        <v>0</v>
      </c>
      <c r="L74" s="5">
        <f t="shared" si="5"/>
        <v>0</v>
      </c>
    </row>
    <row r="75" spans="1:12" ht="15">
      <c r="A75" s="4"/>
      <c r="B75" s="4" t="s">
        <v>95</v>
      </c>
      <c r="C75" s="4" t="s">
        <v>5</v>
      </c>
      <c r="D75" s="5">
        <v>12</v>
      </c>
      <c r="E75" s="5">
        <v>13</v>
      </c>
      <c r="F75" s="5">
        <v>13</v>
      </c>
      <c r="G75" s="5"/>
      <c r="H75" s="5"/>
      <c r="I75" s="5">
        <v>6</v>
      </c>
      <c r="J75" s="5">
        <f t="shared" si="3"/>
        <v>12</v>
      </c>
      <c r="K75" s="5">
        <f t="shared" si="4"/>
        <v>13</v>
      </c>
      <c r="L75" s="5">
        <f t="shared" si="5"/>
        <v>7</v>
      </c>
    </row>
    <row r="76" spans="1:12" ht="15">
      <c r="A76" s="6"/>
      <c r="B76" s="4" t="s">
        <v>48</v>
      </c>
      <c r="C76" s="4" t="s">
        <v>5</v>
      </c>
      <c r="D76" s="5">
        <v>16</v>
      </c>
      <c r="E76" s="5">
        <v>18</v>
      </c>
      <c r="F76" s="5">
        <v>17</v>
      </c>
      <c r="G76" s="5">
        <v>12</v>
      </c>
      <c r="H76" s="5">
        <v>13</v>
      </c>
      <c r="I76" s="5">
        <v>17</v>
      </c>
      <c r="J76" s="5">
        <f t="shared" si="3"/>
        <v>4</v>
      </c>
      <c r="K76" s="5">
        <f t="shared" si="4"/>
        <v>5</v>
      </c>
      <c r="L76" s="5">
        <f t="shared" si="5"/>
        <v>0</v>
      </c>
    </row>
    <row r="77" spans="1:12" ht="15">
      <c r="A77" s="6"/>
      <c r="B77" s="4" t="s">
        <v>42</v>
      </c>
      <c r="C77" s="4" t="s">
        <v>5</v>
      </c>
      <c r="D77" s="5"/>
      <c r="E77" s="5"/>
      <c r="F77" s="5"/>
      <c r="G77" s="5">
        <v>28</v>
      </c>
      <c r="H77" s="5">
        <v>31</v>
      </c>
      <c r="I77" s="5">
        <v>30</v>
      </c>
      <c r="J77" s="5">
        <f t="shared" si="3"/>
        <v>-28</v>
      </c>
      <c r="K77" s="5">
        <f t="shared" si="4"/>
        <v>-31</v>
      </c>
      <c r="L77" s="5">
        <f t="shared" si="5"/>
        <v>-30</v>
      </c>
    </row>
    <row r="78" spans="1:12" ht="15">
      <c r="A78" s="6"/>
      <c r="B78" s="4" t="s">
        <v>28</v>
      </c>
      <c r="C78" s="4" t="s">
        <v>5</v>
      </c>
      <c r="D78" s="5">
        <v>68</v>
      </c>
      <c r="E78" s="5">
        <v>75</v>
      </c>
      <c r="F78" s="5">
        <v>73</v>
      </c>
      <c r="G78" s="5">
        <v>71</v>
      </c>
      <c r="H78" s="5">
        <v>75</v>
      </c>
      <c r="I78" s="5">
        <v>73</v>
      </c>
      <c r="J78" s="5">
        <f t="shared" si="3"/>
        <v>-3</v>
      </c>
      <c r="K78" s="5">
        <f t="shared" si="4"/>
        <v>0</v>
      </c>
      <c r="L78" s="5">
        <f t="shared" si="5"/>
        <v>0</v>
      </c>
    </row>
    <row r="79" spans="1:12" ht="15">
      <c r="A79" s="6"/>
      <c r="B79" s="4" t="s">
        <v>33</v>
      </c>
      <c r="C79" s="4" t="s">
        <v>5</v>
      </c>
      <c r="D79" s="5">
        <v>84</v>
      </c>
      <c r="E79" s="5">
        <v>93</v>
      </c>
      <c r="F79" s="5">
        <v>90</v>
      </c>
      <c r="G79" s="5">
        <v>84</v>
      </c>
      <c r="H79" s="5">
        <v>93</v>
      </c>
      <c r="I79" s="5">
        <v>90</v>
      </c>
      <c r="J79" s="5">
        <f t="shared" si="3"/>
        <v>0</v>
      </c>
      <c r="K79" s="5">
        <f t="shared" si="4"/>
        <v>0</v>
      </c>
      <c r="L79" s="5">
        <f t="shared" si="5"/>
        <v>0</v>
      </c>
    </row>
    <row r="80" spans="1:12" ht="15">
      <c r="A80" s="6"/>
      <c r="B80" s="4"/>
      <c r="C80" s="4" t="s">
        <v>6</v>
      </c>
      <c r="D80" s="5">
        <v>28</v>
      </c>
      <c r="E80" s="5">
        <v>31</v>
      </c>
      <c r="F80" s="5">
        <v>30</v>
      </c>
      <c r="G80" s="5"/>
      <c r="H80" s="5"/>
      <c r="I80" s="5"/>
      <c r="J80" s="5">
        <f t="shared" si="3"/>
        <v>28</v>
      </c>
      <c r="K80" s="5">
        <f t="shared" si="4"/>
        <v>31</v>
      </c>
      <c r="L80" s="5">
        <f t="shared" si="5"/>
        <v>30</v>
      </c>
    </row>
    <row r="81" spans="1:12" ht="15">
      <c r="A81" s="6"/>
      <c r="B81" s="4" t="s">
        <v>50</v>
      </c>
      <c r="C81" s="4" t="s">
        <v>5</v>
      </c>
      <c r="D81" s="5">
        <v>20</v>
      </c>
      <c r="E81" s="5">
        <v>22</v>
      </c>
      <c r="F81" s="5">
        <v>21</v>
      </c>
      <c r="G81" s="5">
        <v>22</v>
      </c>
      <c r="H81" s="5">
        <v>23</v>
      </c>
      <c r="I81" s="5">
        <v>22</v>
      </c>
      <c r="J81" s="5">
        <f t="shared" si="3"/>
        <v>-2</v>
      </c>
      <c r="K81" s="5">
        <f t="shared" si="4"/>
        <v>-1</v>
      </c>
      <c r="L81" s="5">
        <f t="shared" si="5"/>
        <v>-1</v>
      </c>
    </row>
    <row r="82" spans="1:12" ht="15">
      <c r="A82" s="6"/>
      <c r="B82" s="4" t="s">
        <v>15</v>
      </c>
      <c r="C82" s="4" t="s">
        <v>5</v>
      </c>
      <c r="D82" s="5">
        <v>28</v>
      </c>
      <c r="E82" s="5">
        <v>31</v>
      </c>
      <c r="F82" s="5">
        <v>30</v>
      </c>
      <c r="G82" s="5">
        <v>28</v>
      </c>
      <c r="H82" s="5">
        <v>31</v>
      </c>
      <c r="I82" s="5">
        <v>30</v>
      </c>
      <c r="J82" s="5">
        <f t="shared" si="3"/>
        <v>0</v>
      </c>
      <c r="K82" s="5">
        <f t="shared" si="4"/>
        <v>0</v>
      </c>
      <c r="L82" s="5">
        <f t="shared" si="5"/>
        <v>0</v>
      </c>
    </row>
    <row r="83" spans="1:12" ht="15">
      <c r="A83" s="6"/>
      <c r="B83" s="6"/>
      <c r="C83" s="4" t="s">
        <v>6</v>
      </c>
      <c r="D83" s="5">
        <v>28</v>
      </c>
      <c r="E83" s="5">
        <v>31</v>
      </c>
      <c r="F83" s="5">
        <v>30</v>
      </c>
      <c r="G83" s="5">
        <v>28</v>
      </c>
      <c r="H83" s="5">
        <v>31</v>
      </c>
      <c r="I83" s="5">
        <v>30</v>
      </c>
      <c r="J83" s="5">
        <f t="shared" si="3"/>
        <v>0</v>
      </c>
      <c r="K83" s="5">
        <f t="shared" si="4"/>
        <v>0</v>
      </c>
      <c r="L83" s="5">
        <f t="shared" si="5"/>
        <v>0</v>
      </c>
    </row>
    <row r="84" spans="1:12" ht="15">
      <c r="A84" s="6"/>
      <c r="B84" s="4" t="s">
        <v>44</v>
      </c>
      <c r="C84" s="4" t="s">
        <v>5</v>
      </c>
      <c r="D84" s="5">
        <v>28</v>
      </c>
      <c r="E84" s="5">
        <v>31</v>
      </c>
      <c r="F84" s="5">
        <v>30</v>
      </c>
      <c r="G84" s="5">
        <v>28</v>
      </c>
      <c r="H84" s="5">
        <v>31</v>
      </c>
      <c r="I84" s="5">
        <v>30</v>
      </c>
      <c r="J84" s="5">
        <f t="shared" si="3"/>
        <v>0</v>
      </c>
      <c r="K84" s="5">
        <f t="shared" si="4"/>
        <v>0</v>
      </c>
      <c r="L84" s="5">
        <f t="shared" si="5"/>
        <v>0</v>
      </c>
    </row>
    <row r="85" spans="1:12" ht="15">
      <c r="A85" s="6"/>
      <c r="B85" s="4" t="s">
        <v>51</v>
      </c>
      <c r="C85" s="4" t="s">
        <v>5</v>
      </c>
      <c r="D85" s="5">
        <v>8</v>
      </c>
      <c r="E85" s="5">
        <v>9</v>
      </c>
      <c r="F85" s="5">
        <v>8</v>
      </c>
      <c r="G85" s="5">
        <v>8</v>
      </c>
      <c r="H85" s="5">
        <v>9</v>
      </c>
      <c r="I85" s="5">
        <v>8</v>
      </c>
      <c r="J85" s="5">
        <f t="shared" si="3"/>
        <v>0</v>
      </c>
      <c r="K85" s="5">
        <f t="shared" si="4"/>
        <v>0</v>
      </c>
      <c r="L85" s="5">
        <f t="shared" si="5"/>
        <v>0</v>
      </c>
    </row>
    <row r="86" spans="1:12" ht="15">
      <c r="A86" s="6"/>
      <c r="B86" s="4" t="s">
        <v>52</v>
      </c>
      <c r="C86" s="4" t="s">
        <v>5</v>
      </c>
      <c r="D86" s="5">
        <v>4</v>
      </c>
      <c r="E86" s="5">
        <v>5</v>
      </c>
      <c r="F86" s="5">
        <v>5</v>
      </c>
      <c r="G86" s="5">
        <v>4</v>
      </c>
      <c r="H86" s="5">
        <v>5</v>
      </c>
      <c r="I86" s="5">
        <v>4</v>
      </c>
      <c r="J86" s="5">
        <f t="shared" si="3"/>
        <v>0</v>
      </c>
      <c r="K86" s="5">
        <f t="shared" si="4"/>
        <v>0</v>
      </c>
      <c r="L86" s="5">
        <f t="shared" si="5"/>
        <v>1</v>
      </c>
    </row>
    <row r="87" spans="1:12" ht="15">
      <c r="A87" s="6"/>
      <c r="B87" s="4" t="s">
        <v>53</v>
      </c>
      <c r="C87" s="4" t="s">
        <v>5</v>
      </c>
      <c r="D87" s="5">
        <v>28</v>
      </c>
      <c r="E87" s="5">
        <v>31</v>
      </c>
      <c r="F87" s="5">
        <v>30</v>
      </c>
      <c r="G87" s="5">
        <v>28</v>
      </c>
      <c r="H87" s="5">
        <v>31</v>
      </c>
      <c r="I87" s="5">
        <v>30</v>
      </c>
      <c r="J87" s="5">
        <f t="shared" si="3"/>
        <v>0</v>
      </c>
      <c r="K87" s="5">
        <f t="shared" si="4"/>
        <v>0</v>
      </c>
      <c r="L87" s="5">
        <f t="shared" si="5"/>
        <v>0</v>
      </c>
    </row>
    <row r="88" spans="1:12" ht="15">
      <c r="A88" s="6"/>
      <c r="B88" s="4" t="s">
        <v>18</v>
      </c>
      <c r="C88" s="4" t="s">
        <v>5</v>
      </c>
      <c r="D88" s="5">
        <v>28</v>
      </c>
      <c r="E88" s="5">
        <v>31</v>
      </c>
      <c r="F88" s="5">
        <v>30</v>
      </c>
      <c r="G88" s="5">
        <v>28</v>
      </c>
      <c r="H88" s="5">
        <v>31</v>
      </c>
      <c r="I88" s="5">
        <v>30</v>
      </c>
      <c r="J88" s="5">
        <f t="shared" si="3"/>
        <v>0</v>
      </c>
      <c r="K88" s="5">
        <f t="shared" si="4"/>
        <v>0</v>
      </c>
      <c r="L88" s="5">
        <f t="shared" si="5"/>
        <v>0</v>
      </c>
    </row>
    <row r="89" spans="1:12" ht="15">
      <c r="A89" s="6"/>
      <c r="B89" s="4" t="s">
        <v>19</v>
      </c>
      <c r="C89" s="4" t="s">
        <v>5</v>
      </c>
      <c r="D89" s="5">
        <v>28</v>
      </c>
      <c r="E89" s="5">
        <v>31</v>
      </c>
      <c r="F89" s="5">
        <v>30</v>
      </c>
      <c r="G89" s="5">
        <v>28</v>
      </c>
      <c r="H89" s="5">
        <v>31</v>
      </c>
      <c r="I89" s="5">
        <v>30</v>
      </c>
      <c r="J89" s="5">
        <f t="shared" si="3"/>
        <v>0</v>
      </c>
      <c r="K89" s="5">
        <f t="shared" si="4"/>
        <v>0</v>
      </c>
      <c r="L89" s="5">
        <f t="shared" si="5"/>
        <v>0</v>
      </c>
    </row>
    <row r="90" spans="1:12" ht="15">
      <c r="A90" s="6"/>
      <c r="B90" s="4" t="s">
        <v>20</v>
      </c>
      <c r="C90" s="4" t="s">
        <v>5</v>
      </c>
      <c r="D90" s="5">
        <v>28</v>
      </c>
      <c r="E90" s="5">
        <v>31</v>
      </c>
      <c r="F90" s="5">
        <v>30</v>
      </c>
      <c r="G90" s="5">
        <v>28</v>
      </c>
      <c r="H90" s="5">
        <v>31</v>
      </c>
      <c r="I90" s="5">
        <v>30</v>
      </c>
      <c r="J90" s="5">
        <f t="shared" si="3"/>
        <v>0</v>
      </c>
      <c r="K90" s="5">
        <f t="shared" si="4"/>
        <v>0</v>
      </c>
      <c r="L90" s="5">
        <f t="shared" si="5"/>
        <v>0</v>
      </c>
    </row>
    <row r="91" spans="1:12" ht="15">
      <c r="A91" s="6"/>
      <c r="B91" s="4" t="s">
        <v>46</v>
      </c>
      <c r="C91" s="4" t="s">
        <v>5</v>
      </c>
      <c r="D91" s="5">
        <v>28</v>
      </c>
      <c r="E91" s="5">
        <v>31</v>
      </c>
      <c r="F91" s="5">
        <v>30</v>
      </c>
      <c r="G91" s="5">
        <v>28</v>
      </c>
      <c r="H91" s="5">
        <v>31</v>
      </c>
      <c r="I91" s="5">
        <v>30</v>
      </c>
      <c r="J91" s="5">
        <f t="shared" si="3"/>
        <v>0</v>
      </c>
      <c r="K91" s="5">
        <f t="shared" si="4"/>
        <v>0</v>
      </c>
      <c r="L91" s="5">
        <f t="shared" si="5"/>
        <v>0</v>
      </c>
    </row>
    <row r="92" spans="1:12" ht="15">
      <c r="A92" s="6"/>
      <c r="B92" s="4"/>
      <c r="C92" s="4" t="s">
        <v>6</v>
      </c>
      <c r="D92" s="5">
        <v>28</v>
      </c>
      <c r="E92" s="5">
        <v>31</v>
      </c>
      <c r="F92" s="5">
        <v>30</v>
      </c>
      <c r="G92" s="5"/>
      <c r="H92" s="5"/>
      <c r="I92" s="5"/>
      <c r="J92" s="5">
        <f t="shared" si="3"/>
        <v>28</v>
      </c>
      <c r="K92" s="5">
        <f t="shared" si="4"/>
        <v>31</v>
      </c>
      <c r="L92" s="5">
        <f t="shared" si="5"/>
        <v>30</v>
      </c>
    </row>
    <row r="93" spans="1:12" ht="15">
      <c r="A93" s="6"/>
      <c r="B93" s="4" t="s">
        <v>21</v>
      </c>
      <c r="C93" s="4" t="s">
        <v>5</v>
      </c>
      <c r="D93" s="5">
        <v>28</v>
      </c>
      <c r="E93" s="5">
        <v>31</v>
      </c>
      <c r="F93" s="5">
        <v>30</v>
      </c>
      <c r="G93" s="5"/>
      <c r="H93" s="5"/>
      <c r="I93" s="5"/>
      <c r="J93" s="5">
        <f t="shared" si="3"/>
        <v>28</v>
      </c>
      <c r="K93" s="5">
        <f t="shared" si="4"/>
        <v>31</v>
      </c>
      <c r="L93" s="5">
        <f t="shared" si="5"/>
        <v>30</v>
      </c>
    </row>
    <row r="94" spans="1:12" ht="15">
      <c r="A94" s="6"/>
      <c r="B94" s="6"/>
      <c r="C94" s="4" t="s">
        <v>6</v>
      </c>
      <c r="D94" s="5">
        <v>28</v>
      </c>
      <c r="E94" s="5">
        <v>31</v>
      </c>
      <c r="F94" s="5">
        <v>30</v>
      </c>
      <c r="G94" s="5">
        <v>28</v>
      </c>
      <c r="H94" s="5">
        <v>31</v>
      </c>
      <c r="I94" s="5">
        <v>30</v>
      </c>
      <c r="J94" s="5">
        <f t="shared" si="3"/>
        <v>0</v>
      </c>
      <c r="K94" s="5">
        <f t="shared" si="4"/>
        <v>0</v>
      </c>
      <c r="L94" s="5">
        <f t="shared" si="5"/>
        <v>0</v>
      </c>
    </row>
    <row r="95" spans="1:12" ht="15">
      <c r="A95" s="6"/>
      <c r="B95" s="4" t="s">
        <v>54</v>
      </c>
      <c r="C95" s="4" t="s">
        <v>5</v>
      </c>
      <c r="D95" s="5">
        <v>12</v>
      </c>
      <c r="E95" s="5">
        <v>13</v>
      </c>
      <c r="F95" s="5">
        <v>13</v>
      </c>
      <c r="G95" s="5">
        <v>12</v>
      </c>
      <c r="H95" s="5">
        <v>13</v>
      </c>
      <c r="I95" s="5">
        <v>13</v>
      </c>
      <c r="J95" s="5">
        <f t="shared" si="3"/>
        <v>0</v>
      </c>
      <c r="K95" s="5">
        <f t="shared" si="4"/>
        <v>0</v>
      </c>
      <c r="L95" s="5">
        <f t="shared" si="5"/>
        <v>0</v>
      </c>
    </row>
    <row r="96" spans="1:12" ht="15">
      <c r="A96" s="6"/>
      <c r="B96" s="4" t="s">
        <v>22</v>
      </c>
      <c r="C96" s="4" t="s">
        <v>5</v>
      </c>
      <c r="D96" s="5">
        <v>28</v>
      </c>
      <c r="E96" s="5">
        <v>31</v>
      </c>
      <c r="F96" s="5">
        <v>30</v>
      </c>
      <c r="G96" s="5">
        <v>28</v>
      </c>
      <c r="H96" s="5">
        <v>31</v>
      </c>
      <c r="I96" s="5">
        <v>31</v>
      </c>
      <c r="J96" s="5">
        <f t="shared" si="3"/>
        <v>0</v>
      </c>
      <c r="K96" s="5">
        <f t="shared" si="4"/>
        <v>0</v>
      </c>
      <c r="L96" s="5">
        <f t="shared" si="5"/>
        <v>-1</v>
      </c>
    </row>
    <row r="97" spans="1:12" ht="15">
      <c r="A97" s="6"/>
      <c r="B97" s="6"/>
      <c r="C97" s="4" t="s">
        <v>6</v>
      </c>
      <c r="D97" s="5">
        <v>28</v>
      </c>
      <c r="E97" s="5">
        <v>31</v>
      </c>
      <c r="F97" s="5">
        <v>30</v>
      </c>
      <c r="G97" s="5">
        <v>28</v>
      </c>
      <c r="H97" s="5">
        <v>31</v>
      </c>
      <c r="I97" s="5">
        <v>30</v>
      </c>
      <c r="J97" s="5">
        <f t="shared" si="3"/>
        <v>0</v>
      </c>
      <c r="K97" s="5">
        <f t="shared" si="4"/>
        <v>0</v>
      </c>
      <c r="L97" s="5">
        <f t="shared" si="5"/>
        <v>0</v>
      </c>
    </row>
    <row r="98" spans="1:12" ht="15">
      <c r="A98" s="6"/>
      <c r="B98" s="4" t="s">
        <v>35</v>
      </c>
      <c r="C98" s="4" t="s">
        <v>5</v>
      </c>
      <c r="D98" s="5">
        <v>20</v>
      </c>
      <c r="E98" s="5">
        <v>22</v>
      </c>
      <c r="F98" s="5">
        <v>21</v>
      </c>
      <c r="G98" s="5">
        <v>28</v>
      </c>
      <c r="H98" s="5">
        <v>31</v>
      </c>
      <c r="I98" s="5">
        <v>28</v>
      </c>
      <c r="J98" s="5">
        <f t="shared" si="3"/>
        <v>-8</v>
      </c>
      <c r="K98" s="5">
        <f t="shared" si="4"/>
        <v>-9</v>
      </c>
      <c r="L98" s="5">
        <f t="shared" si="5"/>
        <v>-7</v>
      </c>
    </row>
    <row r="99" spans="1:12" ht="15">
      <c r="A99" s="6"/>
      <c r="B99" s="4" t="s">
        <v>55</v>
      </c>
      <c r="C99" s="4" t="s">
        <v>5</v>
      </c>
      <c r="D99" s="5">
        <v>28</v>
      </c>
      <c r="E99" s="5">
        <v>31</v>
      </c>
      <c r="F99" s="5">
        <v>30</v>
      </c>
      <c r="G99" s="5">
        <v>28</v>
      </c>
      <c r="H99" s="5">
        <v>31</v>
      </c>
      <c r="I99" s="5">
        <v>30</v>
      </c>
      <c r="J99" s="5">
        <f t="shared" si="3"/>
        <v>0</v>
      </c>
      <c r="K99" s="5">
        <f t="shared" si="4"/>
        <v>0</v>
      </c>
      <c r="L99" s="5">
        <f t="shared" si="5"/>
        <v>0</v>
      </c>
    </row>
    <row r="100" spans="1:12" ht="15">
      <c r="A100" s="6"/>
      <c r="B100" s="4" t="s">
        <v>37</v>
      </c>
      <c r="C100" s="4" t="s">
        <v>5</v>
      </c>
      <c r="D100" s="5"/>
      <c r="E100" s="5"/>
      <c r="F100" s="5"/>
      <c r="G100" s="5">
        <v>12</v>
      </c>
      <c r="H100" s="5">
        <v>13</v>
      </c>
      <c r="I100" s="5">
        <v>3</v>
      </c>
      <c r="J100" s="5">
        <f t="shared" si="3"/>
        <v>-12</v>
      </c>
      <c r="K100" s="5">
        <f t="shared" si="4"/>
        <v>-13</v>
      </c>
      <c r="L100" s="5">
        <f t="shared" si="5"/>
        <v>-3</v>
      </c>
    </row>
    <row r="101" spans="1:12" ht="15">
      <c r="A101" s="6"/>
      <c r="B101" s="4" t="s">
        <v>24</v>
      </c>
      <c r="C101" s="4" t="s">
        <v>5</v>
      </c>
      <c r="D101" s="5">
        <v>28</v>
      </c>
      <c r="E101" s="5">
        <v>31</v>
      </c>
      <c r="F101" s="5">
        <v>30</v>
      </c>
      <c r="G101" s="5">
        <v>28</v>
      </c>
      <c r="H101" s="5">
        <v>31</v>
      </c>
      <c r="I101" s="5">
        <v>30</v>
      </c>
      <c r="J101" s="5">
        <f t="shared" si="3"/>
        <v>0</v>
      </c>
      <c r="K101" s="5">
        <f t="shared" si="4"/>
        <v>0</v>
      </c>
      <c r="L101" s="5">
        <f t="shared" si="5"/>
        <v>0</v>
      </c>
    </row>
    <row r="102" spans="1:12" ht="15">
      <c r="A102" s="4" t="s">
        <v>56</v>
      </c>
      <c r="B102" s="4" t="s">
        <v>43</v>
      </c>
      <c r="C102" s="4" t="s">
        <v>5</v>
      </c>
      <c r="D102" s="5">
        <v>28</v>
      </c>
      <c r="E102" s="5">
        <v>31</v>
      </c>
      <c r="F102" s="5">
        <v>30</v>
      </c>
      <c r="G102" s="5">
        <v>28</v>
      </c>
      <c r="H102" s="5">
        <v>31</v>
      </c>
      <c r="I102" s="5">
        <v>30</v>
      </c>
      <c r="J102" s="5">
        <f t="shared" si="3"/>
        <v>0</v>
      </c>
      <c r="K102" s="5">
        <f t="shared" si="4"/>
        <v>0</v>
      </c>
      <c r="L102" s="5">
        <f t="shared" si="5"/>
        <v>0</v>
      </c>
    </row>
    <row r="103" spans="1:12" ht="15">
      <c r="A103" s="6"/>
      <c r="B103" s="4" t="s">
        <v>44</v>
      </c>
      <c r="C103" s="4" t="s">
        <v>5</v>
      </c>
      <c r="D103" s="5">
        <v>28</v>
      </c>
      <c r="E103" s="5">
        <v>31</v>
      </c>
      <c r="F103" s="5">
        <v>30</v>
      </c>
      <c r="G103" s="5">
        <v>28</v>
      </c>
      <c r="H103" s="5">
        <v>31</v>
      </c>
      <c r="I103" s="5">
        <v>30</v>
      </c>
      <c r="J103" s="5">
        <f t="shared" si="3"/>
        <v>0</v>
      </c>
      <c r="K103" s="5">
        <f t="shared" si="4"/>
        <v>0</v>
      </c>
      <c r="L103" s="5">
        <f t="shared" si="5"/>
        <v>0</v>
      </c>
    </row>
    <row r="104" spans="1:12" ht="15">
      <c r="A104" s="6"/>
      <c r="B104" s="4" t="s">
        <v>24</v>
      </c>
      <c r="C104" s="4" t="s">
        <v>5</v>
      </c>
      <c r="D104" s="5">
        <v>28</v>
      </c>
      <c r="E104" s="5">
        <v>31</v>
      </c>
      <c r="F104" s="5">
        <v>30</v>
      </c>
      <c r="G104" s="5">
        <v>28</v>
      </c>
      <c r="H104" s="5">
        <v>31</v>
      </c>
      <c r="I104" s="5">
        <v>30</v>
      </c>
      <c r="J104" s="5">
        <f t="shared" si="3"/>
        <v>0</v>
      </c>
      <c r="K104" s="5">
        <f t="shared" si="4"/>
        <v>0</v>
      </c>
      <c r="L104" s="5">
        <f t="shared" si="5"/>
        <v>0</v>
      </c>
    </row>
    <row r="105" spans="1:12" ht="15">
      <c r="A105" s="6"/>
      <c r="B105" s="4" t="s">
        <v>25</v>
      </c>
      <c r="C105" s="4" t="s">
        <v>5</v>
      </c>
      <c r="D105" s="5">
        <v>84</v>
      </c>
      <c r="E105" s="5">
        <v>93</v>
      </c>
      <c r="F105" s="5">
        <v>90</v>
      </c>
      <c r="G105" s="5">
        <v>84</v>
      </c>
      <c r="H105" s="5">
        <v>93</v>
      </c>
      <c r="I105" s="5">
        <v>90</v>
      </c>
      <c r="J105" s="5">
        <f t="shared" si="3"/>
        <v>0</v>
      </c>
      <c r="K105" s="5">
        <f t="shared" si="4"/>
        <v>0</v>
      </c>
      <c r="L105" s="5">
        <f t="shared" si="5"/>
        <v>0</v>
      </c>
    </row>
    <row r="106" spans="1:12" ht="15">
      <c r="A106" s="4" t="s">
        <v>57</v>
      </c>
      <c r="B106" s="4" t="s">
        <v>48</v>
      </c>
      <c r="C106" s="4" t="s">
        <v>5</v>
      </c>
      <c r="D106" s="5">
        <v>12</v>
      </c>
      <c r="E106" s="5">
        <v>10</v>
      </c>
      <c r="F106" s="5">
        <v>11</v>
      </c>
      <c r="G106" s="5"/>
      <c r="H106" s="5"/>
      <c r="I106" s="5"/>
      <c r="J106" s="5">
        <f t="shared" si="3"/>
        <v>12</v>
      </c>
      <c r="K106" s="5">
        <f t="shared" si="4"/>
        <v>10</v>
      </c>
      <c r="L106" s="5">
        <f t="shared" si="5"/>
        <v>11</v>
      </c>
    </row>
    <row r="107" spans="1:12" ht="15">
      <c r="A107" s="6"/>
      <c r="B107" s="4" t="s">
        <v>58</v>
      </c>
      <c r="C107" s="4" t="s">
        <v>5</v>
      </c>
      <c r="D107" s="5">
        <v>11</v>
      </c>
      <c r="E107" s="5">
        <v>13</v>
      </c>
      <c r="F107" s="5">
        <v>13</v>
      </c>
      <c r="G107" s="5">
        <v>8</v>
      </c>
      <c r="H107" s="5">
        <v>8</v>
      </c>
      <c r="I107" s="5">
        <v>13</v>
      </c>
      <c r="J107" s="5">
        <f t="shared" si="3"/>
        <v>3</v>
      </c>
      <c r="K107" s="5">
        <f t="shared" si="4"/>
        <v>5</v>
      </c>
      <c r="L107" s="5">
        <f t="shared" si="5"/>
        <v>0</v>
      </c>
    </row>
    <row r="108" spans="1:12" ht="15">
      <c r="A108" s="6"/>
      <c r="B108" s="4" t="s">
        <v>55</v>
      </c>
      <c r="C108" s="4" t="s">
        <v>5</v>
      </c>
      <c r="D108" s="5">
        <v>19</v>
      </c>
      <c r="E108" s="5">
        <v>23</v>
      </c>
      <c r="F108" s="5">
        <v>27</v>
      </c>
      <c r="G108" s="5">
        <v>20</v>
      </c>
      <c r="H108" s="5">
        <v>23</v>
      </c>
      <c r="I108" s="5">
        <v>30</v>
      </c>
      <c r="J108" s="5">
        <f t="shared" si="3"/>
        <v>-1</v>
      </c>
      <c r="K108" s="5">
        <f t="shared" si="4"/>
        <v>0</v>
      </c>
      <c r="L108" s="5">
        <f t="shared" si="5"/>
        <v>-3</v>
      </c>
    </row>
    <row r="109" spans="1:12" ht="15">
      <c r="A109" s="4" t="s">
        <v>59</v>
      </c>
      <c r="B109" s="4" t="s">
        <v>35</v>
      </c>
      <c r="C109" s="4" t="s">
        <v>5</v>
      </c>
      <c r="D109" s="5">
        <v>28</v>
      </c>
      <c r="E109" s="5">
        <v>31</v>
      </c>
      <c r="F109" s="5">
        <v>30</v>
      </c>
      <c r="G109" s="5">
        <v>48</v>
      </c>
      <c r="H109" s="5">
        <v>33</v>
      </c>
      <c r="I109" s="5">
        <v>42</v>
      </c>
      <c r="J109" s="5">
        <f t="shared" si="3"/>
        <v>-20</v>
      </c>
      <c r="K109" s="5">
        <f t="shared" si="4"/>
        <v>-2</v>
      </c>
      <c r="L109" s="5">
        <f t="shared" si="5"/>
        <v>-12</v>
      </c>
    </row>
    <row r="110" spans="1:12" ht="15">
      <c r="A110" s="6"/>
      <c r="B110" s="4" t="s">
        <v>25</v>
      </c>
      <c r="C110" s="4" t="s">
        <v>5</v>
      </c>
      <c r="D110" s="5">
        <v>28</v>
      </c>
      <c r="E110" s="5">
        <v>31</v>
      </c>
      <c r="F110" s="5">
        <v>30</v>
      </c>
      <c r="G110" s="5">
        <v>28</v>
      </c>
      <c r="H110" s="5">
        <v>31</v>
      </c>
      <c r="I110" s="5">
        <v>30</v>
      </c>
      <c r="J110" s="5">
        <f t="shared" si="3"/>
        <v>0</v>
      </c>
      <c r="K110" s="5">
        <f t="shared" si="4"/>
        <v>0</v>
      </c>
      <c r="L110" s="5">
        <f t="shared" si="5"/>
        <v>0</v>
      </c>
    </row>
    <row r="111" spans="1:12" ht="15">
      <c r="A111" s="4" t="s">
        <v>60</v>
      </c>
      <c r="B111" s="4" t="s">
        <v>49</v>
      </c>
      <c r="C111" s="4" t="s">
        <v>5</v>
      </c>
      <c r="D111" s="5">
        <v>28</v>
      </c>
      <c r="E111" s="5">
        <v>31</v>
      </c>
      <c r="F111" s="5">
        <v>30</v>
      </c>
      <c r="G111" s="5">
        <v>12</v>
      </c>
      <c r="H111" s="5">
        <v>13</v>
      </c>
      <c r="I111" s="5">
        <v>13</v>
      </c>
      <c r="J111" s="5">
        <f t="shared" si="3"/>
        <v>16</v>
      </c>
      <c r="K111" s="5">
        <f t="shared" si="4"/>
        <v>18</v>
      </c>
      <c r="L111" s="5">
        <f t="shared" si="5"/>
        <v>17</v>
      </c>
    </row>
    <row r="112" spans="1:12" ht="15">
      <c r="A112" s="4" t="s">
        <v>61</v>
      </c>
      <c r="B112" s="4" t="s">
        <v>55</v>
      </c>
      <c r="C112" s="4" t="s">
        <v>5</v>
      </c>
      <c r="D112" s="5">
        <v>16</v>
      </c>
      <c r="E112" s="5">
        <v>17</v>
      </c>
      <c r="F112" s="5">
        <v>17</v>
      </c>
      <c r="G112" s="5">
        <v>12</v>
      </c>
      <c r="H112" s="5">
        <v>13</v>
      </c>
      <c r="I112" s="5">
        <v>16</v>
      </c>
      <c r="J112" s="5">
        <f t="shared" si="3"/>
        <v>4</v>
      </c>
      <c r="K112" s="5">
        <f t="shared" si="4"/>
        <v>4</v>
      </c>
      <c r="L112" s="5">
        <f t="shared" si="5"/>
        <v>1</v>
      </c>
    </row>
    <row r="113" spans="1:12" ht="15">
      <c r="A113" s="4" t="s">
        <v>62</v>
      </c>
      <c r="B113" s="4" t="s">
        <v>53</v>
      </c>
      <c r="C113" s="4" t="s">
        <v>5</v>
      </c>
      <c r="D113" s="5">
        <v>52</v>
      </c>
      <c r="E113" s="5">
        <v>81</v>
      </c>
      <c r="F113" s="5">
        <v>66</v>
      </c>
      <c r="G113" s="5">
        <v>50</v>
      </c>
      <c r="H113" s="5">
        <v>85</v>
      </c>
      <c r="I113" s="5">
        <v>51</v>
      </c>
      <c r="J113" s="5">
        <f t="shared" si="3"/>
        <v>2</v>
      </c>
      <c r="K113" s="5">
        <f t="shared" si="4"/>
        <v>-4</v>
      </c>
      <c r="L113" s="5">
        <f t="shared" si="5"/>
        <v>15</v>
      </c>
    </row>
    <row r="114" spans="1:12" ht="15">
      <c r="A114" s="6"/>
      <c r="B114" s="6"/>
      <c r="C114" s="4" t="s">
        <v>6</v>
      </c>
      <c r="D114" s="5">
        <v>46</v>
      </c>
      <c r="E114" s="5">
        <v>60</v>
      </c>
      <c r="F114" s="5">
        <v>45</v>
      </c>
      <c r="G114" s="5">
        <v>36</v>
      </c>
      <c r="H114" s="5">
        <v>52</v>
      </c>
      <c r="I114" s="5">
        <v>36</v>
      </c>
      <c r="J114" s="5">
        <f t="shared" si="3"/>
        <v>10</v>
      </c>
      <c r="K114" s="5">
        <f t="shared" si="4"/>
        <v>8</v>
      </c>
      <c r="L114" s="5">
        <f t="shared" si="5"/>
        <v>9</v>
      </c>
    </row>
    <row r="115" spans="1:12" ht="15">
      <c r="A115" s="6"/>
      <c r="B115" s="6"/>
      <c r="C115" s="4" t="s">
        <v>16</v>
      </c>
      <c r="D115" s="5">
        <v>24</v>
      </c>
      <c r="E115" s="5">
        <v>30</v>
      </c>
      <c r="F115" s="5">
        <v>22</v>
      </c>
      <c r="G115" s="5">
        <v>24</v>
      </c>
      <c r="H115" s="5">
        <v>31</v>
      </c>
      <c r="I115" s="5">
        <v>26</v>
      </c>
      <c r="J115" s="5">
        <f t="shared" si="3"/>
        <v>0</v>
      </c>
      <c r="K115" s="5">
        <f t="shared" si="4"/>
        <v>-1</v>
      </c>
      <c r="L115" s="5">
        <f t="shared" si="5"/>
        <v>-4</v>
      </c>
    </row>
    <row r="116" spans="1:12" ht="15">
      <c r="A116" s="6"/>
      <c r="B116" s="6"/>
      <c r="C116" s="4" t="s">
        <v>17</v>
      </c>
      <c r="D116" s="5">
        <v>32</v>
      </c>
      <c r="E116" s="5">
        <v>35</v>
      </c>
      <c r="F116" s="5">
        <v>22</v>
      </c>
      <c r="G116" s="5">
        <v>32</v>
      </c>
      <c r="H116" s="5">
        <v>36</v>
      </c>
      <c r="I116" s="5">
        <v>18</v>
      </c>
      <c r="J116" s="5">
        <f t="shared" si="3"/>
        <v>0</v>
      </c>
      <c r="K116" s="5">
        <f t="shared" si="4"/>
        <v>-1</v>
      </c>
      <c r="L116" s="5">
        <f t="shared" si="5"/>
        <v>4</v>
      </c>
    </row>
    <row r="117" spans="1:12" ht="15">
      <c r="A117" s="4" t="s">
        <v>63</v>
      </c>
      <c r="B117" s="4" t="s">
        <v>31</v>
      </c>
      <c r="C117" s="4" t="s">
        <v>5</v>
      </c>
      <c r="D117" s="5">
        <v>28</v>
      </c>
      <c r="E117" s="5">
        <v>31</v>
      </c>
      <c r="F117" s="5">
        <v>30</v>
      </c>
      <c r="G117" s="5">
        <v>28</v>
      </c>
      <c r="H117" s="5">
        <v>31</v>
      </c>
      <c r="I117" s="5">
        <v>30</v>
      </c>
      <c r="J117" s="5">
        <f t="shared" si="3"/>
        <v>0</v>
      </c>
      <c r="K117" s="5">
        <f t="shared" si="4"/>
        <v>0</v>
      </c>
      <c r="L117" s="5">
        <f t="shared" si="5"/>
        <v>0</v>
      </c>
    </row>
    <row r="118" spans="1:12" ht="15">
      <c r="A118" s="6"/>
      <c r="B118" s="6"/>
      <c r="C118" s="4" t="s">
        <v>6</v>
      </c>
      <c r="D118" s="5">
        <v>4</v>
      </c>
      <c r="E118" s="5">
        <v>18</v>
      </c>
      <c r="F118" s="5">
        <v>4</v>
      </c>
      <c r="G118" s="5"/>
      <c r="H118" s="5"/>
      <c r="I118" s="5">
        <v>4</v>
      </c>
      <c r="J118" s="5">
        <f t="shared" si="3"/>
        <v>4</v>
      </c>
      <c r="K118" s="5">
        <f t="shared" si="4"/>
        <v>18</v>
      </c>
      <c r="L118" s="5">
        <f t="shared" si="5"/>
        <v>0</v>
      </c>
    </row>
    <row r="119" spans="1:12" ht="15">
      <c r="A119" s="6"/>
      <c r="B119" s="4" t="s">
        <v>64</v>
      </c>
      <c r="C119" s="4" t="s">
        <v>5</v>
      </c>
      <c r="D119" s="5">
        <v>28</v>
      </c>
      <c r="E119" s="5">
        <v>31</v>
      </c>
      <c r="F119" s="5">
        <v>30</v>
      </c>
      <c r="G119" s="5">
        <v>28</v>
      </c>
      <c r="H119" s="5">
        <v>31</v>
      </c>
      <c r="I119" s="5">
        <v>30</v>
      </c>
      <c r="J119" s="5">
        <f t="shared" si="3"/>
        <v>0</v>
      </c>
      <c r="K119" s="5">
        <f t="shared" si="4"/>
        <v>0</v>
      </c>
      <c r="L119" s="5">
        <f t="shared" si="5"/>
        <v>0</v>
      </c>
    </row>
    <row r="120" spans="1:12" ht="15">
      <c r="A120" s="6"/>
      <c r="B120" s="6"/>
      <c r="C120" s="4" t="s">
        <v>6</v>
      </c>
      <c r="D120" s="5">
        <v>20</v>
      </c>
      <c r="E120" s="5">
        <v>30</v>
      </c>
      <c r="F120" s="5">
        <v>30</v>
      </c>
      <c r="G120" s="5">
        <v>20</v>
      </c>
      <c r="H120" s="5">
        <v>30</v>
      </c>
      <c r="I120" s="5">
        <v>30</v>
      </c>
      <c r="J120" s="5">
        <f t="shared" si="3"/>
        <v>0</v>
      </c>
      <c r="K120" s="5">
        <f t="shared" si="4"/>
        <v>0</v>
      </c>
      <c r="L120" s="5">
        <f t="shared" si="5"/>
        <v>0</v>
      </c>
    </row>
    <row r="121" spans="1:12" ht="15">
      <c r="A121" s="6"/>
      <c r="B121" s="6"/>
      <c r="C121" s="4" t="s">
        <v>16</v>
      </c>
      <c r="D121" s="5">
        <v>4</v>
      </c>
      <c r="E121" s="5">
        <v>4</v>
      </c>
      <c r="F121" s="5">
        <v>4</v>
      </c>
      <c r="G121" s="5">
        <v>4</v>
      </c>
      <c r="H121" s="5">
        <v>5</v>
      </c>
      <c r="I121" s="5">
        <v>4</v>
      </c>
      <c r="J121" s="5">
        <f t="shared" si="3"/>
        <v>0</v>
      </c>
      <c r="K121" s="5">
        <f t="shared" si="4"/>
        <v>-1</v>
      </c>
      <c r="L121" s="5">
        <f t="shared" si="5"/>
        <v>0</v>
      </c>
    </row>
    <row r="122" spans="1:12" ht="15">
      <c r="A122" s="6"/>
      <c r="B122" s="6"/>
      <c r="C122" s="4" t="s">
        <v>17</v>
      </c>
      <c r="D122" s="5">
        <v>4</v>
      </c>
      <c r="E122" s="5">
        <v>23</v>
      </c>
      <c r="F122" s="5">
        <v>9</v>
      </c>
      <c r="G122" s="5">
        <v>4</v>
      </c>
      <c r="H122" s="5">
        <v>5</v>
      </c>
      <c r="I122" s="5">
        <v>4</v>
      </c>
      <c r="J122" s="5">
        <f t="shared" si="3"/>
        <v>0</v>
      </c>
      <c r="K122" s="5">
        <f t="shared" si="4"/>
        <v>18</v>
      </c>
      <c r="L122" s="5">
        <f t="shared" si="5"/>
        <v>5</v>
      </c>
    </row>
    <row r="123" spans="1:12" ht="15">
      <c r="A123" s="6"/>
      <c r="B123" s="4" t="s">
        <v>65</v>
      </c>
      <c r="C123" s="4" t="s">
        <v>5</v>
      </c>
      <c r="D123" s="5">
        <v>28</v>
      </c>
      <c r="E123" s="5">
        <v>31</v>
      </c>
      <c r="F123" s="5">
        <v>30</v>
      </c>
      <c r="G123" s="5">
        <v>28</v>
      </c>
      <c r="H123" s="5">
        <v>31</v>
      </c>
      <c r="I123" s="5">
        <v>30</v>
      </c>
      <c r="J123" s="5">
        <f t="shared" si="3"/>
        <v>0</v>
      </c>
      <c r="K123" s="5">
        <f t="shared" si="4"/>
        <v>0</v>
      </c>
      <c r="L123" s="5">
        <f t="shared" si="5"/>
        <v>0</v>
      </c>
    </row>
    <row r="124" spans="1:12" ht="15">
      <c r="A124" s="6"/>
      <c r="B124" s="4" t="s">
        <v>66</v>
      </c>
      <c r="C124" s="4" t="s">
        <v>5</v>
      </c>
      <c r="D124" s="5">
        <v>28</v>
      </c>
      <c r="E124" s="5">
        <v>31</v>
      </c>
      <c r="F124" s="5">
        <v>30</v>
      </c>
      <c r="G124" s="5">
        <v>28</v>
      </c>
      <c r="H124" s="5">
        <v>31</v>
      </c>
      <c r="I124" s="5">
        <v>30</v>
      </c>
      <c r="J124" s="5">
        <f t="shared" si="3"/>
        <v>0</v>
      </c>
      <c r="K124" s="5">
        <f t="shared" si="4"/>
        <v>0</v>
      </c>
      <c r="L124" s="5">
        <f t="shared" si="5"/>
        <v>0</v>
      </c>
    </row>
    <row r="125" spans="1:12" ht="15">
      <c r="A125" s="6"/>
      <c r="B125" s="4" t="s">
        <v>33</v>
      </c>
      <c r="C125" s="4" t="s">
        <v>67</v>
      </c>
      <c r="D125" s="5">
        <v>16</v>
      </c>
      <c r="E125" s="5">
        <v>22</v>
      </c>
      <c r="F125" s="5">
        <v>25</v>
      </c>
      <c r="G125" s="5">
        <v>20</v>
      </c>
      <c r="H125" s="5">
        <v>22</v>
      </c>
      <c r="I125" s="5">
        <v>21</v>
      </c>
      <c r="J125" s="5">
        <f t="shared" si="3"/>
        <v>-4</v>
      </c>
      <c r="K125" s="5">
        <f t="shared" si="4"/>
        <v>0</v>
      </c>
      <c r="L125" s="5">
        <f t="shared" si="5"/>
        <v>4</v>
      </c>
    </row>
    <row r="126" spans="1:12" ht="15">
      <c r="A126" s="6"/>
      <c r="B126" s="6"/>
      <c r="C126" s="4" t="s">
        <v>5</v>
      </c>
      <c r="D126" s="5">
        <v>103</v>
      </c>
      <c r="E126" s="5">
        <v>142</v>
      </c>
      <c r="F126" s="5">
        <v>142</v>
      </c>
      <c r="G126" s="5">
        <v>104</v>
      </c>
      <c r="H126" s="5">
        <v>139</v>
      </c>
      <c r="I126" s="5">
        <v>136</v>
      </c>
      <c r="J126" s="5">
        <f t="shared" si="3"/>
        <v>-1</v>
      </c>
      <c r="K126" s="5">
        <f t="shared" si="4"/>
        <v>3</v>
      </c>
      <c r="L126" s="5">
        <f t="shared" si="5"/>
        <v>6</v>
      </c>
    </row>
    <row r="127" spans="1:12" ht="15">
      <c r="A127" s="6"/>
      <c r="B127" s="6"/>
      <c r="C127" s="4" t="s">
        <v>6</v>
      </c>
      <c r="D127" s="5">
        <v>59</v>
      </c>
      <c r="E127" s="5">
        <v>66</v>
      </c>
      <c r="F127" s="5">
        <v>64</v>
      </c>
      <c r="G127" s="5">
        <v>58</v>
      </c>
      <c r="H127" s="5">
        <v>83</v>
      </c>
      <c r="I127" s="5">
        <v>76</v>
      </c>
      <c r="J127" s="5">
        <f t="shared" si="3"/>
        <v>1</v>
      </c>
      <c r="K127" s="5">
        <f t="shared" si="4"/>
        <v>-17</v>
      </c>
      <c r="L127" s="5">
        <f t="shared" si="5"/>
        <v>-12</v>
      </c>
    </row>
    <row r="128" spans="1:12" ht="15">
      <c r="A128" s="6"/>
      <c r="B128" s="6"/>
      <c r="C128" s="4" t="s">
        <v>16</v>
      </c>
      <c r="D128" s="5">
        <v>28</v>
      </c>
      <c r="E128" s="5">
        <v>31</v>
      </c>
      <c r="F128" s="5">
        <v>30</v>
      </c>
      <c r="G128" s="5">
        <v>32</v>
      </c>
      <c r="H128" s="5">
        <v>36</v>
      </c>
      <c r="I128" s="5">
        <v>30</v>
      </c>
      <c r="J128" s="5">
        <f t="shared" si="3"/>
        <v>-4</v>
      </c>
      <c r="K128" s="5">
        <f t="shared" si="4"/>
        <v>-5</v>
      </c>
      <c r="L128" s="5">
        <f t="shared" si="5"/>
        <v>0</v>
      </c>
    </row>
    <row r="129" spans="1:12" ht="15">
      <c r="A129" s="6"/>
      <c r="B129" s="6"/>
      <c r="C129" s="4" t="s">
        <v>17</v>
      </c>
      <c r="D129" s="5">
        <v>49</v>
      </c>
      <c r="E129" s="5">
        <v>55</v>
      </c>
      <c r="F129" s="5">
        <v>35</v>
      </c>
      <c r="G129" s="5">
        <v>40</v>
      </c>
      <c r="H129" s="5">
        <v>58</v>
      </c>
      <c r="I129" s="5">
        <v>30</v>
      </c>
      <c r="J129" s="5">
        <f t="shared" si="3"/>
        <v>9</v>
      </c>
      <c r="K129" s="5">
        <f t="shared" si="4"/>
        <v>-3</v>
      </c>
      <c r="L129" s="5">
        <f t="shared" si="5"/>
        <v>5</v>
      </c>
    </row>
    <row r="130" spans="1:12" ht="15">
      <c r="A130" s="6"/>
      <c r="B130" s="4" t="s">
        <v>68</v>
      </c>
      <c r="C130" s="4" t="s">
        <v>5</v>
      </c>
      <c r="D130" s="5">
        <v>12</v>
      </c>
      <c r="E130" s="5">
        <v>13</v>
      </c>
      <c r="F130" s="5">
        <v>13</v>
      </c>
      <c r="G130" s="5">
        <v>12</v>
      </c>
      <c r="H130" s="5">
        <v>13</v>
      </c>
      <c r="I130" s="5">
        <v>13</v>
      </c>
      <c r="J130" s="5">
        <f t="shared" si="3"/>
        <v>0</v>
      </c>
      <c r="K130" s="5">
        <f t="shared" si="4"/>
        <v>0</v>
      </c>
      <c r="L130" s="5">
        <f t="shared" si="5"/>
        <v>0</v>
      </c>
    </row>
    <row r="131" spans="1:12" ht="15">
      <c r="A131" s="6"/>
      <c r="B131" s="4" t="s">
        <v>69</v>
      </c>
      <c r="C131" s="4" t="s">
        <v>5</v>
      </c>
      <c r="D131" s="5">
        <v>27</v>
      </c>
      <c r="E131" s="5">
        <v>31</v>
      </c>
      <c r="F131" s="5">
        <v>30</v>
      </c>
      <c r="G131" s="5">
        <v>28</v>
      </c>
      <c r="H131" s="5">
        <v>31</v>
      </c>
      <c r="I131" s="5">
        <v>30</v>
      </c>
      <c r="J131" s="5">
        <f t="shared" si="3"/>
        <v>-1</v>
      </c>
      <c r="K131" s="5">
        <f t="shared" si="4"/>
        <v>0</v>
      </c>
      <c r="L131" s="5">
        <f t="shared" si="5"/>
        <v>0</v>
      </c>
    </row>
    <row r="132" spans="1:12" ht="15">
      <c r="A132" s="6"/>
      <c r="B132" s="4" t="s">
        <v>46</v>
      </c>
      <c r="C132" s="4" t="s">
        <v>5</v>
      </c>
      <c r="D132" s="5">
        <v>105</v>
      </c>
      <c r="E132" s="5">
        <v>127</v>
      </c>
      <c r="F132" s="5">
        <v>121</v>
      </c>
      <c r="G132" s="5">
        <v>104</v>
      </c>
      <c r="H132" s="5">
        <v>125</v>
      </c>
      <c r="I132" s="5">
        <v>120</v>
      </c>
      <c r="J132" s="5">
        <f t="shared" si="3"/>
        <v>1</v>
      </c>
      <c r="K132" s="5">
        <f t="shared" si="4"/>
        <v>2</v>
      </c>
      <c r="L132" s="5">
        <f t="shared" si="5"/>
        <v>1</v>
      </c>
    </row>
    <row r="133" spans="1:12" ht="15">
      <c r="A133" s="6"/>
      <c r="B133" s="6"/>
      <c r="C133" s="4" t="s">
        <v>6</v>
      </c>
      <c r="D133" s="5">
        <v>77</v>
      </c>
      <c r="E133" s="5">
        <v>113</v>
      </c>
      <c r="F133" s="5">
        <v>95</v>
      </c>
      <c r="G133" s="5">
        <v>65</v>
      </c>
      <c r="H133" s="5">
        <v>85</v>
      </c>
      <c r="I133" s="5">
        <v>64</v>
      </c>
      <c r="J133" s="5">
        <f aca="true" t="shared" si="6" ref="J133:J145">D133-G133</f>
        <v>12</v>
      </c>
      <c r="K133" s="5">
        <f aca="true" t="shared" si="7" ref="K133:K145">E133-H133</f>
        <v>28</v>
      </c>
      <c r="L133" s="5">
        <f aca="true" t="shared" si="8" ref="L133:L145">F133-I133</f>
        <v>31</v>
      </c>
    </row>
    <row r="134" spans="1:12" ht="15">
      <c r="A134" s="6"/>
      <c r="B134" s="6"/>
      <c r="C134" s="4" t="s">
        <v>16</v>
      </c>
      <c r="D134" s="5">
        <v>28</v>
      </c>
      <c r="E134" s="5">
        <v>31</v>
      </c>
      <c r="F134" s="5">
        <v>30</v>
      </c>
      <c r="G134" s="5">
        <v>28</v>
      </c>
      <c r="H134" s="5">
        <v>31</v>
      </c>
      <c r="I134" s="5">
        <v>30</v>
      </c>
      <c r="J134" s="5">
        <f t="shared" si="6"/>
        <v>0</v>
      </c>
      <c r="K134" s="5">
        <f t="shared" si="7"/>
        <v>0</v>
      </c>
      <c r="L134" s="5">
        <f t="shared" si="8"/>
        <v>0</v>
      </c>
    </row>
    <row r="135" spans="1:12" ht="15">
      <c r="A135" s="6"/>
      <c r="B135" s="6"/>
      <c r="C135" s="4" t="s">
        <v>17</v>
      </c>
      <c r="D135" s="5">
        <v>62</v>
      </c>
      <c r="E135" s="5">
        <v>66</v>
      </c>
      <c r="F135" s="5">
        <v>61</v>
      </c>
      <c r="G135" s="5">
        <v>56</v>
      </c>
      <c r="H135" s="5">
        <v>62</v>
      </c>
      <c r="I135" s="5">
        <v>60</v>
      </c>
      <c r="J135" s="5">
        <f t="shared" si="6"/>
        <v>6</v>
      </c>
      <c r="K135" s="5">
        <f t="shared" si="7"/>
        <v>4</v>
      </c>
      <c r="L135" s="5">
        <f t="shared" si="8"/>
        <v>1</v>
      </c>
    </row>
    <row r="136" spans="1:12" ht="15">
      <c r="A136" s="6"/>
      <c r="B136" s="4" t="s">
        <v>25</v>
      </c>
      <c r="C136" s="4" t="s">
        <v>5</v>
      </c>
      <c r="D136" s="5">
        <v>28</v>
      </c>
      <c r="E136" s="5">
        <v>31</v>
      </c>
      <c r="F136" s="5">
        <v>30</v>
      </c>
      <c r="G136" s="5">
        <v>28</v>
      </c>
      <c r="H136" s="5">
        <v>31</v>
      </c>
      <c r="I136" s="5">
        <v>30</v>
      </c>
      <c r="J136" s="5">
        <f t="shared" si="6"/>
        <v>0</v>
      </c>
      <c r="K136" s="5">
        <f t="shared" si="7"/>
        <v>0</v>
      </c>
      <c r="L136" s="5">
        <f t="shared" si="8"/>
        <v>0</v>
      </c>
    </row>
    <row r="137" spans="1:12" ht="15">
      <c r="A137" s="6"/>
      <c r="B137" s="4" t="s">
        <v>70</v>
      </c>
      <c r="C137" s="4" t="s">
        <v>5</v>
      </c>
      <c r="D137" s="5">
        <v>4</v>
      </c>
      <c r="E137" s="5">
        <v>19</v>
      </c>
      <c r="F137" s="5">
        <v>8</v>
      </c>
      <c r="G137" s="5">
        <v>8</v>
      </c>
      <c r="H137" s="5">
        <v>21</v>
      </c>
      <c r="I137" s="5">
        <v>4</v>
      </c>
      <c r="J137" s="5">
        <f t="shared" si="6"/>
        <v>-4</v>
      </c>
      <c r="K137" s="5">
        <f t="shared" si="7"/>
        <v>-2</v>
      </c>
      <c r="L137" s="5">
        <f t="shared" si="8"/>
        <v>4</v>
      </c>
    </row>
    <row r="138" spans="1:12" ht="15">
      <c r="A138" s="4" t="s">
        <v>71</v>
      </c>
      <c r="B138" s="4" t="s">
        <v>91</v>
      </c>
      <c r="C138" s="4" t="s">
        <v>5</v>
      </c>
      <c r="D138" s="5">
        <v>8</v>
      </c>
      <c r="E138" s="5">
        <v>9</v>
      </c>
      <c r="F138" s="5">
        <v>7</v>
      </c>
      <c r="G138" s="5">
        <v>8</v>
      </c>
      <c r="H138" s="5">
        <v>9</v>
      </c>
      <c r="I138" s="5">
        <v>7</v>
      </c>
      <c r="J138" s="5">
        <f t="shared" si="6"/>
        <v>0</v>
      </c>
      <c r="K138" s="5">
        <f t="shared" si="7"/>
        <v>0</v>
      </c>
      <c r="L138" s="5">
        <f t="shared" si="8"/>
        <v>0</v>
      </c>
    </row>
    <row r="139" spans="1:12" ht="15">
      <c r="A139" s="6"/>
      <c r="B139" s="4"/>
      <c r="C139" s="4" t="s">
        <v>6</v>
      </c>
      <c r="D139" s="5">
        <v>16</v>
      </c>
      <c r="E139" s="5">
        <v>17</v>
      </c>
      <c r="F139" s="5">
        <v>15</v>
      </c>
      <c r="G139" s="5">
        <v>16</v>
      </c>
      <c r="H139" s="5">
        <v>18</v>
      </c>
      <c r="I139" s="5">
        <v>16</v>
      </c>
      <c r="J139" s="5">
        <f t="shared" si="6"/>
        <v>0</v>
      </c>
      <c r="K139" s="5">
        <f t="shared" si="7"/>
        <v>-1</v>
      </c>
      <c r="L139" s="5">
        <f t="shared" si="8"/>
        <v>-1</v>
      </c>
    </row>
    <row r="140" spans="1:12" ht="15">
      <c r="A140" s="6"/>
      <c r="B140" s="4" t="s">
        <v>92</v>
      </c>
      <c r="C140" s="4" t="s">
        <v>6</v>
      </c>
      <c r="D140" s="5">
        <v>12</v>
      </c>
      <c r="E140" s="5">
        <v>14</v>
      </c>
      <c r="F140" s="5">
        <v>11</v>
      </c>
      <c r="G140" s="5">
        <v>12</v>
      </c>
      <c r="H140" s="5">
        <v>15</v>
      </c>
      <c r="I140" s="5">
        <v>11</v>
      </c>
      <c r="J140" s="5">
        <f t="shared" si="6"/>
        <v>0</v>
      </c>
      <c r="K140" s="5">
        <f t="shared" si="7"/>
        <v>-1</v>
      </c>
      <c r="L140" s="5">
        <f t="shared" si="8"/>
        <v>0</v>
      </c>
    </row>
    <row r="141" spans="1:12" ht="15">
      <c r="A141" s="4"/>
      <c r="B141" s="4" t="s">
        <v>4</v>
      </c>
      <c r="C141" s="4" t="s">
        <v>5</v>
      </c>
      <c r="D141" s="5">
        <v>52</v>
      </c>
      <c r="E141" s="5">
        <v>58</v>
      </c>
      <c r="F141" s="5">
        <v>55</v>
      </c>
      <c r="G141" s="5">
        <v>52</v>
      </c>
      <c r="H141" s="5">
        <v>58</v>
      </c>
      <c r="I141" s="5">
        <v>54</v>
      </c>
      <c r="J141" s="5">
        <f t="shared" si="6"/>
        <v>0</v>
      </c>
      <c r="K141" s="5">
        <f t="shared" si="7"/>
        <v>0</v>
      </c>
      <c r="L141" s="5">
        <f t="shared" si="8"/>
        <v>1</v>
      </c>
    </row>
    <row r="142" spans="1:12" ht="15">
      <c r="A142" s="6"/>
      <c r="B142" s="6"/>
      <c r="C142" s="4" t="s">
        <v>6</v>
      </c>
      <c r="D142" s="5">
        <v>56</v>
      </c>
      <c r="E142" s="5">
        <v>62</v>
      </c>
      <c r="F142" s="5">
        <v>60</v>
      </c>
      <c r="G142" s="5">
        <v>56</v>
      </c>
      <c r="H142" s="5">
        <v>62</v>
      </c>
      <c r="I142" s="5">
        <v>58</v>
      </c>
      <c r="J142" s="5">
        <f t="shared" si="6"/>
        <v>0</v>
      </c>
      <c r="K142" s="5">
        <f t="shared" si="7"/>
        <v>0</v>
      </c>
      <c r="L142" s="5">
        <f t="shared" si="8"/>
        <v>2</v>
      </c>
    </row>
    <row r="143" spans="1:12" ht="15">
      <c r="A143" s="6"/>
      <c r="B143" s="6"/>
      <c r="C143" s="4" t="s">
        <v>16</v>
      </c>
      <c r="D143" s="5">
        <v>28</v>
      </c>
      <c r="E143" s="5">
        <v>31</v>
      </c>
      <c r="F143" s="5">
        <v>30</v>
      </c>
      <c r="G143" s="5">
        <v>28</v>
      </c>
      <c r="H143" s="5">
        <v>31</v>
      </c>
      <c r="I143" s="5">
        <v>26</v>
      </c>
      <c r="J143" s="5">
        <f t="shared" si="6"/>
        <v>0</v>
      </c>
      <c r="K143" s="5">
        <f t="shared" si="7"/>
        <v>0</v>
      </c>
      <c r="L143" s="5">
        <f t="shared" si="8"/>
        <v>4</v>
      </c>
    </row>
    <row r="144" spans="1:12" ht="15">
      <c r="A144" s="6"/>
      <c r="B144" s="6"/>
      <c r="C144" s="4" t="s">
        <v>17</v>
      </c>
      <c r="D144" s="5">
        <v>28</v>
      </c>
      <c r="E144" s="5">
        <v>31</v>
      </c>
      <c r="F144" s="5">
        <v>30</v>
      </c>
      <c r="G144" s="5">
        <v>28</v>
      </c>
      <c r="H144" s="5">
        <v>31</v>
      </c>
      <c r="I144" s="5">
        <v>26</v>
      </c>
      <c r="J144" s="5">
        <f t="shared" si="6"/>
        <v>0</v>
      </c>
      <c r="K144" s="5">
        <f t="shared" si="7"/>
        <v>0</v>
      </c>
      <c r="L144" s="5">
        <f t="shared" si="8"/>
        <v>4</v>
      </c>
    </row>
    <row r="145" spans="1:12" ht="15">
      <c r="A145" s="7"/>
      <c r="B145" s="7" t="s">
        <v>93</v>
      </c>
      <c r="C145" s="7" t="s">
        <v>5</v>
      </c>
      <c r="D145" s="7">
        <v>4</v>
      </c>
      <c r="E145" s="7">
        <v>4</v>
      </c>
      <c r="F145" s="7">
        <v>5</v>
      </c>
      <c r="G145" s="7">
        <v>4</v>
      </c>
      <c r="H145" s="7">
        <v>4</v>
      </c>
      <c r="I145" s="7">
        <v>4</v>
      </c>
      <c r="J145" s="5">
        <f t="shared" si="6"/>
        <v>0</v>
      </c>
      <c r="K145" s="5">
        <f t="shared" si="7"/>
        <v>0</v>
      </c>
      <c r="L145" s="5">
        <f t="shared" si="8"/>
        <v>1</v>
      </c>
    </row>
  </sheetData>
  <sheetProtection/>
  <mergeCells count="5">
    <mergeCell ref="A3:C3"/>
    <mergeCell ref="D3:F3"/>
    <mergeCell ref="G3:I3"/>
    <mergeCell ref="J3:L3"/>
    <mergeCell ref="A1:L1"/>
  </mergeCells>
  <printOptions/>
  <pageMargins left="0.7" right="0.7" top="0.75" bottom="0.75" header="0.3" footer="0.3"/>
  <pageSetup horizontalDpi="600" verticalDpi="600" orientation="portrait" scale="74" r:id="rId1"/>
  <rowBreaks count="2" manualBreakCount="2">
    <brk id="50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Paul Oshiro</cp:lastModifiedBy>
  <cp:lastPrinted>2015-01-23T23:18:39Z</cp:lastPrinted>
  <dcterms:created xsi:type="dcterms:W3CDTF">2013-04-26T16:51:41Z</dcterms:created>
  <dcterms:modified xsi:type="dcterms:W3CDTF">2015-01-30T19:08:11Z</dcterms:modified>
  <cp:category/>
  <cp:version/>
  <cp:contentType/>
  <cp:contentStatus/>
</cp:coreProperties>
</file>