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8" windowHeight="13056" activeTab="0"/>
  </bookViews>
  <sheets>
    <sheet name="Seats" sheetId="1" r:id="rId1"/>
    <sheet name="Flights" sheetId="2" r:id="rId2"/>
    <sheet name="FL information" sheetId="3" r:id="rId3"/>
  </sheets>
  <definedNames>
    <definedName name="_xlnm.Print_Area" localSheetId="0">'Seats'!$A$1:$S$247</definedName>
  </definedNames>
  <calcPr fullCalcOnLoad="1"/>
</workbook>
</file>

<file path=xl/sharedStrings.xml><?xml version="1.0" encoding="utf-8"?>
<sst xmlns="http://schemas.openxmlformats.org/spreadsheetml/2006/main" count="848" uniqueCount="112">
  <si>
    <t>Carrier1Name</t>
  </si>
  <si>
    <t>DepCityName</t>
  </si>
  <si>
    <t>ArrCityName</t>
  </si>
  <si>
    <t>Air Canada</t>
  </si>
  <si>
    <t>Vancouver</t>
  </si>
  <si>
    <t>Honolulu</t>
  </si>
  <si>
    <t>Kahului</t>
  </si>
  <si>
    <t>Air New Zealand</t>
  </si>
  <si>
    <t>Auckland</t>
  </si>
  <si>
    <t>Apia</t>
  </si>
  <si>
    <t>Christmas Island</t>
  </si>
  <si>
    <t>Nadi</t>
  </si>
  <si>
    <t>Alaska Airlines</t>
  </si>
  <si>
    <t>Anchorage</t>
  </si>
  <si>
    <t>Bellingham</t>
  </si>
  <si>
    <t>Oakland</t>
  </si>
  <si>
    <t>Kauai</t>
  </si>
  <si>
    <t>Kona</t>
  </si>
  <si>
    <t>Portland</t>
  </si>
  <si>
    <t>Sacramento</t>
  </si>
  <si>
    <t>San Diego</t>
  </si>
  <si>
    <t>San Jose</t>
  </si>
  <si>
    <t>Seattle</t>
  </si>
  <si>
    <t>All Nippon Airways</t>
  </si>
  <si>
    <t>Tokyo HND</t>
  </si>
  <si>
    <t>Tokyo NRT</t>
  </si>
  <si>
    <t>Allegiant Air LLC</t>
  </si>
  <si>
    <t>Las Vegas</t>
  </si>
  <si>
    <t>American Airlines</t>
  </si>
  <si>
    <t>Chicago</t>
  </si>
  <si>
    <t>Dallas</t>
  </si>
  <si>
    <t>Los Angeles</t>
  </si>
  <si>
    <t>Asiana Airlines</t>
  </si>
  <si>
    <t>Seoul</t>
  </si>
  <si>
    <t>China Airlines</t>
  </si>
  <si>
    <t>Taipei</t>
  </si>
  <si>
    <t>China Eastern Airlines</t>
  </si>
  <si>
    <t>Shanghai</t>
  </si>
  <si>
    <t>Delta Air Lines</t>
  </si>
  <si>
    <t>Atlanta</t>
  </si>
  <si>
    <t>Fukuoka</t>
  </si>
  <si>
    <t>Nagoya</t>
  </si>
  <si>
    <t>Osaka</t>
  </si>
  <si>
    <t>Salt Lake City</t>
  </si>
  <si>
    <t>San Francisco</t>
  </si>
  <si>
    <t>Hawaiian Airlines</t>
  </si>
  <si>
    <t>Brisbane</t>
  </si>
  <si>
    <t>Manila</t>
  </si>
  <si>
    <t>New York JFK</t>
  </si>
  <si>
    <t>Pago Pago</t>
  </si>
  <si>
    <t>Papeete</t>
  </si>
  <si>
    <t>Phoenix</t>
  </si>
  <si>
    <t>Sapporo</t>
  </si>
  <si>
    <t>Sydney</t>
  </si>
  <si>
    <t>Japan Airlines</t>
  </si>
  <si>
    <t>Jetstar Airways</t>
  </si>
  <si>
    <t>Melbourne</t>
  </si>
  <si>
    <t>Korean Air</t>
  </si>
  <si>
    <t>Philippine Airlines</t>
  </si>
  <si>
    <t>Qantas Airways</t>
  </si>
  <si>
    <t>US Airways</t>
  </si>
  <si>
    <t>United Airlines</t>
  </si>
  <si>
    <t>Denver</t>
  </si>
  <si>
    <t>Guam</t>
  </si>
  <si>
    <t>Houston</t>
  </si>
  <si>
    <t>Hilo</t>
  </si>
  <si>
    <t>Majuro</t>
  </si>
  <si>
    <t>Newark</t>
  </si>
  <si>
    <t>Washington</t>
  </si>
  <si>
    <t>Westjet</t>
  </si>
  <si>
    <t>DIFFERENCE</t>
  </si>
  <si>
    <t>HONOLULU</t>
  </si>
  <si>
    <t>KAHULUI</t>
  </si>
  <si>
    <t>KONA</t>
  </si>
  <si>
    <t>HILO</t>
  </si>
  <si>
    <t>LIHUE</t>
  </si>
  <si>
    <t>US WEST</t>
  </si>
  <si>
    <t>US EAST</t>
  </si>
  <si>
    <t>JAPAN</t>
  </si>
  <si>
    <t>CANADA</t>
  </si>
  <si>
    <t>OTHER ASIA</t>
  </si>
  <si>
    <t>OCEANIA</t>
  </si>
  <si>
    <t>OTHER</t>
  </si>
  <si>
    <t>%</t>
  </si>
  <si>
    <t>STATE</t>
  </si>
  <si>
    <t>NA</t>
  </si>
  <si>
    <t>TOTAL</t>
  </si>
  <si>
    <t>US TOTAL</t>
  </si>
  <si>
    <t>INTERNATIONAL</t>
  </si>
  <si>
    <t>Calgary</t>
  </si>
  <si>
    <t>Victoria</t>
  </si>
  <si>
    <t>Fiji Airways</t>
  </si>
  <si>
    <t>Beijing</t>
  </si>
  <si>
    <t>Air China</t>
  </si>
  <si>
    <t>Phoenix-Mesa</t>
  </si>
  <si>
    <t>Lihue</t>
  </si>
  <si>
    <t>September 2014:  Scheduled Nonstops Seats to Hawai'i by Port Entry and MMA*</t>
  </si>
  <si>
    <t>September 2014:  Scheduled Nonstops Flights to Hawai'i by Port Entry and MMA*</t>
  </si>
  <si>
    <t>Sep</t>
  </si>
  <si>
    <t>October 2014:  Scheduled Nonstops Seats to Hawai'i by Port Entry and MMA*</t>
  </si>
  <si>
    <t>October 2014:  Scheduled Nonstops Flights to Hawai'i by Port Entry and MMA*</t>
  </si>
  <si>
    <t>Oct</t>
  </si>
  <si>
    <t>September - November 2014:  Scheduled Nonstops Seats to Hawai'i by Port Entry and MMA*</t>
  </si>
  <si>
    <t>*  HTA analysis based on scheduled seats from Diio Mi flight schedules as of August 2014, subject to change</t>
  </si>
  <si>
    <t>November 2014:  Scheduled Nonstops Seats to Hawai'i by Port Entry and MMA*</t>
  </si>
  <si>
    <t>September - November 2014:  Scheduled Nonstops Flights to Hawai'i by Port Entry and MMA*</t>
  </si>
  <si>
    <t>*  HTA analysis based on scheduled flights from Diio Mi flight schedules as of August 2014, subject to change</t>
  </si>
  <si>
    <t>November 2014:  Scheduled Nonstops Flights to Hawai'i by Port Entry and MMA*</t>
  </si>
  <si>
    <t>Toronto</t>
  </si>
  <si>
    <t>Air Canada Rouge</t>
  </si>
  <si>
    <t>Flight Information : SEP - NOV 2014</t>
  </si>
  <si>
    <t>Nov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</si>
</sst>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64" fontId="2" fillId="33" borderId="13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left" vertical="center" wrapText="1"/>
    </xf>
    <xf numFmtId="3" fontId="3" fillId="33" borderId="15" xfId="0" applyNumberFormat="1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165" fontId="2" fillId="33" borderId="10" xfId="0" applyNumberFormat="1" applyFont="1" applyFill="1" applyBorder="1" applyAlignment="1">
      <alignment horizontal="right" vertical="center" wrapText="1"/>
    </xf>
    <xf numFmtId="165" fontId="3" fillId="33" borderId="10" xfId="0" applyNumberFormat="1" applyFont="1" applyFill="1" applyBorder="1" applyAlignment="1">
      <alignment horizontal="right" vertical="center" wrapText="1"/>
    </xf>
    <xf numFmtId="0" fontId="3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3" fontId="3" fillId="0" borderId="10" xfId="55" applyNumberFormat="1" applyFont="1" applyBorder="1" applyAlignment="1">
      <alignment horizontal="right"/>
      <protection/>
    </xf>
    <xf numFmtId="0" fontId="40" fillId="33" borderId="0" xfId="0" applyFont="1" applyFill="1" applyAlignment="1">
      <alignment/>
    </xf>
    <xf numFmtId="0" fontId="41" fillId="33" borderId="0" xfId="0" applyFont="1" applyFill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right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right" vertical="center"/>
    </xf>
    <xf numFmtId="0" fontId="40" fillId="33" borderId="10" xfId="0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42" fillId="33" borderId="20" xfId="0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center" vertical="center" wrapText="1"/>
    </xf>
    <xf numFmtId="0" fontId="42" fillId="33" borderId="22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7"/>
  <sheetViews>
    <sheetView tabSelected="1" zoomScalePageLayoutView="125" workbookViewId="0" topLeftCell="A1">
      <selection activeCell="U1" sqref="U1"/>
    </sheetView>
  </sheetViews>
  <sheetFormatPr defaultColWidth="9.140625" defaultRowHeight="20.25" customHeight="1"/>
  <cols>
    <col min="1" max="1" width="16.28125" style="25" customWidth="1"/>
    <col min="2" max="3" width="9.140625" style="25" bestFit="1" customWidth="1"/>
    <col min="4" max="4" width="7.7109375" style="27" customWidth="1"/>
    <col min="5" max="6" width="9.140625" style="25" bestFit="1" customWidth="1"/>
    <col min="7" max="7" width="7.7109375" style="27" customWidth="1"/>
    <col min="8" max="9" width="7.7109375" style="25" customWidth="1"/>
    <col min="10" max="10" width="7.7109375" style="27" customWidth="1"/>
    <col min="11" max="12" width="7.7109375" style="25" customWidth="1"/>
    <col min="13" max="13" width="7.7109375" style="27" customWidth="1"/>
    <col min="14" max="15" width="7.7109375" style="25" customWidth="1"/>
    <col min="16" max="16" width="7.7109375" style="27" customWidth="1"/>
    <col min="17" max="18" width="7.7109375" style="25" customWidth="1"/>
    <col min="19" max="19" width="7.7109375" style="27" customWidth="1"/>
    <col min="20" max="16384" width="8.8515625" style="25" customWidth="1"/>
  </cols>
  <sheetData>
    <row r="1" spans="1:19" ht="20.25" customHeight="1">
      <c r="A1" s="44" t="s">
        <v>102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2:18" ht="20.25" customHeight="1">
      <c r="B2" s="26"/>
      <c r="C2" s="26"/>
      <c r="E2" s="26"/>
      <c r="F2" s="26"/>
      <c r="H2" s="26"/>
      <c r="I2" s="26"/>
      <c r="K2" s="26"/>
      <c r="L2" s="26"/>
      <c r="N2" s="26"/>
      <c r="O2" s="26"/>
      <c r="Q2" s="26"/>
      <c r="R2" s="26"/>
    </row>
    <row r="3" spans="1:19" ht="20.25" customHeight="1">
      <c r="A3" s="8"/>
      <c r="B3" s="38" t="s">
        <v>84</v>
      </c>
      <c r="C3" s="39"/>
      <c r="D3" s="40"/>
      <c r="E3" s="38" t="s">
        <v>71</v>
      </c>
      <c r="F3" s="39"/>
      <c r="G3" s="40"/>
      <c r="H3" s="41" t="s">
        <v>72</v>
      </c>
      <c r="I3" s="42"/>
      <c r="J3" s="43"/>
      <c r="K3" s="38" t="s">
        <v>73</v>
      </c>
      <c r="L3" s="39"/>
      <c r="M3" s="40"/>
      <c r="N3" s="38" t="s">
        <v>74</v>
      </c>
      <c r="O3" s="39"/>
      <c r="P3" s="40"/>
      <c r="Q3" s="38" t="s">
        <v>75</v>
      </c>
      <c r="R3" s="39"/>
      <c r="S3" s="45"/>
    </row>
    <row r="4" spans="1:19" ht="20.25" customHeight="1">
      <c r="A4" s="9" t="s">
        <v>1</v>
      </c>
      <c r="B4" s="1">
        <v>2014</v>
      </c>
      <c r="C4" s="1">
        <v>2013</v>
      </c>
      <c r="D4" s="2" t="s">
        <v>83</v>
      </c>
      <c r="E4" s="1">
        <v>2014</v>
      </c>
      <c r="F4" s="1">
        <v>2013</v>
      </c>
      <c r="G4" s="2" t="s">
        <v>83</v>
      </c>
      <c r="H4" s="1">
        <v>2014</v>
      </c>
      <c r="I4" s="1">
        <v>2013</v>
      </c>
      <c r="J4" s="17" t="s">
        <v>83</v>
      </c>
      <c r="K4" s="1">
        <v>2014</v>
      </c>
      <c r="L4" s="1">
        <v>2013</v>
      </c>
      <c r="M4" s="2" t="s">
        <v>83</v>
      </c>
      <c r="N4" s="1">
        <v>2014</v>
      </c>
      <c r="O4" s="1">
        <v>2013</v>
      </c>
      <c r="P4" s="2" t="s">
        <v>83</v>
      </c>
      <c r="Q4" s="1">
        <v>2014</v>
      </c>
      <c r="R4" s="1">
        <v>2013</v>
      </c>
      <c r="S4" s="10" t="s">
        <v>83</v>
      </c>
    </row>
    <row r="5" spans="1:19" s="28" customFormat="1" ht="20.25" customHeight="1">
      <c r="A5" s="11" t="s">
        <v>86</v>
      </c>
      <c r="B5" s="18">
        <v>2636907</v>
      </c>
      <c r="C5" s="18">
        <v>2511738</v>
      </c>
      <c r="D5" s="23">
        <v>4.983362118182709</v>
      </c>
      <c r="E5" s="5">
        <v>1894038</v>
      </c>
      <c r="F5" s="5">
        <v>1849928</v>
      </c>
      <c r="G5" s="23">
        <v>2.3844171232610134</v>
      </c>
      <c r="H5" s="5">
        <v>443245</v>
      </c>
      <c r="I5" s="5">
        <v>387556</v>
      </c>
      <c r="J5" s="23">
        <v>14.369278246240544</v>
      </c>
      <c r="K5" s="5">
        <v>145000</v>
      </c>
      <c r="L5" s="5">
        <v>134656</v>
      </c>
      <c r="M5" s="23">
        <v>7.681796577946769</v>
      </c>
      <c r="N5" s="5">
        <v>10164</v>
      </c>
      <c r="O5" s="5">
        <v>10021</v>
      </c>
      <c r="P5" s="23">
        <v>1.4270032930845227</v>
      </c>
      <c r="Q5" s="5">
        <v>144460</v>
      </c>
      <c r="R5" s="5">
        <v>129577</v>
      </c>
      <c r="S5" s="23">
        <v>11.485834677450473</v>
      </c>
    </row>
    <row r="6" spans="1:19" s="28" customFormat="1" ht="20.25" customHeight="1">
      <c r="A6" s="11" t="s">
        <v>87</v>
      </c>
      <c r="B6" s="18">
        <v>1773895</v>
      </c>
      <c r="C6" s="18">
        <v>1628586</v>
      </c>
      <c r="D6" s="23">
        <v>8.922402624116872</v>
      </c>
      <c r="E6" s="5">
        <v>1062508</v>
      </c>
      <c r="F6" s="5">
        <v>997928</v>
      </c>
      <c r="G6" s="23">
        <v>6.471408758948541</v>
      </c>
      <c r="H6" s="5">
        <v>418201</v>
      </c>
      <c r="I6" s="5">
        <v>362668</v>
      </c>
      <c r="J6" s="23">
        <v>15.312351792824291</v>
      </c>
      <c r="K6" s="5">
        <v>141520</v>
      </c>
      <c r="L6" s="5">
        <v>131350</v>
      </c>
      <c r="M6" s="23">
        <v>7.742672249714504</v>
      </c>
      <c r="N6" s="5">
        <v>10164</v>
      </c>
      <c r="O6" s="5">
        <v>10021</v>
      </c>
      <c r="P6" s="23">
        <v>1.4270032930845227</v>
      </c>
      <c r="Q6" s="5">
        <v>141502</v>
      </c>
      <c r="R6" s="5">
        <v>126619</v>
      </c>
      <c r="S6" s="23">
        <v>11.754160118149724</v>
      </c>
    </row>
    <row r="7" spans="1:19" s="28" customFormat="1" ht="20.25" customHeight="1">
      <c r="A7" s="11" t="s">
        <v>76</v>
      </c>
      <c r="B7" s="18">
        <v>1572550</v>
      </c>
      <c r="C7" s="18">
        <v>1441162</v>
      </c>
      <c r="D7" s="23">
        <v>9.116809907560706</v>
      </c>
      <c r="E7" s="5">
        <v>886931</v>
      </c>
      <c r="F7" s="5">
        <v>827726</v>
      </c>
      <c r="G7" s="23">
        <v>7.15272928481164</v>
      </c>
      <c r="H7" s="5">
        <v>392433</v>
      </c>
      <c r="I7" s="5">
        <v>345446</v>
      </c>
      <c r="J7" s="23">
        <v>13.601836466481013</v>
      </c>
      <c r="K7" s="5">
        <v>141520</v>
      </c>
      <c r="L7" s="5">
        <v>131350</v>
      </c>
      <c r="M7" s="23">
        <v>7.742672249714504</v>
      </c>
      <c r="N7" s="5">
        <v>10164</v>
      </c>
      <c r="O7" s="5">
        <v>10021</v>
      </c>
      <c r="P7" s="23">
        <v>1.4270032930845227</v>
      </c>
      <c r="Q7" s="5">
        <v>141502</v>
      </c>
      <c r="R7" s="5">
        <v>126619</v>
      </c>
      <c r="S7" s="23">
        <v>11.754160118149724</v>
      </c>
    </row>
    <row r="8" spans="1:19" ht="20.25" customHeight="1">
      <c r="A8" s="12" t="s">
        <v>13</v>
      </c>
      <c r="B8" s="19">
        <v>11736</v>
      </c>
      <c r="C8" s="19">
        <v>12560</v>
      </c>
      <c r="D8" s="24">
        <v>-6.560509554140127</v>
      </c>
      <c r="E8" s="3">
        <v>8476</v>
      </c>
      <c r="F8" s="3">
        <v>10048</v>
      </c>
      <c r="G8" s="24">
        <v>-15.644904458598727</v>
      </c>
      <c r="H8" s="3">
        <v>1956</v>
      </c>
      <c r="I8" s="3">
        <v>1884</v>
      </c>
      <c r="J8" s="24">
        <v>3.821656050955414</v>
      </c>
      <c r="K8" s="3">
        <v>1304</v>
      </c>
      <c r="L8" s="3">
        <v>628</v>
      </c>
      <c r="M8" s="24">
        <v>107.64331210191082</v>
      </c>
      <c r="N8" s="3"/>
      <c r="O8" s="3"/>
      <c r="P8" s="24"/>
      <c r="Q8" s="3"/>
      <c r="R8" s="3"/>
      <c r="S8" s="24"/>
    </row>
    <row r="9" spans="1:19" ht="20.25" customHeight="1">
      <c r="A9" s="12" t="s">
        <v>14</v>
      </c>
      <c r="B9" s="19">
        <v>9128</v>
      </c>
      <c r="C9" s="19">
        <v>22218</v>
      </c>
      <c r="D9" s="24">
        <v>-58.9161940768746</v>
      </c>
      <c r="E9" s="3">
        <v>6357</v>
      </c>
      <c r="F9" s="3">
        <v>13935</v>
      </c>
      <c r="G9" s="24">
        <v>-54.3810548977395</v>
      </c>
      <c r="H9" s="3">
        <v>2771</v>
      </c>
      <c r="I9" s="3">
        <v>8283</v>
      </c>
      <c r="J9" s="24">
        <v>-66.54593746227212</v>
      </c>
      <c r="K9" s="3"/>
      <c r="L9" s="3"/>
      <c r="M9" s="24"/>
      <c r="N9" s="3"/>
      <c r="O9" s="3"/>
      <c r="P9" s="24"/>
      <c r="Q9" s="3"/>
      <c r="R9" s="3"/>
      <c r="S9" s="24"/>
    </row>
    <row r="10" spans="1:19" ht="20.25" customHeight="1">
      <c r="A10" s="12" t="s">
        <v>62</v>
      </c>
      <c r="B10" s="19">
        <v>30169</v>
      </c>
      <c r="C10" s="19">
        <v>34360</v>
      </c>
      <c r="D10" s="24">
        <v>-12.19732246798603</v>
      </c>
      <c r="E10" s="3">
        <v>23435</v>
      </c>
      <c r="F10" s="3">
        <v>27262</v>
      </c>
      <c r="G10" s="24">
        <v>-14.037854889589903</v>
      </c>
      <c r="H10" s="3">
        <v>2366</v>
      </c>
      <c r="I10" s="3">
        <v>2366</v>
      </c>
      <c r="J10" s="24">
        <v>0</v>
      </c>
      <c r="K10" s="3">
        <v>2366</v>
      </c>
      <c r="L10" s="3">
        <v>2366</v>
      </c>
      <c r="M10" s="24">
        <v>0</v>
      </c>
      <c r="N10" s="3"/>
      <c r="O10" s="3"/>
      <c r="P10" s="24"/>
      <c r="Q10" s="3">
        <v>2002</v>
      </c>
      <c r="R10" s="3">
        <v>2366</v>
      </c>
      <c r="S10" s="24">
        <v>-15.384615384615385</v>
      </c>
    </row>
    <row r="11" spans="1:19" ht="20.25" customHeight="1">
      <c r="A11" s="12" t="s">
        <v>27</v>
      </c>
      <c r="B11" s="19">
        <v>73866</v>
      </c>
      <c r="C11" s="19">
        <v>71084</v>
      </c>
      <c r="D11" s="24">
        <v>3.913679590343819</v>
      </c>
      <c r="E11" s="3">
        <v>73866</v>
      </c>
      <c r="F11" s="3">
        <v>71084</v>
      </c>
      <c r="G11" s="24">
        <v>3.913679590343819</v>
      </c>
      <c r="H11" s="3"/>
      <c r="I11" s="3"/>
      <c r="J11" s="24"/>
      <c r="K11" s="3"/>
      <c r="L11" s="3"/>
      <c r="M11" s="24"/>
      <c r="N11" s="3"/>
      <c r="O11" s="3"/>
      <c r="P11" s="24"/>
      <c r="Q11" s="3"/>
      <c r="R11" s="3"/>
      <c r="S11" s="24"/>
    </row>
    <row r="12" spans="1:19" ht="20.25" customHeight="1">
      <c r="A12" s="12" t="s">
        <v>31</v>
      </c>
      <c r="B12" s="19">
        <v>587743</v>
      </c>
      <c r="C12" s="19">
        <v>508977</v>
      </c>
      <c r="D12" s="24">
        <v>15.475355467928805</v>
      </c>
      <c r="E12" s="3">
        <v>317359</v>
      </c>
      <c r="F12" s="3">
        <v>280916</v>
      </c>
      <c r="G12" s="24">
        <v>12.972917170969259</v>
      </c>
      <c r="H12" s="3">
        <v>143813</v>
      </c>
      <c r="I12" s="3">
        <v>112183</v>
      </c>
      <c r="J12" s="24">
        <v>28.195002807912072</v>
      </c>
      <c r="K12" s="3">
        <v>56812</v>
      </c>
      <c r="L12" s="3">
        <v>49882</v>
      </c>
      <c r="M12" s="24">
        <v>13.89278697726635</v>
      </c>
      <c r="N12" s="3">
        <v>10164</v>
      </c>
      <c r="O12" s="3">
        <v>10021</v>
      </c>
      <c r="P12" s="24">
        <v>1.4270032930845227</v>
      </c>
      <c r="Q12" s="3">
        <v>59595</v>
      </c>
      <c r="R12" s="3">
        <v>55975</v>
      </c>
      <c r="S12" s="24">
        <v>6.467172845020099</v>
      </c>
    </row>
    <row r="13" spans="1:19" ht="20.25" customHeight="1">
      <c r="A13" s="12" t="s">
        <v>15</v>
      </c>
      <c r="B13" s="19">
        <v>86940</v>
      </c>
      <c r="C13" s="19">
        <v>77699</v>
      </c>
      <c r="D13" s="24">
        <v>11.893331960514292</v>
      </c>
      <c r="E13" s="3">
        <v>33579</v>
      </c>
      <c r="F13" s="3">
        <v>26184</v>
      </c>
      <c r="G13" s="24">
        <v>28.242438130155822</v>
      </c>
      <c r="H13" s="3">
        <v>38402</v>
      </c>
      <c r="I13" s="3">
        <v>37228</v>
      </c>
      <c r="J13" s="24">
        <v>3.153540345976147</v>
      </c>
      <c r="K13" s="3">
        <v>8602</v>
      </c>
      <c r="L13" s="3">
        <v>8164</v>
      </c>
      <c r="M13" s="24">
        <v>5.365017148456639</v>
      </c>
      <c r="N13" s="3"/>
      <c r="O13" s="3"/>
      <c r="P13" s="24"/>
      <c r="Q13" s="3">
        <v>6357</v>
      </c>
      <c r="R13" s="3">
        <v>6123</v>
      </c>
      <c r="S13" s="24">
        <v>3.821656050955414</v>
      </c>
    </row>
    <row r="14" spans="1:19" ht="20.25" customHeight="1">
      <c r="A14" s="12" t="s">
        <v>51</v>
      </c>
      <c r="B14" s="19">
        <v>104129</v>
      </c>
      <c r="C14" s="19">
        <v>97669</v>
      </c>
      <c r="D14" s="24">
        <v>6.614176453122281</v>
      </c>
      <c r="E14" s="3">
        <v>57199</v>
      </c>
      <c r="F14" s="3">
        <v>55109</v>
      </c>
      <c r="G14" s="24">
        <v>3.7924839862817326</v>
      </c>
      <c r="H14" s="3">
        <v>24700</v>
      </c>
      <c r="I14" s="3">
        <v>20520</v>
      </c>
      <c r="J14" s="24">
        <v>20.37037037037037</v>
      </c>
      <c r="K14" s="3">
        <v>10070</v>
      </c>
      <c r="L14" s="3">
        <v>10830</v>
      </c>
      <c r="M14" s="24">
        <v>-7.017543859649122</v>
      </c>
      <c r="N14" s="3"/>
      <c r="O14" s="3"/>
      <c r="P14" s="24"/>
      <c r="Q14" s="3">
        <v>12160</v>
      </c>
      <c r="R14" s="3">
        <v>11210</v>
      </c>
      <c r="S14" s="24">
        <v>8.47457627118644</v>
      </c>
    </row>
    <row r="15" spans="1:19" ht="20.25" customHeight="1">
      <c r="A15" s="12" t="s">
        <v>18</v>
      </c>
      <c r="B15" s="19">
        <v>73353</v>
      </c>
      <c r="C15" s="19">
        <v>66004</v>
      </c>
      <c r="D15" s="24">
        <v>11.134173686443246</v>
      </c>
      <c r="E15" s="3">
        <v>42872</v>
      </c>
      <c r="F15" s="3">
        <v>41041</v>
      </c>
      <c r="G15" s="24">
        <v>4.461392266270315</v>
      </c>
      <c r="H15" s="3">
        <v>22983</v>
      </c>
      <c r="I15" s="3">
        <v>18055</v>
      </c>
      <c r="J15" s="24">
        <v>27.294378288562726</v>
      </c>
      <c r="K15" s="3">
        <v>4727</v>
      </c>
      <c r="L15" s="3">
        <v>4396</v>
      </c>
      <c r="M15" s="24">
        <v>7.529572338489536</v>
      </c>
      <c r="N15" s="3"/>
      <c r="O15" s="3"/>
      <c r="P15" s="24"/>
      <c r="Q15" s="3">
        <v>2771</v>
      </c>
      <c r="R15" s="3">
        <v>2512</v>
      </c>
      <c r="S15" s="24">
        <v>10.310509554140127</v>
      </c>
    </row>
    <row r="16" spans="1:19" ht="20.25" customHeight="1">
      <c r="A16" s="12" t="s">
        <v>19</v>
      </c>
      <c r="B16" s="19">
        <v>38402</v>
      </c>
      <c r="C16" s="19">
        <v>37338</v>
      </c>
      <c r="D16" s="24">
        <v>2.8496437945256843</v>
      </c>
      <c r="E16" s="3">
        <v>23569</v>
      </c>
      <c r="F16" s="3">
        <v>23051</v>
      </c>
      <c r="G16" s="24">
        <v>2.247191011235955</v>
      </c>
      <c r="H16" s="3">
        <v>14833</v>
      </c>
      <c r="I16" s="3">
        <v>14287</v>
      </c>
      <c r="J16" s="24">
        <v>3.821656050955414</v>
      </c>
      <c r="K16" s="3"/>
      <c r="L16" s="3"/>
      <c r="M16" s="24"/>
      <c r="N16" s="3"/>
      <c r="O16" s="3"/>
      <c r="P16" s="24"/>
      <c r="Q16" s="3"/>
      <c r="R16" s="3"/>
      <c r="S16" s="24"/>
    </row>
    <row r="17" spans="1:19" ht="20.25" customHeight="1">
      <c r="A17" s="12" t="s">
        <v>43</v>
      </c>
      <c r="B17" s="19">
        <v>21402</v>
      </c>
      <c r="C17" s="19">
        <v>21823</v>
      </c>
      <c r="D17" s="24">
        <v>-1.9291573110938</v>
      </c>
      <c r="E17" s="3">
        <v>21402</v>
      </c>
      <c r="F17" s="3">
        <v>21823</v>
      </c>
      <c r="G17" s="24">
        <v>-1.9291573110938</v>
      </c>
      <c r="H17" s="3"/>
      <c r="I17" s="3"/>
      <c r="J17" s="24"/>
      <c r="K17" s="3"/>
      <c r="L17" s="3"/>
      <c r="M17" s="24"/>
      <c r="N17" s="3"/>
      <c r="O17" s="3"/>
      <c r="P17" s="24"/>
      <c r="Q17" s="3"/>
      <c r="R17" s="3"/>
      <c r="S17" s="24"/>
    </row>
    <row r="18" spans="1:19" ht="20.25" customHeight="1">
      <c r="A18" s="12" t="s">
        <v>20</v>
      </c>
      <c r="B18" s="19">
        <v>64244</v>
      </c>
      <c r="C18" s="19">
        <v>62096</v>
      </c>
      <c r="D18" s="24">
        <v>3.459160010306622</v>
      </c>
      <c r="E18" s="3">
        <v>41587</v>
      </c>
      <c r="F18" s="3">
        <v>40273</v>
      </c>
      <c r="G18" s="24">
        <v>3.2627318550890174</v>
      </c>
      <c r="H18" s="3">
        <v>14833</v>
      </c>
      <c r="I18" s="3">
        <v>14287</v>
      </c>
      <c r="J18" s="24">
        <v>3.821656050955414</v>
      </c>
      <c r="K18" s="3"/>
      <c r="L18" s="3"/>
      <c r="M18" s="24"/>
      <c r="N18" s="3"/>
      <c r="O18" s="3"/>
      <c r="P18" s="24"/>
      <c r="Q18" s="3">
        <v>7824</v>
      </c>
      <c r="R18" s="3">
        <v>7536</v>
      </c>
      <c r="S18" s="24">
        <v>3.821656050955414</v>
      </c>
    </row>
    <row r="19" spans="1:19" ht="20.25" customHeight="1">
      <c r="A19" s="12" t="s">
        <v>44</v>
      </c>
      <c r="B19" s="19">
        <v>212379</v>
      </c>
      <c r="C19" s="19">
        <v>207819</v>
      </c>
      <c r="D19" s="24">
        <v>2.194217083134843</v>
      </c>
      <c r="E19" s="3">
        <v>126266</v>
      </c>
      <c r="F19" s="3">
        <v>122536</v>
      </c>
      <c r="G19" s="24">
        <v>3.044003394920676</v>
      </c>
      <c r="H19" s="3">
        <v>35844</v>
      </c>
      <c r="I19" s="3">
        <v>36716</v>
      </c>
      <c r="J19" s="24">
        <v>-2.374986381958819</v>
      </c>
      <c r="K19" s="3">
        <v>28793</v>
      </c>
      <c r="L19" s="3">
        <v>32005</v>
      </c>
      <c r="M19" s="24">
        <v>-10.035931885642867</v>
      </c>
      <c r="N19" s="3"/>
      <c r="O19" s="3"/>
      <c r="P19" s="24"/>
      <c r="Q19" s="3">
        <v>21476</v>
      </c>
      <c r="R19" s="3">
        <v>16562</v>
      </c>
      <c r="S19" s="24">
        <v>29.67032967032967</v>
      </c>
    </row>
    <row r="20" spans="1:19" ht="20.25" customHeight="1">
      <c r="A20" s="12" t="s">
        <v>21</v>
      </c>
      <c r="B20" s="19">
        <v>86174</v>
      </c>
      <c r="C20" s="19">
        <v>73312</v>
      </c>
      <c r="D20" s="24">
        <v>17.54419467481449</v>
      </c>
      <c r="E20" s="3">
        <v>32669</v>
      </c>
      <c r="F20" s="3">
        <v>21797</v>
      </c>
      <c r="G20" s="24">
        <v>49.878423636280225</v>
      </c>
      <c r="H20" s="3">
        <v>38402</v>
      </c>
      <c r="I20" s="3">
        <v>37228</v>
      </c>
      <c r="J20" s="24">
        <v>3.153540345976147</v>
      </c>
      <c r="K20" s="3">
        <v>6627</v>
      </c>
      <c r="L20" s="3">
        <v>6123</v>
      </c>
      <c r="M20" s="24">
        <v>8.2312591866732</v>
      </c>
      <c r="N20" s="3"/>
      <c r="O20" s="3"/>
      <c r="P20" s="24"/>
      <c r="Q20" s="3">
        <v>8476</v>
      </c>
      <c r="R20" s="3">
        <v>8164</v>
      </c>
      <c r="S20" s="24">
        <v>3.821656050955414</v>
      </c>
    </row>
    <row r="21" spans="1:19" ht="20.25" customHeight="1">
      <c r="A21" s="12" t="s">
        <v>22</v>
      </c>
      <c r="B21" s="19">
        <v>172885</v>
      </c>
      <c r="C21" s="19">
        <v>148203</v>
      </c>
      <c r="D21" s="24">
        <v>16.654183788452325</v>
      </c>
      <c r="E21" s="3">
        <v>78295</v>
      </c>
      <c r="F21" s="3">
        <v>72667</v>
      </c>
      <c r="G21" s="24">
        <v>7.744918601290819</v>
      </c>
      <c r="H21" s="3">
        <v>51530</v>
      </c>
      <c r="I21" s="3">
        <v>42409</v>
      </c>
      <c r="J21" s="24">
        <v>21.507227239501052</v>
      </c>
      <c r="K21" s="3">
        <v>22219</v>
      </c>
      <c r="L21" s="3">
        <v>16956</v>
      </c>
      <c r="M21" s="24">
        <v>31.039160179287567</v>
      </c>
      <c r="N21" s="3"/>
      <c r="O21" s="3"/>
      <c r="P21" s="24"/>
      <c r="Q21" s="3">
        <v>20841</v>
      </c>
      <c r="R21" s="3">
        <v>16171</v>
      </c>
      <c r="S21" s="24">
        <v>28.878857213530395</v>
      </c>
    </row>
    <row r="22" spans="1:19" s="28" customFormat="1" ht="20.25" customHeight="1">
      <c r="A22" s="11" t="s">
        <v>77</v>
      </c>
      <c r="B22" s="18">
        <v>201345</v>
      </c>
      <c r="C22" s="18">
        <v>187424</v>
      </c>
      <c r="D22" s="23">
        <v>7.427543964486939</v>
      </c>
      <c r="E22" s="5">
        <v>175577</v>
      </c>
      <c r="F22" s="5">
        <v>170202</v>
      </c>
      <c r="G22" s="23">
        <v>3.1580122442744503</v>
      </c>
      <c r="H22" s="5">
        <v>25768</v>
      </c>
      <c r="I22" s="5">
        <v>17222</v>
      </c>
      <c r="J22" s="23">
        <v>49.62257577517129</v>
      </c>
      <c r="K22" s="5"/>
      <c r="L22" s="5"/>
      <c r="M22" s="23"/>
      <c r="N22" s="5"/>
      <c r="O22" s="5"/>
      <c r="P22" s="23"/>
      <c r="Q22" s="5"/>
      <c r="R22" s="5"/>
      <c r="S22" s="23"/>
    </row>
    <row r="23" spans="1:19" ht="20.25" customHeight="1">
      <c r="A23" s="12" t="s">
        <v>39</v>
      </c>
      <c r="B23" s="19">
        <v>26663</v>
      </c>
      <c r="C23" s="19">
        <v>27118</v>
      </c>
      <c r="D23" s="24">
        <v>-1.6778523489932886</v>
      </c>
      <c r="E23" s="3">
        <v>26663</v>
      </c>
      <c r="F23" s="3">
        <v>27118</v>
      </c>
      <c r="G23" s="24">
        <v>-1.6778523489932886</v>
      </c>
      <c r="H23" s="3"/>
      <c r="I23" s="3"/>
      <c r="J23" s="24"/>
      <c r="K23" s="3"/>
      <c r="L23" s="3"/>
      <c r="M23" s="24"/>
      <c r="N23" s="3"/>
      <c r="O23" s="3"/>
      <c r="P23" s="24"/>
      <c r="Q23" s="3"/>
      <c r="R23" s="3"/>
      <c r="S23" s="24"/>
    </row>
    <row r="24" spans="1:19" ht="20.25" customHeight="1">
      <c r="A24" s="12" t="s">
        <v>29</v>
      </c>
      <c r="B24" s="19">
        <v>34400</v>
      </c>
      <c r="C24" s="19">
        <v>31652</v>
      </c>
      <c r="D24" s="24">
        <v>8.681915834702389</v>
      </c>
      <c r="E24" s="3">
        <v>31304</v>
      </c>
      <c r="F24" s="3">
        <v>31652</v>
      </c>
      <c r="G24" s="24">
        <v>-1.0994565904208264</v>
      </c>
      <c r="H24" s="3">
        <v>3096</v>
      </c>
      <c r="I24" s="3">
        <v>0</v>
      </c>
      <c r="J24" s="24" t="s">
        <v>85</v>
      </c>
      <c r="K24" s="3"/>
      <c r="L24" s="3"/>
      <c r="M24" s="24"/>
      <c r="N24" s="3"/>
      <c r="O24" s="3"/>
      <c r="P24" s="24"/>
      <c r="Q24" s="3"/>
      <c r="R24" s="3"/>
      <c r="S24" s="24"/>
    </row>
    <row r="25" spans="1:19" ht="20.25" customHeight="1">
      <c r="A25" s="12" t="s">
        <v>30</v>
      </c>
      <c r="B25" s="19">
        <v>62348</v>
      </c>
      <c r="C25" s="19">
        <v>56898</v>
      </c>
      <c r="D25" s="24">
        <v>9.578544061302683</v>
      </c>
      <c r="E25" s="3">
        <v>39676</v>
      </c>
      <c r="F25" s="3">
        <v>39676</v>
      </c>
      <c r="G25" s="24">
        <v>0</v>
      </c>
      <c r="H25" s="3">
        <v>22672</v>
      </c>
      <c r="I25" s="3">
        <v>17222</v>
      </c>
      <c r="J25" s="24">
        <v>31.645569620253166</v>
      </c>
      <c r="K25" s="3"/>
      <c r="L25" s="3"/>
      <c r="M25" s="24"/>
      <c r="N25" s="3"/>
      <c r="O25" s="3"/>
      <c r="P25" s="24"/>
      <c r="Q25" s="3"/>
      <c r="R25" s="3"/>
      <c r="S25" s="24"/>
    </row>
    <row r="26" spans="1:19" ht="20.25" customHeight="1">
      <c r="A26" s="12" t="s">
        <v>64</v>
      </c>
      <c r="B26" s="19">
        <v>31304</v>
      </c>
      <c r="C26" s="19">
        <v>25714</v>
      </c>
      <c r="D26" s="24">
        <v>21.73913043478261</v>
      </c>
      <c r="E26" s="3">
        <v>31304</v>
      </c>
      <c r="F26" s="3">
        <v>25714</v>
      </c>
      <c r="G26" s="24">
        <v>21.73913043478261</v>
      </c>
      <c r="H26" s="3"/>
      <c r="I26" s="3"/>
      <c r="J26" s="24"/>
      <c r="K26" s="3"/>
      <c r="L26" s="3"/>
      <c r="M26" s="24"/>
      <c r="N26" s="3"/>
      <c r="O26" s="3"/>
      <c r="P26" s="24"/>
      <c r="Q26" s="3"/>
      <c r="R26" s="3"/>
      <c r="S26" s="24"/>
    </row>
    <row r="27" spans="1:19" ht="20.25" customHeight="1">
      <c r="A27" s="12" t="s">
        <v>48</v>
      </c>
      <c r="B27" s="19">
        <v>21462</v>
      </c>
      <c r="C27" s="19">
        <v>20874</v>
      </c>
      <c r="D27" s="24">
        <v>2.8169014084507045</v>
      </c>
      <c r="E27" s="3">
        <v>21462</v>
      </c>
      <c r="F27" s="3">
        <v>20874</v>
      </c>
      <c r="G27" s="24">
        <v>2.8169014084507045</v>
      </c>
      <c r="H27" s="3"/>
      <c r="I27" s="3"/>
      <c r="J27" s="24"/>
      <c r="K27" s="3"/>
      <c r="L27" s="3"/>
      <c r="M27" s="24"/>
      <c r="N27" s="3"/>
      <c r="O27" s="3"/>
      <c r="P27" s="24"/>
      <c r="Q27" s="3"/>
      <c r="R27" s="3"/>
      <c r="S27" s="24"/>
    </row>
    <row r="28" spans="1:19" ht="20.25" customHeight="1">
      <c r="A28" s="12" t="s">
        <v>67</v>
      </c>
      <c r="B28" s="19">
        <v>22022</v>
      </c>
      <c r="C28" s="19">
        <v>22022</v>
      </c>
      <c r="D28" s="24">
        <v>0</v>
      </c>
      <c r="E28" s="3">
        <v>22022</v>
      </c>
      <c r="F28" s="3">
        <v>22022</v>
      </c>
      <c r="G28" s="24">
        <v>0</v>
      </c>
      <c r="H28" s="3"/>
      <c r="I28" s="3"/>
      <c r="J28" s="24"/>
      <c r="K28" s="3"/>
      <c r="L28" s="3"/>
      <c r="M28" s="24"/>
      <c r="N28" s="3"/>
      <c r="O28" s="3"/>
      <c r="P28" s="24"/>
      <c r="Q28" s="3"/>
      <c r="R28" s="3"/>
      <c r="S28" s="24"/>
    </row>
    <row r="29" spans="1:19" ht="20.25" customHeight="1">
      <c r="A29" s="12" t="s">
        <v>68</v>
      </c>
      <c r="B29" s="19">
        <v>3146</v>
      </c>
      <c r="C29" s="19">
        <v>3146</v>
      </c>
      <c r="D29" s="24">
        <v>0</v>
      </c>
      <c r="E29" s="3">
        <v>3146</v>
      </c>
      <c r="F29" s="3">
        <v>3146</v>
      </c>
      <c r="G29" s="24">
        <v>0</v>
      </c>
      <c r="H29" s="3"/>
      <c r="I29" s="3"/>
      <c r="J29" s="24"/>
      <c r="K29" s="3"/>
      <c r="L29" s="3"/>
      <c r="M29" s="24"/>
      <c r="N29" s="3"/>
      <c r="O29" s="3"/>
      <c r="P29" s="24"/>
      <c r="Q29" s="3"/>
      <c r="R29" s="3"/>
      <c r="S29" s="24"/>
    </row>
    <row r="30" spans="1:19" s="28" customFormat="1" ht="20.25" customHeight="1">
      <c r="A30" s="11" t="s">
        <v>88</v>
      </c>
      <c r="B30" s="18">
        <v>863012</v>
      </c>
      <c r="C30" s="18">
        <v>883152</v>
      </c>
      <c r="D30" s="23">
        <v>-2.2804681413844956</v>
      </c>
      <c r="E30" s="5">
        <v>831530</v>
      </c>
      <c r="F30" s="5">
        <v>852000</v>
      </c>
      <c r="G30" s="23">
        <v>-2.402582159624413</v>
      </c>
      <c r="H30" s="5">
        <v>25044</v>
      </c>
      <c r="I30" s="5">
        <v>24888</v>
      </c>
      <c r="J30" s="23">
        <v>0.626808100289296</v>
      </c>
      <c r="K30" s="5">
        <v>3480</v>
      </c>
      <c r="L30" s="5">
        <v>3306</v>
      </c>
      <c r="M30" s="23">
        <v>5.263157894736842</v>
      </c>
      <c r="N30" s="5"/>
      <c r="O30" s="5"/>
      <c r="P30" s="23"/>
      <c r="Q30" s="5">
        <v>2958</v>
      </c>
      <c r="R30" s="5">
        <v>2958</v>
      </c>
      <c r="S30" s="23">
        <v>0</v>
      </c>
    </row>
    <row r="31" spans="1:19" s="28" customFormat="1" ht="20.25" customHeight="1">
      <c r="A31" s="13" t="s">
        <v>78</v>
      </c>
      <c r="B31" s="18">
        <v>485034</v>
      </c>
      <c r="C31" s="18">
        <v>527220</v>
      </c>
      <c r="D31" s="23">
        <v>-8.001593262774554</v>
      </c>
      <c r="E31" s="5">
        <v>485034</v>
      </c>
      <c r="F31" s="5">
        <v>527220</v>
      </c>
      <c r="G31" s="23">
        <v>-8.001593262774554</v>
      </c>
      <c r="H31" s="5"/>
      <c r="I31" s="5"/>
      <c r="J31" s="23"/>
      <c r="K31" s="5"/>
      <c r="L31" s="5"/>
      <c r="M31" s="23"/>
      <c r="N31" s="5"/>
      <c r="O31" s="5"/>
      <c r="P31" s="23"/>
      <c r="Q31" s="5"/>
      <c r="R31" s="5"/>
      <c r="S31" s="23"/>
    </row>
    <row r="32" spans="1:19" ht="20.25" customHeight="1">
      <c r="A32" s="12" t="s">
        <v>40</v>
      </c>
      <c r="B32" s="19">
        <v>17481</v>
      </c>
      <c r="C32" s="19">
        <v>44135</v>
      </c>
      <c r="D32" s="24">
        <v>-60.39197915486575</v>
      </c>
      <c r="E32" s="3">
        <v>17481</v>
      </c>
      <c r="F32" s="3">
        <v>44135</v>
      </c>
      <c r="G32" s="24">
        <v>-60.39197915486575</v>
      </c>
      <c r="H32" s="3"/>
      <c r="I32" s="3"/>
      <c r="J32" s="24"/>
      <c r="K32" s="3"/>
      <c r="L32" s="3"/>
      <c r="M32" s="24"/>
      <c r="N32" s="3"/>
      <c r="O32" s="3"/>
      <c r="P32" s="24"/>
      <c r="Q32" s="3"/>
      <c r="R32" s="3"/>
      <c r="S32" s="24"/>
    </row>
    <row r="33" spans="1:19" ht="20.25" customHeight="1">
      <c r="A33" s="12" t="s">
        <v>41</v>
      </c>
      <c r="B33" s="19">
        <v>52880</v>
      </c>
      <c r="C33" s="19">
        <v>55965</v>
      </c>
      <c r="D33" s="24">
        <v>-5.512373805056732</v>
      </c>
      <c r="E33" s="3">
        <v>52880</v>
      </c>
      <c r="F33" s="3">
        <v>55965</v>
      </c>
      <c r="G33" s="24">
        <v>-5.512373805056732</v>
      </c>
      <c r="H33" s="3"/>
      <c r="I33" s="3"/>
      <c r="J33" s="24"/>
      <c r="K33" s="3"/>
      <c r="L33" s="3"/>
      <c r="M33" s="24"/>
      <c r="N33" s="3"/>
      <c r="O33" s="3"/>
      <c r="P33" s="24"/>
      <c r="Q33" s="3"/>
      <c r="R33" s="3"/>
      <c r="S33" s="24"/>
    </row>
    <row r="34" spans="1:19" ht="20.25" customHeight="1">
      <c r="A34" s="12" t="s">
        <v>42</v>
      </c>
      <c r="B34" s="19">
        <v>93796</v>
      </c>
      <c r="C34" s="19">
        <v>92992</v>
      </c>
      <c r="D34" s="24">
        <v>0.8645905024088093</v>
      </c>
      <c r="E34" s="3">
        <v>93796</v>
      </c>
      <c r="F34" s="3">
        <v>92992</v>
      </c>
      <c r="G34" s="24">
        <v>0.8645905024088093</v>
      </c>
      <c r="H34" s="3"/>
      <c r="I34" s="3"/>
      <c r="J34" s="24"/>
      <c r="K34" s="3"/>
      <c r="L34" s="3"/>
      <c r="M34" s="24"/>
      <c r="N34" s="3"/>
      <c r="O34" s="3"/>
      <c r="P34" s="24"/>
      <c r="Q34" s="3"/>
      <c r="R34" s="3"/>
      <c r="S34" s="24"/>
    </row>
    <row r="35" spans="1:19" ht="20.25" customHeight="1">
      <c r="A35" s="12" t="s">
        <v>52</v>
      </c>
      <c r="B35" s="19">
        <v>10101</v>
      </c>
      <c r="C35" s="19">
        <v>10101</v>
      </c>
      <c r="D35" s="24">
        <v>0</v>
      </c>
      <c r="E35" s="3">
        <v>10101</v>
      </c>
      <c r="F35" s="3">
        <v>10101</v>
      </c>
      <c r="G35" s="24">
        <v>0</v>
      </c>
      <c r="H35" s="3"/>
      <c r="I35" s="3"/>
      <c r="J35" s="24"/>
      <c r="K35" s="3"/>
      <c r="L35" s="3"/>
      <c r="M35" s="24"/>
      <c r="N35" s="3"/>
      <c r="O35" s="3"/>
      <c r="P35" s="24"/>
      <c r="Q35" s="3"/>
      <c r="R35" s="3"/>
      <c r="S35" s="24"/>
    </row>
    <row r="36" spans="1:19" ht="20.25" customHeight="1">
      <c r="A36" s="12" t="s">
        <v>24</v>
      </c>
      <c r="B36" s="19">
        <v>82639</v>
      </c>
      <c r="C36" s="19">
        <v>81627</v>
      </c>
      <c r="D36" s="24">
        <v>1.2397858551704706</v>
      </c>
      <c r="E36" s="3">
        <v>82639</v>
      </c>
      <c r="F36" s="3">
        <v>81627</v>
      </c>
      <c r="G36" s="24">
        <v>1.2397858551704706</v>
      </c>
      <c r="H36" s="3"/>
      <c r="I36" s="3"/>
      <c r="J36" s="24"/>
      <c r="K36" s="3"/>
      <c r="L36" s="3"/>
      <c r="M36" s="24"/>
      <c r="N36" s="3"/>
      <c r="O36" s="3"/>
      <c r="P36" s="24"/>
      <c r="Q36" s="3"/>
      <c r="R36" s="3"/>
      <c r="S36" s="24"/>
    </row>
    <row r="37" spans="1:19" ht="20.25" customHeight="1">
      <c r="A37" s="12" t="s">
        <v>25</v>
      </c>
      <c r="B37" s="19">
        <v>228137</v>
      </c>
      <c r="C37" s="19">
        <v>242400</v>
      </c>
      <c r="D37" s="24">
        <v>-5.884075907590759</v>
      </c>
      <c r="E37" s="3">
        <v>228137</v>
      </c>
      <c r="F37" s="3">
        <v>242400</v>
      </c>
      <c r="G37" s="24">
        <v>-5.884075907590759</v>
      </c>
      <c r="H37" s="3"/>
      <c r="I37" s="3"/>
      <c r="J37" s="24"/>
      <c r="K37" s="3"/>
      <c r="L37" s="3"/>
      <c r="M37" s="24"/>
      <c r="N37" s="3"/>
      <c r="O37" s="3"/>
      <c r="P37" s="24"/>
      <c r="Q37" s="3"/>
      <c r="R37" s="3"/>
      <c r="S37" s="24"/>
    </row>
    <row r="38" spans="1:19" s="28" customFormat="1" ht="20.25" customHeight="1">
      <c r="A38" s="11" t="s">
        <v>79</v>
      </c>
      <c r="B38" s="18">
        <v>62909</v>
      </c>
      <c r="C38" s="18">
        <v>61324</v>
      </c>
      <c r="D38" s="23">
        <v>2.5846324440675756</v>
      </c>
      <c r="E38" s="5">
        <v>31427</v>
      </c>
      <c r="F38" s="5">
        <v>30172</v>
      </c>
      <c r="G38" s="23">
        <v>4.159485615802732</v>
      </c>
      <c r="H38" s="5">
        <v>25044</v>
      </c>
      <c r="I38" s="5">
        <v>24888</v>
      </c>
      <c r="J38" s="23">
        <v>0.626808100289296</v>
      </c>
      <c r="K38" s="5">
        <v>3480</v>
      </c>
      <c r="L38" s="5">
        <v>3306</v>
      </c>
      <c r="M38" s="23">
        <v>5.263157894736842</v>
      </c>
      <c r="N38" s="5"/>
      <c r="O38" s="5"/>
      <c r="P38" s="23"/>
      <c r="Q38" s="5">
        <v>2958</v>
      </c>
      <c r="R38" s="5">
        <v>2958</v>
      </c>
      <c r="S38" s="23">
        <v>0</v>
      </c>
    </row>
    <row r="39" spans="1:19" ht="20.25" customHeight="1">
      <c r="A39" s="12" t="s">
        <v>89</v>
      </c>
      <c r="B39" s="19">
        <v>1146</v>
      </c>
      <c r="C39" s="19">
        <v>1055</v>
      </c>
      <c r="D39" s="24">
        <v>8.625592417061611</v>
      </c>
      <c r="E39" s="3"/>
      <c r="F39" s="3"/>
      <c r="G39" s="24"/>
      <c r="H39" s="3">
        <v>1146</v>
      </c>
      <c r="I39" s="3">
        <v>1055</v>
      </c>
      <c r="J39" s="24">
        <v>8.625592417061611</v>
      </c>
      <c r="K39" s="3"/>
      <c r="L39" s="3"/>
      <c r="M39" s="24"/>
      <c r="N39" s="3"/>
      <c r="O39" s="3"/>
      <c r="P39" s="24"/>
      <c r="Q39" s="3"/>
      <c r="R39" s="3"/>
      <c r="S39" s="24"/>
    </row>
    <row r="40" spans="1:19" s="28" customFormat="1" ht="20.25" customHeight="1">
      <c r="A40" s="12" t="s">
        <v>108</v>
      </c>
      <c r="B40" s="19">
        <v>560</v>
      </c>
      <c r="C40" s="19">
        <v>0</v>
      </c>
      <c r="D40" s="24" t="s">
        <v>85</v>
      </c>
      <c r="E40" s="3">
        <v>560</v>
      </c>
      <c r="F40" s="3">
        <v>0</v>
      </c>
      <c r="G40" s="24" t="s">
        <v>85</v>
      </c>
      <c r="H40" s="3"/>
      <c r="I40" s="3"/>
      <c r="J40" s="24"/>
      <c r="K40" s="3"/>
      <c r="L40" s="3"/>
      <c r="M40" s="24"/>
      <c r="N40" s="3"/>
      <c r="O40" s="3"/>
      <c r="P40" s="24"/>
      <c r="Q40" s="3"/>
      <c r="R40" s="3"/>
      <c r="S40" s="24"/>
    </row>
    <row r="41" spans="1:19" ht="20.25" customHeight="1">
      <c r="A41" s="12" t="s">
        <v>4</v>
      </c>
      <c r="B41" s="19">
        <v>60931</v>
      </c>
      <c r="C41" s="19">
        <v>59997</v>
      </c>
      <c r="D41" s="24">
        <v>1.5567445038918613</v>
      </c>
      <c r="E41" s="3">
        <v>30595</v>
      </c>
      <c r="F41" s="3">
        <v>29900</v>
      </c>
      <c r="G41" s="24">
        <v>2.3244147157190636</v>
      </c>
      <c r="H41" s="3">
        <v>23898</v>
      </c>
      <c r="I41" s="3">
        <v>23833</v>
      </c>
      <c r="J41" s="24">
        <v>0.27273108714807204</v>
      </c>
      <c r="K41" s="3">
        <v>3480</v>
      </c>
      <c r="L41" s="3">
        <v>3306</v>
      </c>
      <c r="M41" s="24">
        <v>5.263157894736842</v>
      </c>
      <c r="N41" s="3"/>
      <c r="O41" s="3"/>
      <c r="P41" s="24"/>
      <c r="Q41" s="3">
        <v>2958</v>
      </c>
      <c r="R41" s="3">
        <v>2958</v>
      </c>
      <c r="S41" s="24">
        <v>0</v>
      </c>
    </row>
    <row r="42" spans="1:19" ht="20.25" customHeight="1">
      <c r="A42" s="12" t="s">
        <v>90</v>
      </c>
      <c r="B42" s="19">
        <v>272</v>
      </c>
      <c r="C42" s="19">
        <v>272</v>
      </c>
      <c r="D42" s="24">
        <v>0</v>
      </c>
      <c r="E42" s="3">
        <v>272</v>
      </c>
      <c r="F42" s="3">
        <v>272</v>
      </c>
      <c r="G42" s="24">
        <v>0</v>
      </c>
      <c r="H42" s="3"/>
      <c r="I42" s="3"/>
      <c r="J42" s="24"/>
      <c r="K42" s="3"/>
      <c r="L42" s="3"/>
      <c r="M42" s="24"/>
      <c r="N42" s="3"/>
      <c r="O42" s="3"/>
      <c r="P42" s="24"/>
      <c r="Q42" s="3"/>
      <c r="R42" s="3"/>
      <c r="S42" s="24"/>
    </row>
    <row r="43" spans="1:19" ht="20.25" customHeight="1">
      <c r="A43" s="11" t="s">
        <v>80</v>
      </c>
      <c r="B43" s="18">
        <v>132839</v>
      </c>
      <c r="C43" s="18">
        <v>120107</v>
      </c>
      <c r="D43" s="23">
        <v>10.600547844838353</v>
      </c>
      <c r="E43" s="5">
        <v>132839</v>
      </c>
      <c r="F43" s="5">
        <v>120107</v>
      </c>
      <c r="G43" s="23">
        <v>10.600547844838353</v>
      </c>
      <c r="H43" s="6"/>
      <c r="I43" s="6"/>
      <c r="J43" s="23"/>
      <c r="K43" s="6"/>
      <c r="L43" s="6"/>
      <c r="M43" s="23"/>
      <c r="N43" s="6"/>
      <c r="O43" s="6"/>
      <c r="P43" s="23"/>
      <c r="Q43" s="6"/>
      <c r="R43" s="6"/>
      <c r="S43" s="23"/>
    </row>
    <row r="44" spans="1:19" ht="20.25" customHeight="1">
      <c r="A44" s="12" t="s">
        <v>92</v>
      </c>
      <c r="B44" s="19">
        <v>21657</v>
      </c>
      <c r="C44" s="19">
        <v>0</v>
      </c>
      <c r="D44" s="24" t="s">
        <v>85</v>
      </c>
      <c r="E44" s="3">
        <v>21657</v>
      </c>
      <c r="F44" s="3">
        <v>0</v>
      </c>
      <c r="G44" s="24" t="s">
        <v>85</v>
      </c>
      <c r="H44" s="6"/>
      <c r="I44" s="6"/>
      <c r="J44" s="24"/>
      <c r="K44" s="6"/>
      <c r="L44" s="6"/>
      <c r="M44" s="24"/>
      <c r="N44" s="6"/>
      <c r="O44" s="6"/>
      <c r="P44" s="24"/>
      <c r="Q44" s="6"/>
      <c r="R44" s="6"/>
      <c r="S44" s="24"/>
    </row>
    <row r="45" spans="1:19" s="28" customFormat="1" ht="20.25" customHeight="1">
      <c r="A45" s="12" t="s">
        <v>33</v>
      </c>
      <c r="B45" s="19">
        <v>88416</v>
      </c>
      <c r="C45" s="19">
        <v>89835</v>
      </c>
      <c r="D45" s="24">
        <v>-1.579562531307397</v>
      </c>
      <c r="E45" s="3">
        <v>88416</v>
      </c>
      <c r="F45" s="3">
        <v>89835</v>
      </c>
      <c r="G45" s="24">
        <v>-1.579562531307397</v>
      </c>
      <c r="H45" s="4"/>
      <c r="I45" s="4"/>
      <c r="J45" s="24"/>
      <c r="K45" s="4"/>
      <c r="L45" s="4"/>
      <c r="M45" s="24"/>
      <c r="N45" s="4"/>
      <c r="O45" s="4"/>
      <c r="P45" s="24"/>
      <c r="Q45" s="4"/>
      <c r="R45" s="4"/>
      <c r="S45" s="24"/>
    </row>
    <row r="46" spans="1:19" ht="20.25" customHeight="1">
      <c r="A46" s="12" t="s">
        <v>37</v>
      </c>
      <c r="B46" s="19">
        <v>14784</v>
      </c>
      <c r="C46" s="19">
        <v>10824</v>
      </c>
      <c r="D46" s="24">
        <v>36.58536585365854</v>
      </c>
      <c r="E46" s="3">
        <v>14784</v>
      </c>
      <c r="F46" s="3">
        <v>10824</v>
      </c>
      <c r="G46" s="24">
        <v>36.58536585365854</v>
      </c>
      <c r="H46" s="4"/>
      <c r="I46" s="4"/>
      <c r="J46" s="24"/>
      <c r="K46" s="4"/>
      <c r="L46" s="4"/>
      <c r="M46" s="24"/>
      <c r="N46" s="4"/>
      <c r="O46" s="4"/>
      <c r="P46" s="24"/>
      <c r="Q46" s="4"/>
      <c r="R46" s="4"/>
      <c r="S46" s="24"/>
    </row>
    <row r="47" spans="1:19" ht="20.25" customHeight="1">
      <c r="A47" s="12" t="s">
        <v>35</v>
      </c>
      <c r="B47" s="19">
        <v>7982</v>
      </c>
      <c r="C47" s="19">
        <v>19448</v>
      </c>
      <c r="D47" s="24">
        <v>-58.9572192513369</v>
      </c>
      <c r="E47" s="3">
        <v>7982</v>
      </c>
      <c r="F47" s="3">
        <v>19448</v>
      </c>
      <c r="G47" s="24">
        <v>-58.9572192513369</v>
      </c>
      <c r="H47" s="4"/>
      <c r="I47" s="4"/>
      <c r="J47" s="24"/>
      <c r="K47" s="4"/>
      <c r="L47" s="4"/>
      <c r="M47" s="24"/>
      <c r="N47" s="4"/>
      <c r="O47" s="4"/>
      <c r="P47" s="24"/>
      <c r="Q47" s="4"/>
      <c r="R47" s="4"/>
      <c r="S47" s="24"/>
    </row>
    <row r="48" spans="1:19" ht="20.25" customHeight="1">
      <c r="A48" s="11" t="s">
        <v>81</v>
      </c>
      <c r="B48" s="18">
        <v>113259</v>
      </c>
      <c r="C48" s="18">
        <v>109813</v>
      </c>
      <c r="D48" s="23">
        <v>3.138061978090026</v>
      </c>
      <c r="E48" s="5">
        <v>113259</v>
      </c>
      <c r="F48" s="5">
        <v>109813</v>
      </c>
      <c r="G48" s="23">
        <v>3.138061978090026</v>
      </c>
      <c r="H48" s="6"/>
      <c r="I48" s="6"/>
      <c r="J48" s="23"/>
      <c r="K48" s="6"/>
      <c r="L48" s="6"/>
      <c r="M48" s="23"/>
      <c r="N48" s="6"/>
      <c r="O48" s="6"/>
      <c r="P48" s="23"/>
      <c r="Q48" s="6"/>
      <c r="R48" s="6"/>
      <c r="S48" s="23"/>
    </row>
    <row r="49" spans="1:19" ht="20.25" customHeight="1">
      <c r="A49" s="12" t="s">
        <v>8</v>
      </c>
      <c r="B49" s="19">
        <v>23634</v>
      </c>
      <c r="C49" s="19">
        <v>23028</v>
      </c>
      <c r="D49" s="24">
        <v>2.631578947368421</v>
      </c>
      <c r="E49" s="3">
        <v>23634</v>
      </c>
      <c r="F49" s="3">
        <v>23028</v>
      </c>
      <c r="G49" s="24">
        <v>2.631578947368421</v>
      </c>
      <c r="H49" s="4"/>
      <c r="I49" s="4"/>
      <c r="J49" s="24"/>
      <c r="K49" s="4"/>
      <c r="L49" s="4"/>
      <c r="M49" s="24"/>
      <c r="N49" s="4"/>
      <c r="O49" s="4"/>
      <c r="P49" s="24"/>
      <c r="Q49" s="4"/>
      <c r="R49" s="4"/>
      <c r="S49" s="24"/>
    </row>
    <row r="50" spans="1:19" s="28" customFormat="1" ht="20.25" customHeight="1">
      <c r="A50" s="12" t="s">
        <v>46</v>
      </c>
      <c r="B50" s="19">
        <v>13468</v>
      </c>
      <c r="C50" s="19">
        <v>12691</v>
      </c>
      <c r="D50" s="24">
        <v>6.122448979591836</v>
      </c>
      <c r="E50" s="3">
        <v>13468</v>
      </c>
      <c r="F50" s="3">
        <v>12691</v>
      </c>
      <c r="G50" s="24">
        <v>6.122448979591836</v>
      </c>
      <c r="H50" s="4"/>
      <c r="I50" s="4"/>
      <c r="J50" s="24"/>
      <c r="K50" s="4"/>
      <c r="L50" s="4"/>
      <c r="M50" s="24"/>
      <c r="N50" s="4"/>
      <c r="O50" s="4"/>
      <c r="P50" s="24"/>
      <c r="Q50" s="4"/>
      <c r="R50" s="4"/>
      <c r="S50" s="24"/>
    </row>
    <row r="51" spans="1:19" ht="20.25" customHeight="1">
      <c r="A51" s="12" t="s">
        <v>56</v>
      </c>
      <c r="B51" s="19">
        <v>12120</v>
      </c>
      <c r="C51" s="19">
        <v>7878</v>
      </c>
      <c r="D51" s="24">
        <v>53.84615384615385</v>
      </c>
      <c r="E51" s="3">
        <v>12120</v>
      </c>
      <c r="F51" s="3">
        <v>7878</v>
      </c>
      <c r="G51" s="24">
        <v>53.84615384615385</v>
      </c>
      <c r="H51" s="4"/>
      <c r="I51" s="4"/>
      <c r="J51" s="24"/>
      <c r="K51" s="4"/>
      <c r="L51" s="4"/>
      <c r="M51" s="24"/>
      <c r="N51" s="4"/>
      <c r="O51" s="4"/>
      <c r="P51" s="24"/>
      <c r="Q51" s="4"/>
      <c r="R51" s="4"/>
      <c r="S51" s="24"/>
    </row>
    <row r="52" spans="1:19" ht="20.25" customHeight="1">
      <c r="A52" s="12" t="s">
        <v>53</v>
      </c>
      <c r="B52" s="19">
        <v>64037</v>
      </c>
      <c r="C52" s="19">
        <v>66216</v>
      </c>
      <c r="D52" s="24">
        <v>-3.290745439168781</v>
      </c>
      <c r="E52" s="3">
        <v>64037</v>
      </c>
      <c r="F52" s="3">
        <v>66216</v>
      </c>
      <c r="G52" s="24">
        <v>-3.290745439168781</v>
      </c>
      <c r="H52" s="4"/>
      <c r="I52" s="4"/>
      <c r="J52" s="24"/>
      <c r="K52" s="4"/>
      <c r="L52" s="4"/>
      <c r="M52" s="24"/>
      <c r="N52" s="4"/>
      <c r="O52" s="4"/>
      <c r="P52" s="24"/>
      <c r="Q52" s="4"/>
      <c r="R52" s="4"/>
      <c r="S52" s="24"/>
    </row>
    <row r="53" spans="1:19" ht="20.25" customHeight="1">
      <c r="A53" s="11" t="s">
        <v>82</v>
      </c>
      <c r="B53" s="18">
        <v>68971</v>
      </c>
      <c r="C53" s="18">
        <v>64688</v>
      </c>
      <c r="D53" s="23">
        <v>6.621011625030918</v>
      </c>
      <c r="E53" s="5">
        <v>68971</v>
      </c>
      <c r="F53" s="5">
        <v>64688</v>
      </c>
      <c r="G53" s="23">
        <v>6.621011625030918</v>
      </c>
      <c r="H53" s="6"/>
      <c r="I53" s="6"/>
      <c r="J53" s="23"/>
      <c r="K53" s="6"/>
      <c r="L53" s="6"/>
      <c r="M53" s="23"/>
      <c r="N53" s="6"/>
      <c r="O53" s="6"/>
      <c r="P53" s="23"/>
      <c r="Q53" s="6"/>
      <c r="R53" s="6"/>
      <c r="S53" s="23"/>
    </row>
    <row r="54" spans="1:19" ht="20.25" customHeight="1">
      <c r="A54" s="12" t="s">
        <v>9</v>
      </c>
      <c r="B54" s="19">
        <v>2132</v>
      </c>
      <c r="C54" s="19">
        <v>2116</v>
      </c>
      <c r="D54" s="24">
        <v>0.7561436672967864</v>
      </c>
      <c r="E54" s="3">
        <v>2132</v>
      </c>
      <c r="F54" s="3">
        <v>2116</v>
      </c>
      <c r="G54" s="24">
        <v>0.7561436672967864</v>
      </c>
      <c r="H54" s="4"/>
      <c r="I54" s="4"/>
      <c r="J54" s="24"/>
      <c r="K54" s="4"/>
      <c r="L54" s="4"/>
      <c r="M54" s="24"/>
      <c r="N54" s="4"/>
      <c r="O54" s="4"/>
      <c r="P54" s="24"/>
      <c r="Q54" s="4"/>
      <c r="R54" s="4"/>
      <c r="S54" s="24"/>
    </row>
    <row r="55" spans="1:19" ht="20.25" customHeight="1">
      <c r="A55" s="12" t="s">
        <v>10</v>
      </c>
      <c r="B55" s="19">
        <v>1754</v>
      </c>
      <c r="C55" s="19">
        <v>1586</v>
      </c>
      <c r="D55" s="24">
        <v>10.592686002522068</v>
      </c>
      <c r="E55" s="3">
        <v>1754</v>
      </c>
      <c r="F55" s="3">
        <v>1586</v>
      </c>
      <c r="G55" s="24">
        <v>10.592686002522068</v>
      </c>
      <c r="H55" s="4"/>
      <c r="I55" s="4"/>
      <c r="J55" s="24"/>
      <c r="K55" s="4"/>
      <c r="L55" s="4"/>
      <c r="M55" s="24"/>
      <c r="N55" s="4"/>
      <c r="O55" s="4"/>
      <c r="P55" s="24"/>
      <c r="Q55" s="4"/>
      <c r="R55" s="4"/>
      <c r="S55" s="24"/>
    </row>
    <row r="56" spans="1:19" ht="20.25" customHeight="1">
      <c r="A56" s="12" t="s">
        <v>63</v>
      </c>
      <c r="B56" s="19">
        <v>31304</v>
      </c>
      <c r="C56" s="19">
        <v>31668</v>
      </c>
      <c r="D56" s="24">
        <v>-1.1494252873563218</v>
      </c>
      <c r="E56" s="3">
        <v>31304</v>
      </c>
      <c r="F56" s="3">
        <v>31668</v>
      </c>
      <c r="G56" s="24">
        <v>-1.1494252873563218</v>
      </c>
      <c r="H56" s="4"/>
      <c r="I56" s="4"/>
      <c r="J56" s="24"/>
      <c r="K56" s="4"/>
      <c r="L56" s="4"/>
      <c r="M56" s="24"/>
      <c r="N56" s="4"/>
      <c r="O56" s="4"/>
      <c r="P56" s="24"/>
      <c r="Q56" s="4"/>
      <c r="R56" s="4"/>
      <c r="S56" s="24"/>
    </row>
    <row r="57" spans="1:19" ht="20.25" customHeight="1">
      <c r="A57" s="12" t="s">
        <v>66</v>
      </c>
      <c r="B57" s="19">
        <v>6045</v>
      </c>
      <c r="C57" s="19">
        <v>6355</v>
      </c>
      <c r="D57" s="24">
        <v>-4.878048780487805</v>
      </c>
      <c r="E57" s="3">
        <v>6045</v>
      </c>
      <c r="F57" s="3">
        <v>6355</v>
      </c>
      <c r="G57" s="24">
        <v>-4.878048780487805</v>
      </c>
      <c r="H57" s="4"/>
      <c r="I57" s="4"/>
      <c r="J57" s="24"/>
      <c r="K57" s="4"/>
      <c r="L57" s="4"/>
      <c r="M57" s="24"/>
      <c r="N57" s="4"/>
      <c r="O57" s="4"/>
      <c r="P57" s="24"/>
      <c r="Q57" s="4"/>
      <c r="R57" s="4"/>
      <c r="S57" s="24"/>
    </row>
    <row r="58" spans="1:19" ht="20.25" customHeight="1">
      <c r="A58" s="12" t="s">
        <v>47</v>
      </c>
      <c r="B58" s="19">
        <v>15048</v>
      </c>
      <c r="C58" s="19">
        <v>10296</v>
      </c>
      <c r="D58" s="24">
        <v>46.15384615384615</v>
      </c>
      <c r="E58" s="3">
        <v>15048</v>
      </c>
      <c r="F58" s="3">
        <v>10296</v>
      </c>
      <c r="G58" s="24">
        <v>46.15384615384615</v>
      </c>
      <c r="H58" s="4"/>
      <c r="I58" s="4"/>
      <c r="J58" s="24"/>
      <c r="K58" s="4"/>
      <c r="L58" s="4"/>
      <c r="M58" s="24"/>
      <c r="N58" s="4"/>
      <c r="O58" s="4"/>
      <c r="P58" s="24"/>
      <c r="Q58" s="4"/>
      <c r="R58" s="4"/>
      <c r="S58" s="24"/>
    </row>
    <row r="59" spans="1:19" ht="20.25" customHeight="1">
      <c r="A59" s="12" t="s">
        <v>11</v>
      </c>
      <c r="B59" s="19">
        <v>2132</v>
      </c>
      <c r="C59" s="19">
        <v>2132</v>
      </c>
      <c r="D59" s="24">
        <v>0</v>
      </c>
      <c r="E59" s="3">
        <v>2132</v>
      </c>
      <c r="F59" s="3">
        <v>2132</v>
      </c>
      <c r="G59" s="24">
        <v>0</v>
      </c>
      <c r="H59" s="4"/>
      <c r="I59" s="4"/>
      <c r="J59" s="24"/>
      <c r="K59" s="4"/>
      <c r="L59" s="4"/>
      <c r="M59" s="24"/>
      <c r="N59" s="4"/>
      <c r="O59" s="4"/>
      <c r="P59" s="24"/>
      <c r="Q59" s="4"/>
      <c r="R59" s="4"/>
      <c r="S59" s="24"/>
    </row>
    <row r="60" spans="1:19" ht="20.25" customHeight="1">
      <c r="A60" s="12" t="s">
        <v>49</v>
      </c>
      <c r="B60" s="19">
        <v>6734</v>
      </c>
      <c r="C60" s="19">
        <v>6734</v>
      </c>
      <c r="D60" s="24">
        <v>0</v>
      </c>
      <c r="E60" s="3">
        <v>6734</v>
      </c>
      <c r="F60" s="3">
        <v>6734</v>
      </c>
      <c r="G60" s="24">
        <v>0</v>
      </c>
      <c r="H60" s="4"/>
      <c r="I60" s="4"/>
      <c r="J60" s="24"/>
      <c r="K60" s="4"/>
      <c r="L60" s="4"/>
      <c r="M60" s="24"/>
      <c r="N60" s="4"/>
      <c r="O60" s="4"/>
      <c r="P60" s="24"/>
      <c r="Q60" s="4"/>
      <c r="R60" s="4"/>
      <c r="S60" s="24"/>
    </row>
    <row r="61" spans="1:19" ht="20.25" customHeight="1">
      <c r="A61" s="14" t="s">
        <v>50</v>
      </c>
      <c r="B61" s="19">
        <v>3822</v>
      </c>
      <c r="C61" s="19">
        <v>3801</v>
      </c>
      <c r="D61" s="24">
        <v>0.5524861878453038</v>
      </c>
      <c r="E61" s="3">
        <v>3822</v>
      </c>
      <c r="F61" s="3">
        <v>3801</v>
      </c>
      <c r="G61" s="24">
        <v>0.5524861878453038</v>
      </c>
      <c r="H61" s="16"/>
      <c r="I61" s="16"/>
      <c r="J61" s="24"/>
      <c r="K61" s="16"/>
      <c r="L61" s="16"/>
      <c r="M61" s="24"/>
      <c r="N61" s="16"/>
      <c r="O61" s="16"/>
      <c r="P61" s="24"/>
      <c r="Q61" s="16"/>
      <c r="R61" s="16"/>
      <c r="S61" s="24"/>
    </row>
    <row r="62" ht="20.25" customHeight="1">
      <c r="A62" s="7" t="s">
        <v>103</v>
      </c>
    </row>
    <row r="63" spans="1:3" ht="20.25" customHeight="1">
      <c r="A63" s="27"/>
      <c r="B63" s="27"/>
      <c r="C63" s="27"/>
    </row>
    <row r="64" spans="1:19" ht="20.25" customHeight="1">
      <c r="A64" s="44" t="s">
        <v>96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</row>
    <row r="65" spans="2:18" ht="20.25" customHeight="1">
      <c r="B65" s="26"/>
      <c r="C65" s="26"/>
      <c r="E65" s="26"/>
      <c r="F65" s="26"/>
      <c r="H65" s="26"/>
      <c r="I65" s="26"/>
      <c r="K65" s="26"/>
      <c r="L65" s="26"/>
      <c r="N65" s="26"/>
      <c r="O65" s="26"/>
      <c r="Q65" s="26"/>
      <c r="R65" s="26"/>
    </row>
    <row r="66" spans="1:19" ht="20.25" customHeight="1">
      <c r="A66" s="8"/>
      <c r="B66" s="38" t="s">
        <v>84</v>
      </c>
      <c r="C66" s="39"/>
      <c r="D66" s="40"/>
      <c r="E66" s="38" t="s">
        <v>71</v>
      </c>
      <c r="F66" s="39"/>
      <c r="G66" s="40"/>
      <c r="H66" s="41" t="s">
        <v>72</v>
      </c>
      <c r="I66" s="42"/>
      <c r="J66" s="43"/>
      <c r="K66" s="38" t="s">
        <v>73</v>
      </c>
      <c r="L66" s="39"/>
      <c r="M66" s="40"/>
      <c r="N66" s="38" t="s">
        <v>74</v>
      </c>
      <c r="O66" s="39"/>
      <c r="P66" s="40"/>
      <c r="Q66" s="38" t="s">
        <v>75</v>
      </c>
      <c r="R66" s="39"/>
      <c r="S66" s="45"/>
    </row>
    <row r="67" spans="1:19" ht="20.25" customHeight="1">
      <c r="A67" s="9" t="s">
        <v>1</v>
      </c>
      <c r="B67" s="1">
        <v>2014</v>
      </c>
      <c r="C67" s="1">
        <v>2013</v>
      </c>
      <c r="D67" s="2" t="s">
        <v>83</v>
      </c>
      <c r="E67" s="1">
        <v>2014</v>
      </c>
      <c r="F67" s="1">
        <v>2013</v>
      </c>
      <c r="G67" s="2" t="s">
        <v>83</v>
      </c>
      <c r="H67" s="1">
        <v>2014</v>
      </c>
      <c r="I67" s="1">
        <v>2013</v>
      </c>
      <c r="J67" s="17" t="s">
        <v>83</v>
      </c>
      <c r="K67" s="1">
        <v>2014</v>
      </c>
      <c r="L67" s="1">
        <v>2013</v>
      </c>
      <c r="M67" s="2" t="s">
        <v>83</v>
      </c>
      <c r="N67" s="1">
        <v>2014</v>
      </c>
      <c r="O67" s="1">
        <v>2013</v>
      </c>
      <c r="P67" s="2" t="s">
        <v>83</v>
      </c>
      <c r="Q67" s="1">
        <v>2014</v>
      </c>
      <c r="R67" s="1">
        <v>2013</v>
      </c>
      <c r="S67" s="10" t="s">
        <v>83</v>
      </c>
    </row>
    <row r="68" spans="1:19" s="28" customFormat="1" ht="20.25" customHeight="1">
      <c r="A68" s="11" t="s">
        <v>86</v>
      </c>
      <c r="B68" s="18">
        <v>852341</v>
      </c>
      <c r="C68" s="18">
        <v>811158</v>
      </c>
      <c r="D68" s="23">
        <v>5.077062668432044</v>
      </c>
      <c r="E68" s="5">
        <v>625291</v>
      </c>
      <c r="F68" s="5">
        <v>612300</v>
      </c>
      <c r="G68" s="23">
        <v>2.1216723828188795</v>
      </c>
      <c r="H68" s="5">
        <v>136707</v>
      </c>
      <c r="I68" s="5">
        <v>118929</v>
      </c>
      <c r="J68" s="23">
        <v>14.948414600307746</v>
      </c>
      <c r="K68" s="5">
        <v>42596</v>
      </c>
      <c r="L68" s="5">
        <v>36532</v>
      </c>
      <c r="M68" s="23">
        <v>16.599145954231904</v>
      </c>
      <c r="N68" s="5">
        <v>3388</v>
      </c>
      <c r="O68" s="5">
        <v>3234</v>
      </c>
      <c r="P68" s="23">
        <v>4.761904761904762</v>
      </c>
      <c r="Q68" s="5">
        <v>44359</v>
      </c>
      <c r="R68" s="5">
        <v>40163</v>
      </c>
      <c r="S68" s="23">
        <v>10.447426736050595</v>
      </c>
    </row>
    <row r="69" spans="1:19" s="28" customFormat="1" ht="20.25" customHeight="1">
      <c r="A69" s="11" t="s">
        <v>87</v>
      </c>
      <c r="B69" s="18">
        <v>572759</v>
      </c>
      <c r="C69" s="18">
        <v>518824</v>
      </c>
      <c r="D69" s="23">
        <v>10.395625491496153</v>
      </c>
      <c r="E69" s="5">
        <v>352389</v>
      </c>
      <c r="F69" s="5">
        <v>326646</v>
      </c>
      <c r="G69" s="23">
        <v>7.881008798515825</v>
      </c>
      <c r="H69" s="5">
        <v>131419</v>
      </c>
      <c r="I69" s="5">
        <v>113641</v>
      </c>
      <c r="J69" s="23">
        <v>15.64400172472963</v>
      </c>
      <c r="K69" s="5">
        <v>41900</v>
      </c>
      <c r="L69" s="5">
        <v>35836</v>
      </c>
      <c r="M69" s="23">
        <v>16.921531420917514</v>
      </c>
      <c r="N69" s="5">
        <v>3388</v>
      </c>
      <c r="O69" s="5">
        <v>3234</v>
      </c>
      <c r="P69" s="23">
        <v>4.761904761904762</v>
      </c>
      <c r="Q69" s="5">
        <v>43663</v>
      </c>
      <c r="R69" s="5">
        <v>39467</v>
      </c>
      <c r="S69" s="23">
        <v>10.631666962272277</v>
      </c>
    </row>
    <row r="70" spans="1:19" s="28" customFormat="1" ht="20.25" customHeight="1">
      <c r="A70" s="11" t="s">
        <v>76</v>
      </c>
      <c r="B70" s="18">
        <v>507259</v>
      </c>
      <c r="C70" s="18">
        <v>457378</v>
      </c>
      <c r="D70" s="23">
        <v>10.905859048751799</v>
      </c>
      <c r="E70" s="5">
        <v>294301</v>
      </c>
      <c r="F70" s="5">
        <v>270868</v>
      </c>
      <c r="G70" s="23">
        <v>8.651077277493096</v>
      </c>
      <c r="H70" s="5">
        <v>124007</v>
      </c>
      <c r="I70" s="5">
        <v>107973</v>
      </c>
      <c r="J70" s="23">
        <v>14.85000879849592</v>
      </c>
      <c r="K70" s="5">
        <v>41900</v>
      </c>
      <c r="L70" s="5">
        <v>35836</v>
      </c>
      <c r="M70" s="23">
        <v>16.921531420917514</v>
      </c>
      <c r="N70" s="5">
        <v>3388</v>
      </c>
      <c r="O70" s="5">
        <v>3234</v>
      </c>
      <c r="P70" s="23">
        <v>4.761904761904762</v>
      </c>
      <c r="Q70" s="5">
        <v>43663</v>
      </c>
      <c r="R70" s="5">
        <v>39467</v>
      </c>
      <c r="S70" s="23">
        <v>10.631666962272277</v>
      </c>
    </row>
    <row r="71" spans="1:19" ht="20.25" customHeight="1">
      <c r="A71" s="12" t="s">
        <v>13</v>
      </c>
      <c r="B71" s="19">
        <v>2934</v>
      </c>
      <c r="C71" s="19">
        <v>2669</v>
      </c>
      <c r="D71" s="24">
        <v>9.92881228924691</v>
      </c>
      <c r="E71" s="3">
        <v>2934</v>
      </c>
      <c r="F71" s="3">
        <v>2669</v>
      </c>
      <c r="G71" s="24">
        <v>9.92881228924691</v>
      </c>
      <c r="H71" s="3"/>
      <c r="I71" s="3"/>
      <c r="J71" s="24"/>
      <c r="K71" s="3"/>
      <c r="L71" s="3"/>
      <c r="M71" s="24"/>
      <c r="N71" s="3"/>
      <c r="O71" s="3"/>
      <c r="P71" s="24"/>
      <c r="Q71" s="3"/>
      <c r="R71" s="3"/>
      <c r="S71" s="24"/>
    </row>
    <row r="72" spans="1:19" ht="20.25" customHeight="1">
      <c r="A72" s="20" t="s">
        <v>14</v>
      </c>
      <c r="B72" s="19">
        <v>1956</v>
      </c>
      <c r="C72" s="19">
        <v>6145</v>
      </c>
      <c r="D72" s="24">
        <v>-68.16924328722538</v>
      </c>
      <c r="E72" s="3">
        <v>1956</v>
      </c>
      <c r="F72" s="3">
        <v>4093</v>
      </c>
      <c r="G72" s="24">
        <v>-52.211092108477885</v>
      </c>
      <c r="H72" s="3">
        <v>0</v>
      </c>
      <c r="I72" s="3">
        <v>2052</v>
      </c>
      <c r="J72" s="24">
        <v>-100</v>
      </c>
      <c r="K72" s="3"/>
      <c r="L72" s="3"/>
      <c r="M72" s="24"/>
      <c r="N72" s="3"/>
      <c r="O72" s="3"/>
      <c r="P72" s="24"/>
      <c r="Q72" s="3"/>
      <c r="R72" s="3"/>
      <c r="S72" s="24"/>
    </row>
    <row r="73" spans="1:19" ht="20.25" customHeight="1">
      <c r="A73" s="12" t="s">
        <v>62</v>
      </c>
      <c r="B73" s="19">
        <v>10571</v>
      </c>
      <c r="C73" s="19">
        <v>12624</v>
      </c>
      <c r="D73" s="24">
        <v>-16.262674271229404</v>
      </c>
      <c r="E73" s="3">
        <v>8751</v>
      </c>
      <c r="F73" s="3">
        <v>10440</v>
      </c>
      <c r="G73" s="24">
        <v>-16.17816091954023</v>
      </c>
      <c r="H73" s="3">
        <v>728</v>
      </c>
      <c r="I73" s="3">
        <v>728</v>
      </c>
      <c r="J73" s="24">
        <v>0</v>
      </c>
      <c r="K73" s="3">
        <v>728</v>
      </c>
      <c r="L73" s="3">
        <v>728</v>
      </c>
      <c r="M73" s="24">
        <v>0</v>
      </c>
      <c r="N73" s="3"/>
      <c r="O73" s="3"/>
      <c r="P73" s="24"/>
      <c r="Q73" s="3">
        <v>364</v>
      </c>
      <c r="R73" s="3">
        <v>728</v>
      </c>
      <c r="S73" s="24">
        <v>-50</v>
      </c>
    </row>
    <row r="74" spans="1:19" ht="20.25" customHeight="1">
      <c r="A74" s="12" t="s">
        <v>27</v>
      </c>
      <c r="B74" s="19">
        <v>23904</v>
      </c>
      <c r="C74" s="19">
        <v>23976</v>
      </c>
      <c r="D74" s="24">
        <v>-0.3003003003003003</v>
      </c>
      <c r="E74" s="3">
        <v>23904</v>
      </c>
      <c r="F74" s="3">
        <v>23976</v>
      </c>
      <c r="G74" s="24">
        <v>-0.3003003003003003</v>
      </c>
      <c r="H74" s="3"/>
      <c r="I74" s="3"/>
      <c r="J74" s="24"/>
      <c r="K74" s="3"/>
      <c r="L74" s="3"/>
      <c r="M74" s="24"/>
      <c r="N74" s="3"/>
      <c r="O74" s="3"/>
      <c r="P74" s="24"/>
      <c r="Q74" s="3"/>
      <c r="R74" s="3"/>
      <c r="S74" s="24"/>
    </row>
    <row r="75" spans="1:19" ht="20.25" customHeight="1">
      <c r="A75" s="12" t="s">
        <v>31</v>
      </c>
      <c r="B75" s="19">
        <v>198412</v>
      </c>
      <c r="C75" s="19">
        <v>165303</v>
      </c>
      <c r="D75" s="24">
        <v>20.02927956540414</v>
      </c>
      <c r="E75" s="3">
        <v>106419</v>
      </c>
      <c r="F75" s="3">
        <v>91854</v>
      </c>
      <c r="G75" s="24">
        <v>15.856685609772029</v>
      </c>
      <c r="H75" s="3">
        <v>47320</v>
      </c>
      <c r="I75" s="3">
        <v>36151</v>
      </c>
      <c r="J75" s="24">
        <v>30.895410915327375</v>
      </c>
      <c r="K75" s="3">
        <v>20848</v>
      </c>
      <c r="L75" s="3">
        <v>16294</v>
      </c>
      <c r="M75" s="24">
        <v>27.94893825948202</v>
      </c>
      <c r="N75" s="3">
        <v>3388</v>
      </c>
      <c r="O75" s="3">
        <v>3234</v>
      </c>
      <c r="P75" s="24">
        <v>4.761904761904762</v>
      </c>
      <c r="Q75" s="3">
        <v>20437</v>
      </c>
      <c r="R75" s="3">
        <v>17770</v>
      </c>
      <c r="S75" s="24">
        <v>15.008441193021946</v>
      </c>
    </row>
    <row r="76" spans="1:19" ht="20.25" customHeight="1">
      <c r="A76" s="12" t="s">
        <v>15</v>
      </c>
      <c r="B76" s="19">
        <v>28795</v>
      </c>
      <c r="C76" s="19">
        <v>26538</v>
      </c>
      <c r="D76" s="24">
        <v>8.504785590474038</v>
      </c>
      <c r="E76" s="3">
        <v>11173</v>
      </c>
      <c r="F76" s="3">
        <v>9348</v>
      </c>
      <c r="G76" s="24">
        <v>19.522892597347028</v>
      </c>
      <c r="H76" s="3">
        <v>12660</v>
      </c>
      <c r="I76" s="3">
        <v>12480</v>
      </c>
      <c r="J76" s="24">
        <v>1.4423076923076923</v>
      </c>
      <c r="K76" s="3">
        <v>2843</v>
      </c>
      <c r="L76" s="3">
        <v>2669</v>
      </c>
      <c r="M76" s="24">
        <v>6.519295616335706</v>
      </c>
      <c r="N76" s="3"/>
      <c r="O76" s="3"/>
      <c r="P76" s="24"/>
      <c r="Q76" s="3">
        <v>2119</v>
      </c>
      <c r="R76" s="3">
        <v>2041</v>
      </c>
      <c r="S76" s="24">
        <v>3.821656050955414</v>
      </c>
    </row>
    <row r="77" spans="1:19" ht="20.25" customHeight="1">
      <c r="A77" s="12" t="s">
        <v>51</v>
      </c>
      <c r="B77" s="19">
        <v>29810</v>
      </c>
      <c r="C77" s="19">
        <v>27910</v>
      </c>
      <c r="D77" s="24">
        <v>6.80759584378359</v>
      </c>
      <c r="E77" s="3">
        <v>17840</v>
      </c>
      <c r="F77" s="3">
        <v>16320</v>
      </c>
      <c r="G77" s="24">
        <v>9.313725490196079</v>
      </c>
      <c r="H77" s="3">
        <v>6460</v>
      </c>
      <c r="I77" s="3">
        <v>5700</v>
      </c>
      <c r="J77" s="24">
        <v>13.333333333333334</v>
      </c>
      <c r="K77" s="3">
        <v>2280</v>
      </c>
      <c r="L77" s="3">
        <v>2470</v>
      </c>
      <c r="M77" s="24">
        <v>-7.6923076923076925</v>
      </c>
      <c r="N77" s="3"/>
      <c r="O77" s="3"/>
      <c r="P77" s="24"/>
      <c r="Q77" s="3">
        <v>3230</v>
      </c>
      <c r="R77" s="3">
        <v>3420</v>
      </c>
      <c r="S77" s="24">
        <v>-5.555555555555555</v>
      </c>
    </row>
    <row r="78" spans="1:19" ht="20.25" customHeight="1">
      <c r="A78" s="12" t="s">
        <v>18</v>
      </c>
      <c r="B78" s="19">
        <v>21518</v>
      </c>
      <c r="C78" s="19">
        <v>18240</v>
      </c>
      <c r="D78" s="24">
        <v>17.971491228070175</v>
      </c>
      <c r="E78" s="3">
        <v>14509</v>
      </c>
      <c r="F78" s="3">
        <v>13530</v>
      </c>
      <c r="G78" s="24">
        <v>7.235772357723577</v>
      </c>
      <c r="H78" s="3">
        <v>7009</v>
      </c>
      <c r="I78" s="3">
        <v>4710</v>
      </c>
      <c r="J78" s="24">
        <v>48.81104033970276</v>
      </c>
      <c r="K78" s="3"/>
      <c r="L78" s="3"/>
      <c r="M78" s="24"/>
      <c r="N78" s="3"/>
      <c r="O78" s="3"/>
      <c r="P78" s="24"/>
      <c r="Q78" s="3"/>
      <c r="R78" s="3"/>
      <c r="S78" s="24"/>
    </row>
    <row r="79" spans="1:19" ht="20.25" customHeight="1">
      <c r="A79" s="12" t="s">
        <v>19</v>
      </c>
      <c r="B79" s="19">
        <v>12660</v>
      </c>
      <c r="C79" s="19">
        <v>11962</v>
      </c>
      <c r="D79" s="24">
        <v>5.835144624644708</v>
      </c>
      <c r="E79" s="3">
        <v>7770</v>
      </c>
      <c r="F79" s="3">
        <v>7252</v>
      </c>
      <c r="G79" s="24">
        <v>7.142857142857142</v>
      </c>
      <c r="H79" s="3">
        <v>4890</v>
      </c>
      <c r="I79" s="3">
        <v>4710</v>
      </c>
      <c r="J79" s="24">
        <v>3.821656050955414</v>
      </c>
      <c r="K79" s="3"/>
      <c r="L79" s="3"/>
      <c r="M79" s="24"/>
      <c r="N79" s="3"/>
      <c r="O79" s="3"/>
      <c r="P79" s="24"/>
      <c r="Q79" s="3"/>
      <c r="R79" s="3"/>
      <c r="S79" s="24"/>
    </row>
    <row r="80" spans="1:19" ht="20.25" customHeight="1">
      <c r="A80" s="12" t="s">
        <v>43</v>
      </c>
      <c r="B80" s="19">
        <v>5481</v>
      </c>
      <c r="C80" s="19">
        <v>5952</v>
      </c>
      <c r="D80" s="24">
        <v>-7.913306451612903</v>
      </c>
      <c r="E80" s="3">
        <v>5481</v>
      </c>
      <c r="F80" s="3">
        <v>5952</v>
      </c>
      <c r="G80" s="24">
        <v>-7.913306451612903</v>
      </c>
      <c r="H80" s="3"/>
      <c r="I80" s="3"/>
      <c r="J80" s="24"/>
      <c r="K80" s="3"/>
      <c r="L80" s="3"/>
      <c r="M80" s="24"/>
      <c r="N80" s="3"/>
      <c r="O80" s="3"/>
      <c r="P80" s="24"/>
      <c r="Q80" s="3"/>
      <c r="R80" s="3"/>
      <c r="S80" s="24"/>
    </row>
    <row r="81" spans="1:19" ht="20.25" customHeight="1">
      <c r="A81" s="12" t="s">
        <v>20</v>
      </c>
      <c r="B81" s="19">
        <v>21534</v>
      </c>
      <c r="C81" s="19">
        <v>20839</v>
      </c>
      <c r="D81" s="24">
        <v>3.33509285474351</v>
      </c>
      <c r="E81" s="3">
        <v>13710</v>
      </c>
      <c r="F81" s="3">
        <v>13460</v>
      </c>
      <c r="G81" s="24">
        <v>1.8573551263001487</v>
      </c>
      <c r="H81" s="3">
        <v>4890</v>
      </c>
      <c r="I81" s="3">
        <v>4710</v>
      </c>
      <c r="J81" s="24">
        <v>3.821656050955414</v>
      </c>
      <c r="K81" s="3"/>
      <c r="L81" s="3"/>
      <c r="M81" s="24"/>
      <c r="N81" s="3"/>
      <c r="O81" s="3"/>
      <c r="P81" s="24"/>
      <c r="Q81" s="3">
        <v>2934</v>
      </c>
      <c r="R81" s="3">
        <v>2669</v>
      </c>
      <c r="S81" s="24">
        <v>9.92881228924691</v>
      </c>
    </row>
    <row r="82" spans="1:19" ht="20.25" customHeight="1">
      <c r="A82" s="12" t="s">
        <v>44</v>
      </c>
      <c r="B82" s="19">
        <v>68282</v>
      </c>
      <c r="C82" s="19">
        <v>65093</v>
      </c>
      <c r="D82" s="24">
        <v>4.899144301230547</v>
      </c>
      <c r="E82" s="3">
        <v>42767</v>
      </c>
      <c r="F82" s="3">
        <v>40937</v>
      </c>
      <c r="G82" s="24">
        <v>4.470283606517332</v>
      </c>
      <c r="H82" s="3">
        <v>10909</v>
      </c>
      <c r="I82" s="3">
        <v>11772</v>
      </c>
      <c r="J82" s="24">
        <v>-7.330954808019029</v>
      </c>
      <c r="K82" s="3">
        <v>7508</v>
      </c>
      <c r="L82" s="3">
        <v>6924</v>
      </c>
      <c r="M82" s="24">
        <v>8.434430964760255</v>
      </c>
      <c r="N82" s="3"/>
      <c r="O82" s="3"/>
      <c r="P82" s="24"/>
      <c r="Q82" s="3">
        <v>7098</v>
      </c>
      <c r="R82" s="3">
        <v>5460</v>
      </c>
      <c r="S82" s="24">
        <v>30</v>
      </c>
    </row>
    <row r="83" spans="1:19" ht="20.25" customHeight="1">
      <c r="A83" s="12" t="s">
        <v>21</v>
      </c>
      <c r="B83" s="19">
        <v>28631</v>
      </c>
      <c r="C83" s="19">
        <v>24317</v>
      </c>
      <c r="D83" s="24">
        <v>17.74067524776905</v>
      </c>
      <c r="E83" s="3">
        <v>10847</v>
      </c>
      <c r="F83" s="3">
        <v>7127</v>
      </c>
      <c r="G83" s="24">
        <v>52.19587484214957</v>
      </c>
      <c r="H83" s="3">
        <v>12660</v>
      </c>
      <c r="I83" s="3">
        <v>12480</v>
      </c>
      <c r="J83" s="24">
        <v>1.4423076923076923</v>
      </c>
      <c r="K83" s="3">
        <v>2353</v>
      </c>
      <c r="L83" s="3">
        <v>2041</v>
      </c>
      <c r="M83" s="24">
        <v>15.286624203821656</v>
      </c>
      <c r="N83" s="3"/>
      <c r="O83" s="3"/>
      <c r="P83" s="24"/>
      <c r="Q83" s="3">
        <v>2771</v>
      </c>
      <c r="R83" s="3">
        <v>2669</v>
      </c>
      <c r="S83" s="24">
        <v>3.821656050955414</v>
      </c>
    </row>
    <row r="84" spans="1:19" ht="20.25" customHeight="1">
      <c r="A84" s="12" t="s">
        <v>22</v>
      </c>
      <c r="B84" s="19">
        <v>52771</v>
      </c>
      <c r="C84" s="19">
        <v>45810</v>
      </c>
      <c r="D84" s="24">
        <v>15.19537218947828</v>
      </c>
      <c r="E84" s="3">
        <v>26240</v>
      </c>
      <c r="F84" s="3">
        <v>23910</v>
      </c>
      <c r="G84" s="24">
        <v>9.744876620660811</v>
      </c>
      <c r="H84" s="3">
        <v>16481</v>
      </c>
      <c r="I84" s="3">
        <v>12480</v>
      </c>
      <c r="J84" s="24">
        <v>32.059294871794876</v>
      </c>
      <c r="K84" s="3">
        <v>5340</v>
      </c>
      <c r="L84" s="3">
        <v>4710</v>
      </c>
      <c r="M84" s="24">
        <v>13.375796178343949</v>
      </c>
      <c r="N84" s="3"/>
      <c r="O84" s="3"/>
      <c r="P84" s="24"/>
      <c r="Q84" s="3">
        <v>4710</v>
      </c>
      <c r="R84" s="3">
        <v>4710</v>
      </c>
      <c r="S84" s="24">
        <v>0</v>
      </c>
    </row>
    <row r="85" spans="1:19" ht="20.25" customHeight="1">
      <c r="A85" s="11" t="s">
        <v>77</v>
      </c>
      <c r="B85" s="18">
        <v>65500</v>
      </c>
      <c r="C85" s="18">
        <v>61446</v>
      </c>
      <c r="D85" s="23">
        <v>6.597662988640432</v>
      </c>
      <c r="E85" s="5">
        <v>58088</v>
      </c>
      <c r="F85" s="5">
        <v>55778</v>
      </c>
      <c r="G85" s="23">
        <v>4.141417763275843</v>
      </c>
      <c r="H85" s="5">
        <v>7412</v>
      </c>
      <c r="I85" s="5">
        <v>5668</v>
      </c>
      <c r="J85" s="23">
        <v>30.76923076923077</v>
      </c>
      <c r="K85" s="5"/>
      <c r="L85" s="5"/>
      <c r="M85" s="23"/>
      <c r="N85" s="5"/>
      <c r="O85" s="5"/>
      <c r="P85" s="23"/>
      <c r="Q85" s="5"/>
      <c r="R85" s="5"/>
      <c r="S85" s="23"/>
    </row>
    <row r="86" spans="1:19" ht="20.25" customHeight="1">
      <c r="A86" s="12" t="s">
        <v>39</v>
      </c>
      <c r="B86" s="19">
        <v>8790</v>
      </c>
      <c r="C86" s="19">
        <v>8940</v>
      </c>
      <c r="D86" s="24">
        <v>-1.6778523489932886</v>
      </c>
      <c r="E86" s="3">
        <v>8790</v>
      </c>
      <c r="F86" s="3">
        <v>8940</v>
      </c>
      <c r="G86" s="24">
        <v>-1.6778523489932886</v>
      </c>
      <c r="H86" s="3"/>
      <c r="I86" s="3"/>
      <c r="J86" s="24"/>
      <c r="K86" s="3"/>
      <c r="L86" s="3"/>
      <c r="M86" s="24"/>
      <c r="N86" s="3"/>
      <c r="O86" s="3"/>
      <c r="P86" s="24"/>
      <c r="Q86" s="3"/>
      <c r="R86" s="3"/>
      <c r="S86" s="24"/>
    </row>
    <row r="87" spans="1:19" ht="20.25" customHeight="1">
      <c r="A87" s="12" t="s">
        <v>29</v>
      </c>
      <c r="B87" s="19">
        <v>10320</v>
      </c>
      <c r="C87" s="19">
        <v>10440</v>
      </c>
      <c r="D87" s="24">
        <v>-1.1494252873563218</v>
      </c>
      <c r="E87" s="3">
        <v>10320</v>
      </c>
      <c r="F87" s="3">
        <v>10440</v>
      </c>
      <c r="G87" s="24">
        <v>-1.1494252873563218</v>
      </c>
      <c r="H87" s="3"/>
      <c r="I87" s="3"/>
      <c r="J87" s="24"/>
      <c r="K87" s="3"/>
      <c r="L87" s="3"/>
      <c r="M87" s="24"/>
      <c r="N87" s="3"/>
      <c r="O87" s="3"/>
      <c r="P87" s="24"/>
      <c r="Q87" s="3"/>
      <c r="R87" s="3"/>
      <c r="S87" s="24"/>
    </row>
    <row r="88" spans="1:19" ht="20.25" customHeight="1">
      <c r="A88" s="12" t="s">
        <v>30</v>
      </c>
      <c r="B88" s="19">
        <v>20492</v>
      </c>
      <c r="C88" s="19">
        <v>18748</v>
      </c>
      <c r="D88" s="24">
        <v>9.30232558139535</v>
      </c>
      <c r="E88" s="3">
        <v>13080</v>
      </c>
      <c r="F88" s="3">
        <v>13080</v>
      </c>
      <c r="G88" s="24">
        <v>0</v>
      </c>
      <c r="H88" s="3">
        <v>7412</v>
      </c>
      <c r="I88" s="3">
        <v>5668</v>
      </c>
      <c r="J88" s="24">
        <v>30.76923076923077</v>
      </c>
      <c r="K88" s="3"/>
      <c r="L88" s="3"/>
      <c r="M88" s="24"/>
      <c r="N88" s="3"/>
      <c r="O88" s="3"/>
      <c r="P88" s="24"/>
      <c r="Q88" s="3"/>
      <c r="R88" s="3"/>
      <c r="S88" s="24"/>
    </row>
    <row r="89" spans="1:19" ht="20.25" customHeight="1">
      <c r="A89" s="12" t="s">
        <v>64</v>
      </c>
      <c r="B89" s="19">
        <v>10320</v>
      </c>
      <c r="C89" s="19">
        <v>7740</v>
      </c>
      <c r="D89" s="24">
        <v>33.33333333333333</v>
      </c>
      <c r="E89" s="3">
        <v>10320</v>
      </c>
      <c r="F89" s="3">
        <v>7740</v>
      </c>
      <c r="G89" s="24">
        <v>33.33333333333333</v>
      </c>
      <c r="H89" s="3"/>
      <c r="I89" s="3"/>
      <c r="J89" s="24"/>
      <c r="K89" s="3"/>
      <c r="L89" s="3"/>
      <c r="M89" s="24"/>
      <c r="N89" s="3"/>
      <c r="O89" s="3"/>
      <c r="P89" s="24"/>
      <c r="Q89" s="3"/>
      <c r="R89" s="3"/>
      <c r="S89" s="24"/>
    </row>
    <row r="90" spans="1:19" ht="20.25" customHeight="1">
      <c r="A90" s="12" t="s">
        <v>48</v>
      </c>
      <c r="B90" s="19">
        <v>7350</v>
      </c>
      <c r="C90" s="19">
        <v>7350</v>
      </c>
      <c r="D90" s="24">
        <v>0</v>
      </c>
      <c r="E90" s="3">
        <v>7350</v>
      </c>
      <c r="F90" s="3">
        <v>7350</v>
      </c>
      <c r="G90" s="24">
        <v>0</v>
      </c>
      <c r="H90" s="3"/>
      <c r="I90" s="3"/>
      <c r="J90" s="24"/>
      <c r="K90" s="3"/>
      <c r="L90" s="3"/>
      <c r="M90" s="24"/>
      <c r="N90" s="3"/>
      <c r="O90" s="3"/>
      <c r="P90" s="24"/>
      <c r="Q90" s="3"/>
      <c r="R90" s="3"/>
      <c r="S90" s="24"/>
    </row>
    <row r="91" spans="1:19" s="28" customFormat="1" ht="20.25" customHeight="1">
      <c r="A91" s="12" t="s">
        <v>67</v>
      </c>
      <c r="B91" s="19">
        <v>7260</v>
      </c>
      <c r="C91" s="19">
        <v>7260</v>
      </c>
      <c r="D91" s="24">
        <v>0</v>
      </c>
      <c r="E91" s="3">
        <v>7260</v>
      </c>
      <c r="F91" s="3">
        <v>7260</v>
      </c>
      <c r="G91" s="24">
        <v>0</v>
      </c>
      <c r="H91" s="3"/>
      <c r="I91" s="3"/>
      <c r="J91" s="24"/>
      <c r="K91" s="3"/>
      <c r="L91" s="3"/>
      <c r="M91" s="24"/>
      <c r="N91" s="3"/>
      <c r="O91" s="3"/>
      <c r="P91" s="24"/>
      <c r="Q91" s="3"/>
      <c r="R91" s="3"/>
      <c r="S91" s="24"/>
    </row>
    <row r="92" spans="1:19" s="28" customFormat="1" ht="20.25" customHeight="1">
      <c r="A92" s="12" t="s">
        <v>68</v>
      </c>
      <c r="B92" s="19">
        <v>968</v>
      </c>
      <c r="C92" s="19">
        <v>968</v>
      </c>
      <c r="D92" s="24">
        <v>0</v>
      </c>
      <c r="E92" s="3">
        <v>968</v>
      </c>
      <c r="F92" s="3">
        <v>968</v>
      </c>
      <c r="G92" s="24">
        <v>0</v>
      </c>
      <c r="H92" s="3"/>
      <c r="I92" s="3"/>
      <c r="J92" s="24"/>
      <c r="K92" s="3"/>
      <c r="L92" s="3"/>
      <c r="M92" s="24"/>
      <c r="N92" s="3"/>
      <c r="O92" s="3"/>
      <c r="P92" s="24"/>
      <c r="Q92" s="3"/>
      <c r="R92" s="3"/>
      <c r="S92" s="24"/>
    </row>
    <row r="93" spans="1:19" ht="20.25" customHeight="1">
      <c r="A93" s="11" t="s">
        <v>88</v>
      </c>
      <c r="B93" s="18">
        <v>279582</v>
      </c>
      <c r="C93" s="18">
        <v>292334</v>
      </c>
      <c r="D93" s="23">
        <v>-4.362133723754336</v>
      </c>
      <c r="E93" s="5">
        <v>272902</v>
      </c>
      <c r="F93" s="5">
        <v>285654</v>
      </c>
      <c r="G93" s="23">
        <v>-4.4641419339480635</v>
      </c>
      <c r="H93" s="5">
        <v>5288</v>
      </c>
      <c r="I93" s="5">
        <v>5288</v>
      </c>
      <c r="J93" s="23">
        <v>0</v>
      </c>
      <c r="K93" s="5">
        <v>696</v>
      </c>
      <c r="L93" s="5">
        <v>696</v>
      </c>
      <c r="M93" s="23">
        <v>0</v>
      </c>
      <c r="N93" s="5"/>
      <c r="O93" s="5"/>
      <c r="P93" s="23"/>
      <c r="Q93" s="5">
        <v>696</v>
      </c>
      <c r="R93" s="5">
        <v>696</v>
      </c>
      <c r="S93" s="23">
        <v>0</v>
      </c>
    </row>
    <row r="94" spans="1:19" ht="20.25" customHeight="1">
      <c r="A94" s="13" t="s">
        <v>78</v>
      </c>
      <c r="B94" s="18">
        <v>163401</v>
      </c>
      <c r="C94" s="18">
        <v>177483</v>
      </c>
      <c r="D94" s="23">
        <v>-7.934281029732425</v>
      </c>
      <c r="E94" s="5">
        <v>163401</v>
      </c>
      <c r="F94" s="5">
        <v>177483</v>
      </c>
      <c r="G94" s="23">
        <v>-7.934281029732425</v>
      </c>
      <c r="H94" s="5"/>
      <c r="I94" s="5"/>
      <c r="J94" s="23"/>
      <c r="K94" s="5"/>
      <c r="L94" s="5"/>
      <c r="M94" s="23"/>
      <c r="N94" s="5"/>
      <c r="O94" s="5"/>
      <c r="P94" s="23"/>
      <c r="Q94" s="5"/>
      <c r="R94" s="5"/>
      <c r="S94" s="23"/>
    </row>
    <row r="95" spans="1:19" ht="20.25" customHeight="1">
      <c r="A95" s="12" t="s">
        <v>40</v>
      </c>
      <c r="B95" s="19">
        <v>6330</v>
      </c>
      <c r="C95" s="19">
        <v>14550</v>
      </c>
      <c r="D95" s="24">
        <v>-56.49484536082474</v>
      </c>
      <c r="E95" s="3">
        <v>6330</v>
      </c>
      <c r="F95" s="3">
        <v>14550</v>
      </c>
      <c r="G95" s="24">
        <v>-56.49484536082474</v>
      </c>
      <c r="H95" s="3"/>
      <c r="I95" s="3"/>
      <c r="J95" s="24"/>
      <c r="K95" s="3"/>
      <c r="L95" s="3"/>
      <c r="M95" s="24"/>
      <c r="N95" s="3"/>
      <c r="O95" s="3"/>
      <c r="P95" s="24"/>
      <c r="Q95" s="3"/>
      <c r="R95" s="3"/>
      <c r="S95" s="24"/>
    </row>
    <row r="96" spans="1:19" ht="20.25" customHeight="1">
      <c r="A96" s="12" t="s">
        <v>41</v>
      </c>
      <c r="B96" s="19">
        <v>18000</v>
      </c>
      <c r="C96" s="19">
        <v>18450</v>
      </c>
      <c r="D96" s="24">
        <v>-2.4390243902439024</v>
      </c>
      <c r="E96" s="3">
        <v>18000</v>
      </c>
      <c r="F96" s="3">
        <v>18450</v>
      </c>
      <c r="G96" s="24">
        <v>-2.4390243902439024</v>
      </c>
      <c r="H96" s="3"/>
      <c r="I96" s="3"/>
      <c r="J96" s="24"/>
      <c r="K96" s="3"/>
      <c r="L96" s="3"/>
      <c r="M96" s="24"/>
      <c r="N96" s="3"/>
      <c r="O96" s="3"/>
      <c r="P96" s="24"/>
      <c r="Q96" s="3"/>
      <c r="R96" s="3"/>
      <c r="S96" s="24"/>
    </row>
    <row r="97" spans="1:19" ht="20.25" customHeight="1">
      <c r="A97" s="12" t="s">
        <v>42</v>
      </c>
      <c r="B97" s="19">
        <v>31272</v>
      </c>
      <c r="C97" s="19">
        <v>31770</v>
      </c>
      <c r="D97" s="24">
        <v>-1.5675165250236072</v>
      </c>
      <c r="E97" s="3">
        <v>31272</v>
      </c>
      <c r="F97" s="3">
        <v>31770</v>
      </c>
      <c r="G97" s="24">
        <v>-1.5675165250236072</v>
      </c>
      <c r="H97" s="3"/>
      <c r="I97" s="3"/>
      <c r="J97" s="24"/>
      <c r="K97" s="3"/>
      <c r="L97" s="3"/>
      <c r="M97" s="24"/>
      <c r="N97" s="3"/>
      <c r="O97" s="3"/>
      <c r="P97" s="24"/>
      <c r="Q97" s="3"/>
      <c r="R97" s="3"/>
      <c r="S97" s="24"/>
    </row>
    <row r="98" spans="1:19" ht="20.25" customHeight="1">
      <c r="A98" s="12" t="s">
        <v>52</v>
      </c>
      <c r="B98" s="19">
        <v>3108</v>
      </c>
      <c r="C98" s="19">
        <v>3367</v>
      </c>
      <c r="D98" s="24">
        <v>-7.6923076923076925</v>
      </c>
      <c r="E98" s="3">
        <v>3108</v>
      </c>
      <c r="F98" s="3">
        <v>3367</v>
      </c>
      <c r="G98" s="24">
        <v>-7.6923076923076925</v>
      </c>
      <c r="H98" s="3"/>
      <c r="I98" s="3"/>
      <c r="J98" s="24"/>
      <c r="K98" s="3"/>
      <c r="L98" s="3"/>
      <c r="M98" s="24"/>
      <c r="N98" s="3"/>
      <c r="O98" s="3"/>
      <c r="P98" s="24"/>
      <c r="Q98" s="3"/>
      <c r="R98" s="3"/>
      <c r="S98" s="24"/>
    </row>
    <row r="99" spans="1:19" s="28" customFormat="1" ht="20.25" customHeight="1">
      <c r="A99" s="12" t="s">
        <v>24</v>
      </c>
      <c r="B99" s="19">
        <v>27922</v>
      </c>
      <c r="C99" s="19">
        <v>26910</v>
      </c>
      <c r="D99" s="24">
        <v>3.7606837606837606</v>
      </c>
      <c r="E99" s="3">
        <v>27922</v>
      </c>
      <c r="F99" s="3">
        <v>26910</v>
      </c>
      <c r="G99" s="24">
        <v>3.7606837606837606</v>
      </c>
      <c r="H99" s="3"/>
      <c r="I99" s="3"/>
      <c r="J99" s="24"/>
      <c r="K99" s="3"/>
      <c r="L99" s="3"/>
      <c r="M99" s="24"/>
      <c r="N99" s="3"/>
      <c r="O99" s="3"/>
      <c r="P99" s="24"/>
      <c r="Q99" s="3"/>
      <c r="R99" s="3"/>
      <c r="S99" s="24"/>
    </row>
    <row r="100" spans="1:19" ht="20.25" customHeight="1">
      <c r="A100" s="12" t="s">
        <v>25</v>
      </c>
      <c r="B100" s="19">
        <v>76769</v>
      </c>
      <c r="C100" s="19">
        <v>82436</v>
      </c>
      <c r="D100" s="24">
        <v>-6.874423795429181</v>
      </c>
      <c r="E100" s="3">
        <v>76769</v>
      </c>
      <c r="F100" s="3">
        <v>82436</v>
      </c>
      <c r="G100" s="24">
        <v>-6.874423795429181</v>
      </c>
      <c r="H100" s="3"/>
      <c r="I100" s="3"/>
      <c r="J100" s="24"/>
      <c r="K100" s="3"/>
      <c r="L100" s="3"/>
      <c r="M100" s="24"/>
      <c r="N100" s="3"/>
      <c r="O100" s="3"/>
      <c r="P100" s="24"/>
      <c r="Q100" s="3"/>
      <c r="R100" s="3"/>
      <c r="S100" s="24"/>
    </row>
    <row r="101" spans="1:19" s="28" customFormat="1" ht="20.25" customHeight="1">
      <c r="A101" s="11" t="s">
        <v>79</v>
      </c>
      <c r="B101" s="18">
        <v>14260</v>
      </c>
      <c r="C101" s="18">
        <v>14451</v>
      </c>
      <c r="D101" s="23">
        <v>-1.3217078402878695</v>
      </c>
      <c r="E101" s="5">
        <v>7580</v>
      </c>
      <c r="F101" s="5">
        <v>7771</v>
      </c>
      <c r="G101" s="23">
        <v>-2.457856131771973</v>
      </c>
      <c r="H101" s="5">
        <v>5288</v>
      </c>
      <c r="I101" s="5">
        <v>5288</v>
      </c>
      <c r="J101" s="23">
        <v>0</v>
      </c>
      <c r="K101" s="5">
        <v>696</v>
      </c>
      <c r="L101" s="5">
        <v>696</v>
      </c>
      <c r="M101" s="23">
        <v>0</v>
      </c>
      <c r="N101" s="5"/>
      <c r="O101" s="5"/>
      <c r="P101" s="23"/>
      <c r="Q101" s="5">
        <v>696</v>
      </c>
      <c r="R101" s="5">
        <v>696</v>
      </c>
      <c r="S101" s="23">
        <v>0</v>
      </c>
    </row>
    <row r="102" spans="1:19" s="28" customFormat="1" ht="20.25" customHeight="1">
      <c r="A102" s="12" t="s">
        <v>4</v>
      </c>
      <c r="B102" s="19">
        <v>14260</v>
      </c>
      <c r="C102" s="19">
        <v>14451</v>
      </c>
      <c r="D102" s="24">
        <v>-1.3217078402878695</v>
      </c>
      <c r="E102" s="3">
        <v>7580</v>
      </c>
      <c r="F102" s="3">
        <v>7771</v>
      </c>
      <c r="G102" s="24">
        <v>-2.457856131771973</v>
      </c>
      <c r="H102" s="3">
        <v>5288</v>
      </c>
      <c r="I102" s="3">
        <v>5288</v>
      </c>
      <c r="J102" s="24">
        <v>0</v>
      </c>
      <c r="K102" s="3">
        <v>696</v>
      </c>
      <c r="L102" s="3">
        <v>696</v>
      </c>
      <c r="M102" s="24">
        <v>0</v>
      </c>
      <c r="N102" s="3"/>
      <c r="O102" s="3"/>
      <c r="P102" s="24"/>
      <c r="Q102" s="3">
        <v>696</v>
      </c>
      <c r="R102" s="3">
        <v>696</v>
      </c>
      <c r="S102" s="24">
        <v>0</v>
      </c>
    </row>
    <row r="103" spans="1:19" ht="20.25" customHeight="1">
      <c r="A103" s="11" t="s">
        <v>80</v>
      </c>
      <c r="B103" s="18">
        <v>42224</v>
      </c>
      <c r="C103" s="18">
        <v>40694</v>
      </c>
      <c r="D103" s="23">
        <v>3.7597680247702367</v>
      </c>
      <c r="E103" s="5">
        <v>42224</v>
      </c>
      <c r="F103" s="5">
        <v>40694</v>
      </c>
      <c r="G103" s="23">
        <v>3.7597680247702367</v>
      </c>
      <c r="H103" s="6"/>
      <c r="I103" s="6"/>
      <c r="J103" s="23"/>
      <c r="K103" s="6"/>
      <c r="L103" s="6"/>
      <c r="M103" s="23"/>
      <c r="N103" s="6"/>
      <c r="O103" s="6"/>
      <c r="P103" s="23"/>
      <c r="Q103" s="6"/>
      <c r="R103" s="6"/>
      <c r="S103" s="23"/>
    </row>
    <row r="104" spans="1:19" ht="20.25" customHeight="1">
      <c r="A104" s="12" t="s">
        <v>92</v>
      </c>
      <c r="B104" s="19">
        <v>6609</v>
      </c>
      <c r="C104" s="19">
        <v>0</v>
      </c>
      <c r="D104" s="24" t="s">
        <v>85</v>
      </c>
      <c r="E104" s="3">
        <v>6609</v>
      </c>
      <c r="F104" s="3">
        <v>0</v>
      </c>
      <c r="G104" s="24" t="s">
        <v>85</v>
      </c>
      <c r="H104" s="6"/>
      <c r="I104" s="6"/>
      <c r="J104" s="24"/>
      <c r="K104" s="6"/>
      <c r="L104" s="6"/>
      <c r="M104" s="24"/>
      <c r="N104" s="6"/>
      <c r="O104" s="6"/>
      <c r="P104" s="24"/>
      <c r="Q104" s="6"/>
      <c r="R104" s="6"/>
      <c r="S104" s="24"/>
    </row>
    <row r="105" spans="1:19" ht="20.25" customHeight="1">
      <c r="A105" s="20" t="s">
        <v>33</v>
      </c>
      <c r="B105" s="19">
        <v>28143</v>
      </c>
      <c r="C105" s="19">
        <v>30413</v>
      </c>
      <c r="D105" s="24">
        <v>-7.463913458060698</v>
      </c>
      <c r="E105" s="3">
        <v>28143</v>
      </c>
      <c r="F105" s="3">
        <v>30413</v>
      </c>
      <c r="G105" s="24">
        <v>-7.463913458060698</v>
      </c>
      <c r="H105" s="4"/>
      <c r="I105" s="4"/>
      <c r="J105" s="24"/>
      <c r="K105" s="4"/>
      <c r="L105" s="4"/>
      <c r="M105" s="24"/>
      <c r="N105" s="4"/>
      <c r="O105" s="4"/>
      <c r="P105" s="24"/>
      <c r="Q105" s="4"/>
      <c r="R105" s="4"/>
      <c r="S105" s="24"/>
    </row>
    <row r="106" spans="1:19" ht="20.25" customHeight="1">
      <c r="A106" s="12" t="s">
        <v>37</v>
      </c>
      <c r="B106" s="19">
        <v>5016</v>
      </c>
      <c r="C106" s="19">
        <v>3696</v>
      </c>
      <c r="D106" s="24">
        <v>35.714285714285715</v>
      </c>
      <c r="E106" s="3">
        <v>5016</v>
      </c>
      <c r="F106" s="3">
        <v>3696</v>
      </c>
      <c r="G106" s="24">
        <v>35.714285714285715</v>
      </c>
      <c r="H106" s="4"/>
      <c r="I106" s="4"/>
      <c r="J106" s="24"/>
      <c r="K106" s="4"/>
      <c r="L106" s="4"/>
      <c r="M106" s="24"/>
      <c r="N106" s="4"/>
      <c r="O106" s="4"/>
      <c r="P106" s="24"/>
      <c r="Q106" s="4"/>
      <c r="R106" s="4"/>
      <c r="S106" s="24"/>
    </row>
    <row r="107" spans="1:19" s="28" customFormat="1" ht="20.25" customHeight="1">
      <c r="A107" s="12" t="s">
        <v>35</v>
      </c>
      <c r="B107" s="19">
        <v>2456</v>
      </c>
      <c r="C107" s="19">
        <v>6585</v>
      </c>
      <c r="D107" s="24">
        <v>-62.703113135914954</v>
      </c>
      <c r="E107" s="3">
        <v>2456</v>
      </c>
      <c r="F107" s="3">
        <v>6585</v>
      </c>
      <c r="G107" s="24">
        <v>-62.703113135914954</v>
      </c>
      <c r="H107" s="4"/>
      <c r="I107" s="4"/>
      <c r="J107" s="24"/>
      <c r="K107" s="4"/>
      <c r="L107" s="4"/>
      <c r="M107" s="24"/>
      <c r="N107" s="4"/>
      <c r="O107" s="4"/>
      <c r="P107" s="24"/>
      <c r="Q107" s="4"/>
      <c r="R107" s="4"/>
      <c r="S107" s="24"/>
    </row>
    <row r="108" spans="1:19" ht="20.25" customHeight="1">
      <c r="A108" s="11" t="s">
        <v>81</v>
      </c>
      <c r="B108" s="18">
        <v>37567</v>
      </c>
      <c r="C108" s="18">
        <v>38191</v>
      </c>
      <c r="D108" s="23">
        <v>-1.6338928019690502</v>
      </c>
      <c r="E108" s="5">
        <v>37567</v>
      </c>
      <c r="F108" s="5">
        <v>38191</v>
      </c>
      <c r="G108" s="23">
        <v>-1.6338928019690502</v>
      </c>
      <c r="H108" s="6"/>
      <c r="I108" s="6"/>
      <c r="J108" s="23"/>
      <c r="K108" s="6"/>
      <c r="L108" s="6"/>
      <c r="M108" s="23"/>
      <c r="N108" s="6"/>
      <c r="O108" s="6"/>
      <c r="P108" s="23"/>
      <c r="Q108" s="6"/>
      <c r="R108" s="6"/>
      <c r="S108" s="23"/>
    </row>
    <row r="109" spans="1:19" ht="20.25" customHeight="1">
      <c r="A109" s="12" t="s">
        <v>8</v>
      </c>
      <c r="B109" s="19">
        <v>7800</v>
      </c>
      <c r="C109" s="19">
        <v>7764</v>
      </c>
      <c r="D109" s="24">
        <v>0.46367851622874806</v>
      </c>
      <c r="E109" s="3">
        <v>7800</v>
      </c>
      <c r="F109" s="3">
        <v>7764</v>
      </c>
      <c r="G109" s="24">
        <v>0.46367851622874806</v>
      </c>
      <c r="H109" s="4"/>
      <c r="I109" s="4"/>
      <c r="J109" s="24"/>
      <c r="K109" s="4"/>
      <c r="L109" s="4"/>
      <c r="M109" s="24"/>
      <c r="N109" s="4"/>
      <c r="O109" s="4"/>
      <c r="P109" s="24"/>
      <c r="Q109" s="4"/>
      <c r="R109" s="4"/>
      <c r="S109" s="24"/>
    </row>
    <row r="110" spans="1:19" ht="20.25" customHeight="1">
      <c r="A110" s="12" t="s">
        <v>46</v>
      </c>
      <c r="B110" s="19">
        <v>4403</v>
      </c>
      <c r="C110" s="19">
        <v>4921</v>
      </c>
      <c r="D110" s="24">
        <v>-10.526315789473683</v>
      </c>
      <c r="E110" s="3">
        <v>4403</v>
      </c>
      <c r="F110" s="3">
        <v>4921</v>
      </c>
      <c r="G110" s="24">
        <v>-10.526315789473683</v>
      </c>
      <c r="H110" s="4"/>
      <c r="I110" s="4"/>
      <c r="J110" s="24"/>
      <c r="K110" s="4"/>
      <c r="L110" s="4"/>
      <c r="M110" s="24"/>
      <c r="N110" s="4"/>
      <c r="O110" s="4"/>
      <c r="P110" s="24"/>
      <c r="Q110" s="4"/>
      <c r="R110" s="4"/>
      <c r="S110" s="24"/>
    </row>
    <row r="111" spans="1:19" ht="20.25" customHeight="1">
      <c r="A111" s="12" t="s">
        <v>56</v>
      </c>
      <c r="B111" s="19">
        <v>4545</v>
      </c>
      <c r="C111" s="19">
        <v>2424</v>
      </c>
      <c r="D111" s="24">
        <v>87.5</v>
      </c>
      <c r="E111" s="3">
        <v>4545</v>
      </c>
      <c r="F111" s="3">
        <v>2424</v>
      </c>
      <c r="G111" s="24">
        <v>87.5</v>
      </c>
      <c r="H111" s="4"/>
      <c r="I111" s="4"/>
      <c r="J111" s="24"/>
      <c r="K111" s="4"/>
      <c r="L111" s="4"/>
      <c r="M111" s="24"/>
      <c r="N111" s="4"/>
      <c r="O111" s="4"/>
      <c r="P111" s="24"/>
      <c r="Q111" s="4"/>
      <c r="R111" s="4"/>
      <c r="S111" s="24"/>
    </row>
    <row r="112" spans="1:19" ht="20.25" customHeight="1">
      <c r="A112" s="12" t="s">
        <v>53</v>
      </c>
      <c r="B112" s="19">
        <v>20819</v>
      </c>
      <c r="C112" s="19">
        <v>23082</v>
      </c>
      <c r="D112" s="24">
        <v>-9.804176414522138</v>
      </c>
      <c r="E112" s="3">
        <v>20819</v>
      </c>
      <c r="F112" s="3">
        <v>23082</v>
      </c>
      <c r="G112" s="24">
        <v>-9.804176414522138</v>
      </c>
      <c r="H112" s="4"/>
      <c r="I112" s="4"/>
      <c r="J112" s="24"/>
      <c r="K112" s="4"/>
      <c r="L112" s="4"/>
      <c r="M112" s="24"/>
      <c r="N112" s="4"/>
      <c r="O112" s="4"/>
      <c r="P112" s="24"/>
      <c r="Q112" s="4"/>
      <c r="R112" s="4"/>
      <c r="S112" s="24"/>
    </row>
    <row r="113" spans="1:19" ht="20.25" customHeight="1">
      <c r="A113" s="11" t="s">
        <v>82</v>
      </c>
      <c r="B113" s="18">
        <v>22130</v>
      </c>
      <c r="C113" s="18">
        <v>21515</v>
      </c>
      <c r="D113" s="23">
        <v>2.85847083430165</v>
      </c>
      <c r="E113" s="5">
        <v>22130</v>
      </c>
      <c r="F113" s="5">
        <v>21515</v>
      </c>
      <c r="G113" s="23">
        <v>2.85847083430165</v>
      </c>
      <c r="H113" s="6"/>
      <c r="I113" s="6"/>
      <c r="J113" s="23"/>
      <c r="K113" s="6"/>
      <c r="L113" s="6"/>
      <c r="M113" s="23"/>
      <c r="N113" s="6"/>
      <c r="O113" s="6"/>
      <c r="P113" s="23"/>
      <c r="Q113" s="6"/>
      <c r="R113" s="6"/>
      <c r="S113" s="23"/>
    </row>
    <row r="114" spans="1:19" ht="20.25" customHeight="1">
      <c r="A114" s="12" t="s">
        <v>9</v>
      </c>
      <c r="B114" s="19">
        <v>656</v>
      </c>
      <c r="C114" s="19">
        <v>648</v>
      </c>
      <c r="D114" s="24">
        <v>1.2345679012345678</v>
      </c>
      <c r="E114" s="3">
        <v>656</v>
      </c>
      <c r="F114" s="3">
        <v>648</v>
      </c>
      <c r="G114" s="24">
        <v>1.2345679012345678</v>
      </c>
      <c r="H114" s="4"/>
      <c r="I114" s="4"/>
      <c r="J114" s="24"/>
      <c r="K114" s="4"/>
      <c r="L114" s="4"/>
      <c r="M114" s="24"/>
      <c r="N114" s="4"/>
      <c r="O114" s="4"/>
      <c r="P114" s="24"/>
      <c r="Q114" s="4"/>
      <c r="R114" s="4"/>
      <c r="S114" s="24"/>
    </row>
    <row r="115" spans="1:19" ht="20.25" customHeight="1">
      <c r="A115" s="12" t="s">
        <v>10</v>
      </c>
      <c r="B115" s="19">
        <v>488</v>
      </c>
      <c r="C115" s="19">
        <v>488</v>
      </c>
      <c r="D115" s="24">
        <v>0</v>
      </c>
      <c r="E115" s="3">
        <v>488</v>
      </c>
      <c r="F115" s="3">
        <v>488</v>
      </c>
      <c r="G115" s="24">
        <v>0</v>
      </c>
      <c r="H115" s="4"/>
      <c r="I115" s="4"/>
      <c r="J115" s="24"/>
      <c r="K115" s="4"/>
      <c r="L115" s="4"/>
      <c r="M115" s="24"/>
      <c r="N115" s="4"/>
      <c r="O115" s="4"/>
      <c r="P115" s="24"/>
      <c r="Q115" s="4"/>
      <c r="R115" s="4"/>
      <c r="S115" s="24"/>
    </row>
    <row r="116" spans="1:19" ht="20.25" customHeight="1">
      <c r="A116" s="12" t="s">
        <v>63</v>
      </c>
      <c r="B116" s="19">
        <v>10320</v>
      </c>
      <c r="C116" s="19">
        <v>10440</v>
      </c>
      <c r="D116" s="24">
        <v>-1.1494252873563218</v>
      </c>
      <c r="E116" s="3">
        <v>10320</v>
      </c>
      <c r="F116" s="3">
        <v>10440</v>
      </c>
      <c r="G116" s="24">
        <v>-1.1494252873563218</v>
      </c>
      <c r="H116" s="4"/>
      <c r="I116" s="4"/>
      <c r="J116" s="24"/>
      <c r="K116" s="4"/>
      <c r="L116" s="4"/>
      <c r="M116" s="24"/>
      <c r="N116" s="4"/>
      <c r="O116" s="4"/>
      <c r="P116" s="24"/>
      <c r="Q116" s="4"/>
      <c r="R116" s="4"/>
      <c r="S116" s="24"/>
    </row>
    <row r="117" spans="1:19" ht="20.25" customHeight="1">
      <c r="A117" s="12" t="s">
        <v>66</v>
      </c>
      <c r="B117" s="19">
        <v>2015</v>
      </c>
      <c r="C117" s="19">
        <v>2325</v>
      </c>
      <c r="D117" s="24">
        <v>-13.333333333333334</v>
      </c>
      <c r="E117" s="3">
        <v>2015</v>
      </c>
      <c r="F117" s="3">
        <v>2325</v>
      </c>
      <c r="G117" s="24">
        <v>-13.333333333333334</v>
      </c>
      <c r="H117" s="4"/>
      <c r="I117" s="4"/>
      <c r="J117" s="24"/>
      <c r="K117" s="4"/>
      <c r="L117" s="4"/>
      <c r="M117" s="24"/>
      <c r="N117" s="4"/>
      <c r="O117" s="4"/>
      <c r="P117" s="24"/>
      <c r="Q117" s="4"/>
      <c r="R117" s="4"/>
      <c r="S117" s="24"/>
    </row>
    <row r="118" spans="1:19" ht="20.25" customHeight="1">
      <c r="A118" s="12" t="s">
        <v>47</v>
      </c>
      <c r="B118" s="19">
        <v>4488</v>
      </c>
      <c r="C118" s="19">
        <v>3168</v>
      </c>
      <c r="D118" s="24">
        <v>41.66666666666667</v>
      </c>
      <c r="E118" s="3">
        <v>4488</v>
      </c>
      <c r="F118" s="3">
        <v>3168</v>
      </c>
      <c r="G118" s="24">
        <v>41.66666666666667</v>
      </c>
      <c r="H118" s="4"/>
      <c r="I118" s="4"/>
      <c r="J118" s="24"/>
      <c r="K118" s="4"/>
      <c r="L118" s="4"/>
      <c r="M118" s="24"/>
      <c r="N118" s="4"/>
      <c r="O118" s="4"/>
      <c r="P118" s="24"/>
      <c r="Q118" s="4"/>
      <c r="R118" s="4"/>
      <c r="S118" s="24"/>
    </row>
    <row r="119" spans="1:19" ht="20.25" customHeight="1">
      <c r="A119" s="12" t="s">
        <v>11</v>
      </c>
      <c r="B119" s="19">
        <v>656</v>
      </c>
      <c r="C119" s="19">
        <v>820</v>
      </c>
      <c r="D119" s="24">
        <v>-20</v>
      </c>
      <c r="E119" s="3">
        <v>656</v>
      </c>
      <c r="F119" s="3">
        <v>820</v>
      </c>
      <c r="G119" s="24">
        <v>-20</v>
      </c>
      <c r="H119" s="4"/>
      <c r="I119" s="4"/>
      <c r="J119" s="24"/>
      <c r="K119" s="4"/>
      <c r="L119" s="4"/>
      <c r="M119" s="24"/>
      <c r="N119" s="4"/>
      <c r="O119" s="4"/>
      <c r="P119" s="24"/>
      <c r="Q119" s="4"/>
      <c r="R119" s="4"/>
      <c r="S119" s="24"/>
    </row>
    <row r="120" spans="1:19" ht="20.25" customHeight="1">
      <c r="A120" s="12" t="s">
        <v>49</v>
      </c>
      <c r="B120" s="19">
        <v>2331</v>
      </c>
      <c r="C120" s="19">
        <v>2331</v>
      </c>
      <c r="D120" s="24">
        <v>0</v>
      </c>
      <c r="E120" s="3">
        <v>2331</v>
      </c>
      <c r="F120" s="3">
        <v>2331</v>
      </c>
      <c r="G120" s="24">
        <v>0</v>
      </c>
      <c r="H120" s="4"/>
      <c r="I120" s="4"/>
      <c r="J120" s="24"/>
      <c r="K120" s="4"/>
      <c r="L120" s="4"/>
      <c r="M120" s="24"/>
      <c r="N120" s="4"/>
      <c r="O120" s="4"/>
      <c r="P120" s="24"/>
      <c r="Q120" s="4"/>
      <c r="R120" s="4"/>
      <c r="S120" s="24"/>
    </row>
    <row r="121" spans="1:19" ht="20.25" customHeight="1">
      <c r="A121" s="14" t="s">
        <v>50</v>
      </c>
      <c r="B121" s="19">
        <v>1176</v>
      </c>
      <c r="C121" s="19">
        <v>1295</v>
      </c>
      <c r="D121" s="24">
        <v>-9.18918918918919</v>
      </c>
      <c r="E121" s="3">
        <v>1176</v>
      </c>
      <c r="F121" s="3">
        <v>1295</v>
      </c>
      <c r="G121" s="24">
        <v>-9.18918918918919</v>
      </c>
      <c r="H121" s="16"/>
      <c r="I121" s="16"/>
      <c r="J121" s="24"/>
      <c r="K121" s="16"/>
      <c r="L121" s="16"/>
      <c r="M121" s="24"/>
      <c r="N121" s="16"/>
      <c r="O121" s="16"/>
      <c r="P121" s="24"/>
      <c r="Q121" s="16"/>
      <c r="R121" s="16"/>
      <c r="S121" s="24"/>
    </row>
    <row r="122" spans="1:19" s="28" customFormat="1" ht="20.25" customHeight="1">
      <c r="A122" s="7" t="s">
        <v>103</v>
      </c>
      <c r="B122" s="25"/>
      <c r="C122" s="25"/>
      <c r="D122" s="27"/>
      <c r="E122" s="25"/>
      <c r="F122" s="25"/>
      <c r="G122" s="27"/>
      <c r="H122" s="25"/>
      <c r="I122" s="25"/>
      <c r="J122" s="27"/>
      <c r="K122" s="25"/>
      <c r="L122" s="25"/>
      <c r="M122" s="27"/>
      <c r="N122" s="25"/>
      <c r="O122" s="25"/>
      <c r="P122" s="27"/>
      <c r="Q122" s="25"/>
      <c r="R122" s="25"/>
      <c r="S122" s="27"/>
    </row>
    <row r="123" spans="1:19" s="28" customFormat="1" ht="20.25" customHeight="1">
      <c r="A123" s="25"/>
      <c r="B123" s="26"/>
      <c r="C123" s="26"/>
      <c r="D123" s="27"/>
      <c r="E123" s="25"/>
      <c r="F123" s="25"/>
      <c r="G123" s="27"/>
      <c r="H123" s="25"/>
      <c r="I123" s="25"/>
      <c r="J123" s="27"/>
      <c r="K123" s="25"/>
      <c r="L123" s="25"/>
      <c r="M123" s="27"/>
      <c r="N123" s="25"/>
      <c r="O123" s="25"/>
      <c r="P123" s="27"/>
      <c r="Q123" s="25"/>
      <c r="R123" s="25"/>
      <c r="S123" s="27"/>
    </row>
    <row r="125" spans="1:19" ht="20.25" customHeight="1">
      <c r="A125" s="44" t="s">
        <v>99</v>
      </c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</row>
    <row r="126" spans="2:18" ht="20.25" customHeight="1">
      <c r="B126" s="26"/>
      <c r="C126" s="26"/>
      <c r="E126" s="26"/>
      <c r="F126" s="26"/>
      <c r="H126" s="26"/>
      <c r="I126" s="26"/>
      <c r="K126" s="26"/>
      <c r="L126" s="26"/>
      <c r="N126" s="26"/>
      <c r="O126" s="26"/>
      <c r="Q126" s="26"/>
      <c r="R126" s="26"/>
    </row>
    <row r="127" spans="1:19" ht="20.25" customHeight="1">
      <c r="A127" s="8"/>
      <c r="B127" s="38" t="s">
        <v>84</v>
      </c>
      <c r="C127" s="39"/>
      <c r="D127" s="40"/>
      <c r="E127" s="38" t="s">
        <v>71</v>
      </c>
      <c r="F127" s="39"/>
      <c r="G127" s="40"/>
      <c r="H127" s="41" t="s">
        <v>72</v>
      </c>
      <c r="I127" s="42"/>
      <c r="J127" s="43"/>
      <c r="K127" s="38" t="s">
        <v>73</v>
      </c>
      <c r="L127" s="39"/>
      <c r="M127" s="40"/>
      <c r="N127" s="38" t="s">
        <v>74</v>
      </c>
      <c r="O127" s="39"/>
      <c r="P127" s="40"/>
      <c r="Q127" s="38" t="s">
        <v>75</v>
      </c>
      <c r="R127" s="39"/>
      <c r="S127" s="45"/>
    </row>
    <row r="128" spans="1:19" ht="20.25" customHeight="1">
      <c r="A128" s="9" t="s">
        <v>1</v>
      </c>
      <c r="B128" s="1">
        <v>2014</v>
      </c>
      <c r="C128" s="1">
        <v>2013</v>
      </c>
      <c r="D128" s="2" t="s">
        <v>83</v>
      </c>
      <c r="E128" s="1">
        <v>2014</v>
      </c>
      <c r="F128" s="1">
        <v>2013</v>
      </c>
      <c r="G128" s="2" t="s">
        <v>83</v>
      </c>
      <c r="H128" s="1">
        <v>2014</v>
      </c>
      <c r="I128" s="1">
        <v>2013</v>
      </c>
      <c r="J128" s="17" t="s">
        <v>83</v>
      </c>
      <c r="K128" s="1">
        <v>2014</v>
      </c>
      <c r="L128" s="1">
        <v>2013</v>
      </c>
      <c r="M128" s="2" t="s">
        <v>83</v>
      </c>
      <c r="N128" s="1">
        <v>2014</v>
      </c>
      <c r="O128" s="1">
        <v>2013</v>
      </c>
      <c r="P128" s="2" t="s">
        <v>83</v>
      </c>
      <c r="Q128" s="1">
        <v>2014</v>
      </c>
      <c r="R128" s="1">
        <v>2013</v>
      </c>
      <c r="S128" s="10" t="s">
        <v>83</v>
      </c>
    </row>
    <row r="129" spans="1:19" ht="20.25" customHeight="1">
      <c r="A129" s="11" t="s">
        <v>86</v>
      </c>
      <c r="B129" s="18">
        <v>894408</v>
      </c>
      <c r="C129" s="18">
        <v>843432</v>
      </c>
      <c r="D129" s="23">
        <v>6.0438778704151614</v>
      </c>
      <c r="E129" s="5">
        <v>642859</v>
      </c>
      <c r="F129" s="5">
        <v>624050</v>
      </c>
      <c r="G129" s="23">
        <v>3.0140213123948403</v>
      </c>
      <c r="H129" s="5">
        <v>147483</v>
      </c>
      <c r="I129" s="5">
        <v>126546</v>
      </c>
      <c r="J129" s="23">
        <v>16.544971788914705</v>
      </c>
      <c r="K129" s="5">
        <v>50410</v>
      </c>
      <c r="L129" s="5">
        <v>46598</v>
      </c>
      <c r="M129" s="23">
        <v>8.180608609811578</v>
      </c>
      <c r="N129" s="5">
        <v>3388</v>
      </c>
      <c r="O129" s="5">
        <v>3388</v>
      </c>
      <c r="P129" s="23">
        <v>0</v>
      </c>
      <c r="Q129" s="5">
        <v>50268</v>
      </c>
      <c r="R129" s="5">
        <v>42850</v>
      </c>
      <c r="S129" s="23">
        <v>17.311551925320888</v>
      </c>
    </row>
    <row r="130" spans="1:19" ht="20.25" customHeight="1">
      <c r="A130" s="11" t="s">
        <v>87</v>
      </c>
      <c r="B130" s="18">
        <v>605839</v>
      </c>
      <c r="C130" s="18">
        <v>543949</v>
      </c>
      <c r="D130" s="23">
        <v>11.377904913879794</v>
      </c>
      <c r="E130" s="5">
        <v>362413</v>
      </c>
      <c r="F130" s="5">
        <v>332365</v>
      </c>
      <c r="G130" s="23">
        <v>9.040663126382139</v>
      </c>
      <c r="H130" s="5">
        <v>140926</v>
      </c>
      <c r="I130" s="5">
        <v>120140</v>
      </c>
      <c r="J130" s="23">
        <v>17.301481604794404</v>
      </c>
      <c r="K130" s="5">
        <v>49540</v>
      </c>
      <c r="L130" s="5">
        <v>45902</v>
      </c>
      <c r="M130" s="23">
        <v>7.925580584723978</v>
      </c>
      <c r="N130" s="5">
        <v>3388</v>
      </c>
      <c r="O130" s="5">
        <v>3388</v>
      </c>
      <c r="P130" s="23">
        <v>0</v>
      </c>
      <c r="Q130" s="5">
        <v>49572</v>
      </c>
      <c r="R130" s="5">
        <v>42154</v>
      </c>
      <c r="S130" s="23">
        <v>17.597381031456088</v>
      </c>
    </row>
    <row r="131" spans="1:19" ht="20.25" customHeight="1">
      <c r="A131" s="11" t="s">
        <v>76</v>
      </c>
      <c r="B131" s="18">
        <v>537968</v>
      </c>
      <c r="C131" s="18">
        <v>482113</v>
      </c>
      <c r="D131" s="23">
        <v>11.585458180965873</v>
      </c>
      <c r="E131" s="5">
        <v>303548</v>
      </c>
      <c r="F131" s="5">
        <v>276197</v>
      </c>
      <c r="G131" s="23">
        <v>9.902714366919264</v>
      </c>
      <c r="H131" s="5">
        <v>131920</v>
      </c>
      <c r="I131" s="5">
        <v>114472</v>
      </c>
      <c r="J131" s="23">
        <v>15.242155286882381</v>
      </c>
      <c r="K131" s="5">
        <v>49540</v>
      </c>
      <c r="L131" s="5">
        <v>45902</v>
      </c>
      <c r="M131" s="23">
        <v>7.925580584723978</v>
      </c>
      <c r="N131" s="5">
        <v>3388</v>
      </c>
      <c r="O131" s="5">
        <v>3388</v>
      </c>
      <c r="P131" s="23">
        <v>0</v>
      </c>
      <c r="Q131" s="5">
        <v>49572</v>
      </c>
      <c r="R131" s="5">
        <v>42154</v>
      </c>
      <c r="S131" s="23">
        <v>17.597381031456088</v>
      </c>
    </row>
    <row r="132" spans="1:19" ht="20.25" customHeight="1">
      <c r="A132" s="12" t="s">
        <v>13</v>
      </c>
      <c r="B132" s="19">
        <v>2771</v>
      </c>
      <c r="C132" s="19">
        <v>2826</v>
      </c>
      <c r="D132" s="24">
        <v>-1.9462137296532203</v>
      </c>
      <c r="E132" s="3">
        <v>2771</v>
      </c>
      <c r="F132" s="3">
        <v>2826</v>
      </c>
      <c r="G132" s="24">
        <v>-1.9462137296532203</v>
      </c>
      <c r="H132" s="3"/>
      <c r="I132" s="3"/>
      <c r="J132" s="24"/>
      <c r="K132" s="3"/>
      <c r="L132" s="3"/>
      <c r="M132" s="24"/>
      <c r="N132" s="3"/>
      <c r="O132" s="3"/>
      <c r="P132" s="24"/>
      <c r="Q132" s="3"/>
      <c r="R132" s="3"/>
      <c r="S132" s="24"/>
    </row>
    <row r="133" spans="1:19" ht="20.25" customHeight="1">
      <c r="A133" s="20" t="s">
        <v>14</v>
      </c>
      <c r="B133" s="19">
        <v>2282</v>
      </c>
      <c r="C133" s="19">
        <v>6145</v>
      </c>
      <c r="D133" s="24">
        <v>-62.86411716842962</v>
      </c>
      <c r="E133" s="3">
        <v>2282</v>
      </c>
      <c r="F133" s="3">
        <v>4093</v>
      </c>
      <c r="G133" s="24">
        <v>-44.24627412655754</v>
      </c>
      <c r="H133" s="3">
        <v>0</v>
      </c>
      <c r="I133" s="3">
        <v>2052</v>
      </c>
      <c r="J133" s="24">
        <v>-100</v>
      </c>
      <c r="K133" s="3"/>
      <c r="L133" s="3"/>
      <c r="M133" s="24"/>
      <c r="N133" s="3"/>
      <c r="O133" s="3"/>
      <c r="P133" s="24"/>
      <c r="Q133" s="3"/>
      <c r="R133" s="3"/>
      <c r="S133" s="24"/>
    </row>
    <row r="134" spans="1:19" ht="20.25" customHeight="1">
      <c r="A134" s="12" t="s">
        <v>62</v>
      </c>
      <c r="B134" s="19">
        <v>11798</v>
      </c>
      <c r="C134" s="19">
        <v>12972</v>
      </c>
      <c r="D134" s="24">
        <v>-9.050262102991057</v>
      </c>
      <c r="E134" s="3">
        <v>9614</v>
      </c>
      <c r="F134" s="3">
        <v>10788</v>
      </c>
      <c r="G134" s="24">
        <v>-10.882461994809047</v>
      </c>
      <c r="H134" s="3">
        <v>728</v>
      </c>
      <c r="I134" s="3">
        <v>728</v>
      </c>
      <c r="J134" s="24">
        <v>0</v>
      </c>
      <c r="K134" s="3">
        <v>728</v>
      </c>
      <c r="L134" s="3">
        <v>728</v>
      </c>
      <c r="M134" s="24">
        <v>0</v>
      </c>
      <c r="N134" s="3"/>
      <c r="O134" s="3"/>
      <c r="P134" s="24"/>
      <c r="Q134" s="3">
        <v>728</v>
      </c>
      <c r="R134" s="3">
        <v>728</v>
      </c>
      <c r="S134" s="24">
        <v>0</v>
      </c>
    </row>
    <row r="135" spans="1:19" ht="20.25" customHeight="1">
      <c r="A135" s="12" t="s">
        <v>27</v>
      </c>
      <c r="B135" s="19">
        <v>25536</v>
      </c>
      <c r="C135" s="19">
        <v>23822</v>
      </c>
      <c r="D135" s="24">
        <v>7.195029804382504</v>
      </c>
      <c r="E135" s="3">
        <v>25536</v>
      </c>
      <c r="F135" s="3">
        <v>23822</v>
      </c>
      <c r="G135" s="24">
        <v>7.195029804382504</v>
      </c>
      <c r="H135" s="3"/>
      <c r="I135" s="3"/>
      <c r="J135" s="24"/>
      <c r="K135" s="3"/>
      <c r="L135" s="3"/>
      <c r="M135" s="24"/>
      <c r="N135" s="3"/>
      <c r="O135" s="3"/>
      <c r="P135" s="24"/>
      <c r="Q135" s="3"/>
      <c r="R135" s="3"/>
      <c r="S135" s="24"/>
    </row>
    <row r="136" spans="1:19" ht="20.25" customHeight="1">
      <c r="A136" s="12" t="s">
        <v>31</v>
      </c>
      <c r="B136" s="19">
        <v>196953</v>
      </c>
      <c r="C136" s="19">
        <v>170287</v>
      </c>
      <c r="D136" s="24">
        <v>15.659445524320706</v>
      </c>
      <c r="E136" s="3">
        <v>106173</v>
      </c>
      <c r="F136" s="3">
        <v>92467</v>
      </c>
      <c r="G136" s="24">
        <v>14.822585354775217</v>
      </c>
      <c r="H136" s="3">
        <v>47874</v>
      </c>
      <c r="I136" s="3">
        <v>38284</v>
      </c>
      <c r="J136" s="24">
        <v>25.049629087869608</v>
      </c>
      <c r="K136" s="3">
        <v>19582</v>
      </c>
      <c r="L136" s="3">
        <v>17294</v>
      </c>
      <c r="M136" s="24">
        <v>13.23002197293859</v>
      </c>
      <c r="N136" s="3">
        <v>3388</v>
      </c>
      <c r="O136" s="3">
        <v>3388</v>
      </c>
      <c r="P136" s="24">
        <v>0</v>
      </c>
      <c r="Q136" s="3">
        <v>19936</v>
      </c>
      <c r="R136" s="3">
        <v>18854</v>
      </c>
      <c r="S136" s="24">
        <v>5.738835260422192</v>
      </c>
    </row>
    <row r="137" spans="1:19" ht="20.25" customHeight="1">
      <c r="A137" s="12" t="s">
        <v>15</v>
      </c>
      <c r="B137" s="19">
        <v>29656</v>
      </c>
      <c r="C137" s="19">
        <v>25659</v>
      </c>
      <c r="D137" s="24">
        <v>15.577380256440234</v>
      </c>
      <c r="E137" s="3">
        <v>11467</v>
      </c>
      <c r="F137" s="3">
        <v>7896</v>
      </c>
      <c r="G137" s="24">
        <v>45.22543059777102</v>
      </c>
      <c r="H137" s="3">
        <v>13082</v>
      </c>
      <c r="I137" s="3">
        <v>12896</v>
      </c>
      <c r="J137" s="24">
        <v>1.4423076923076923</v>
      </c>
      <c r="K137" s="3">
        <v>2988</v>
      </c>
      <c r="L137" s="3">
        <v>2669</v>
      </c>
      <c r="M137" s="24">
        <v>11.952041963282129</v>
      </c>
      <c r="N137" s="3"/>
      <c r="O137" s="3"/>
      <c r="P137" s="24"/>
      <c r="Q137" s="3">
        <v>2119</v>
      </c>
      <c r="R137" s="3">
        <v>2198</v>
      </c>
      <c r="S137" s="24">
        <v>-3.5941765241128296</v>
      </c>
    </row>
    <row r="138" spans="1:19" ht="20.25" customHeight="1">
      <c r="A138" s="12" t="s">
        <v>51</v>
      </c>
      <c r="B138" s="19">
        <v>40139</v>
      </c>
      <c r="C138" s="19">
        <v>36149</v>
      </c>
      <c r="D138" s="24">
        <v>11.037649727516667</v>
      </c>
      <c r="E138" s="3">
        <v>19619</v>
      </c>
      <c r="F138" s="3">
        <v>19429</v>
      </c>
      <c r="G138" s="24">
        <v>0.9779196047146018</v>
      </c>
      <c r="H138" s="3">
        <v>10070</v>
      </c>
      <c r="I138" s="3">
        <v>7410</v>
      </c>
      <c r="J138" s="24">
        <v>35.8974358974359</v>
      </c>
      <c r="K138" s="3">
        <v>5130</v>
      </c>
      <c r="L138" s="3">
        <v>4940</v>
      </c>
      <c r="M138" s="24">
        <v>3.8461538461538463</v>
      </c>
      <c r="N138" s="3"/>
      <c r="O138" s="3"/>
      <c r="P138" s="24"/>
      <c r="Q138" s="3">
        <v>5320</v>
      </c>
      <c r="R138" s="3">
        <v>4370</v>
      </c>
      <c r="S138" s="24">
        <v>21.73913043478261</v>
      </c>
    </row>
    <row r="139" spans="1:19" ht="20.25" customHeight="1">
      <c r="A139" s="12" t="s">
        <v>18</v>
      </c>
      <c r="B139" s="19">
        <v>21825</v>
      </c>
      <c r="C139" s="19">
        <v>18848</v>
      </c>
      <c r="D139" s="24">
        <v>15.794779286926994</v>
      </c>
      <c r="E139" s="3">
        <v>14653</v>
      </c>
      <c r="F139" s="3">
        <v>13981</v>
      </c>
      <c r="G139" s="24">
        <v>4.8065231385451685</v>
      </c>
      <c r="H139" s="3">
        <v>7172</v>
      </c>
      <c r="I139" s="3">
        <v>4867</v>
      </c>
      <c r="J139" s="24">
        <v>47.359769878775424</v>
      </c>
      <c r="K139" s="3"/>
      <c r="L139" s="3"/>
      <c r="M139" s="24"/>
      <c r="N139" s="3"/>
      <c r="O139" s="3"/>
      <c r="P139" s="24"/>
      <c r="Q139" s="3"/>
      <c r="R139" s="3"/>
      <c r="S139" s="24"/>
    </row>
    <row r="140" spans="1:19" ht="20.25" customHeight="1">
      <c r="A140" s="12" t="s">
        <v>19</v>
      </c>
      <c r="B140" s="19">
        <v>13082</v>
      </c>
      <c r="C140" s="19">
        <v>12896</v>
      </c>
      <c r="D140" s="24">
        <v>1.4423076923076923</v>
      </c>
      <c r="E140" s="3">
        <v>8029</v>
      </c>
      <c r="F140" s="3">
        <v>8029</v>
      </c>
      <c r="G140" s="24">
        <v>0</v>
      </c>
      <c r="H140" s="3">
        <v>5053</v>
      </c>
      <c r="I140" s="3">
        <v>4867</v>
      </c>
      <c r="J140" s="24">
        <v>3.821656050955414</v>
      </c>
      <c r="K140" s="3"/>
      <c r="L140" s="3"/>
      <c r="M140" s="24"/>
      <c r="N140" s="3"/>
      <c r="O140" s="3"/>
      <c r="P140" s="24"/>
      <c r="Q140" s="3"/>
      <c r="R140" s="3"/>
      <c r="S140" s="24"/>
    </row>
    <row r="141" spans="1:19" ht="20.25" customHeight="1">
      <c r="A141" s="12" t="s">
        <v>43</v>
      </c>
      <c r="B141" s="19">
        <v>8091</v>
      </c>
      <c r="C141" s="19">
        <v>8091</v>
      </c>
      <c r="D141" s="24">
        <v>0</v>
      </c>
      <c r="E141" s="3">
        <v>8091</v>
      </c>
      <c r="F141" s="3">
        <v>8091</v>
      </c>
      <c r="G141" s="24">
        <v>0</v>
      </c>
      <c r="H141" s="3"/>
      <c r="I141" s="3"/>
      <c r="J141" s="24"/>
      <c r="K141" s="3"/>
      <c r="L141" s="3"/>
      <c r="M141" s="24"/>
      <c r="N141" s="3"/>
      <c r="O141" s="3"/>
      <c r="P141" s="24"/>
      <c r="Q141" s="3"/>
      <c r="R141" s="3"/>
      <c r="S141" s="24"/>
    </row>
    <row r="142" spans="1:19" ht="20.25" customHeight="1">
      <c r="A142" s="12" t="s">
        <v>20</v>
      </c>
      <c r="B142" s="19">
        <v>21991</v>
      </c>
      <c r="C142" s="19">
        <v>21604</v>
      </c>
      <c r="D142" s="24">
        <v>1.7913349379744492</v>
      </c>
      <c r="E142" s="3">
        <v>14167</v>
      </c>
      <c r="F142" s="3">
        <v>13911</v>
      </c>
      <c r="G142" s="24">
        <v>1.8402702896987995</v>
      </c>
      <c r="H142" s="3">
        <v>5053</v>
      </c>
      <c r="I142" s="3">
        <v>4867</v>
      </c>
      <c r="J142" s="24">
        <v>3.821656050955414</v>
      </c>
      <c r="K142" s="3"/>
      <c r="L142" s="3"/>
      <c r="M142" s="24"/>
      <c r="N142" s="3"/>
      <c r="O142" s="3"/>
      <c r="P142" s="24"/>
      <c r="Q142" s="3">
        <v>2771</v>
      </c>
      <c r="R142" s="3">
        <v>2826</v>
      </c>
      <c r="S142" s="24">
        <v>-1.9462137296532203</v>
      </c>
    </row>
    <row r="143" spans="1:19" ht="20.25" customHeight="1">
      <c r="A143" s="12" t="s">
        <v>44</v>
      </c>
      <c r="B143" s="19">
        <v>75693</v>
      </c>
      <c r="C143" s="19">
        <v>71937</v>
      </c>
      <c r="D143" s="24">
        <v>5.221235247508236</v>
      </c>
      <c r="E143" s="3">
        <v>42701</v>
      </c>
      <c r="F143" s="3">
        <v>40380</v>
      </c>
      <c r="G143" s="24">
        <v>5.7478949975235265</v>
      </c>
      <c r="H143" s="3">
        <v>12705</v>
      </c>
      <c r="I143" s="3">
        <v>12709</v>
      </c>
      <c r="J143" s="24">
        <v>-0.031473758753639156</v>
      </c>
      <c r="K143" s="3">
        <v>11369</v>
      </c>
      <c r="L143" s="3">
        <v>13206</v>
      </c>
      <c r="M143" s="24">
        <v>-13.910343783128882</v>
      </c>
      <c r="N143" s="3"/>
      <c r="O143" s="3"/>
      <c r="P143" s="24"/>
      <c r="Q143" s="3">
        <v>8918</v>
      </c>
      <c r="R143" s="3">
        <v>5642</v>
      </c>
      <c r="S143" s="24">
        <v>58.06451612903226</v>
      </c>
    </row>
    <row r="144" spans="1:19" ht="20.25" customHeight="1">
      <c r="A144" s="12" t="s">
        <v>21</v>
      </c>
      <c r="B144" s="19">
        <v>29458</v>
      </c>
      <c r="C144" s="19">
        <v>23540</v>
      </c>
      <c r="D144" s="24">
        <v>25.140186915887853</v>
      </c>
      <c r="E144" s="3">
        <v>11287</v>
      </c>
      <c r="F144" s="3">
        <v>5777</v>
      </c>
      <c r="G144" s="24">
        <v>95.37822399169119</v>
      </c>
      <c r="H144" s="3">
        <v>13082</v>
      </c>
      <c r="I144" s="3">
        <v>12896</v>
      </c>
      <c r="J144" s="24">
        <v>1.4423076923076923</v>
      </c>
      <c r="K144" s="3">
        <v>2155</v>
      </c>
      <c r="L144" s="3">
        <v>2198</v>
      </c>
      <c r="M144" s="24">
        <v>-1.956323930846224</v>
      </c>
      <c r="N144" s="3"/>
      <c r="O144" s="3"/>
      <c r="P144" s="24"/>
      <c r="Q144" s="3">
        <v>2934</v>
      </c>
      <c r="R144" s="3">
        <v>2669</v>
      </c>
      <c r="S144" s="24">
        <v>9.92881228924691</v>
      </c>
    </row>
    <row r="145" spans="1:19" ht="20.25" customHeight="1">
      <c r="A145" s="12" t="s">
        <v>22</v>
      </c>
      <c r="B145" s="19">
        <v>58693</v>
      </c>
      <c r="C145" s="19">
        <v>47337</v>
      </c>
      <c r="D145" s="24">
        <v>23.98969093943427</v>
      </c>
      <c r="E145" s="3">
        <v>27158</v>
      </c>
      <c r="F145" s="3">
        <v>24707</v>
      </c>
      <c r="G145" s="24">
        <v>9.920265511798277</v>
      </c>
      <c r="H145" s="3">
        <v>17101</v>
      </c>
      <c r="I145" s="3">
        <v>12896</v>
      </c>
      <c r="J145" s="24">
        <v>32.60700992555831</v>
      </c>
      <c r="K145" s="3">
        <v>7588</v>
      </c>
      <c r="L145" s="3">
        <v>4867</v>
      </c>
      <c r="M145" s="24">
        <v>55.9071296486542</v>
      </c>
      <c r="N145" s="3"/>
      <c r="O145" s="3"/>
      <c r="P145" s="24"/>
      <c r="Q145" s="3">
        <v>6846</v>
      </c>
      <c r="R145" s="3">
        <v>4867</v>
      </c>
      <c r="S145" s="24">
        <v>40.66159852064927</v>
      </c>
    </row>
    <row r="146" spans="1:19" ht="20.25" customHeight="1">
      <c r="A146" s="11" t="s">
        <v>77</v>
      </c>
      <c r="B146" s="18">
        <v>67871</v>
      </c>
      <c r="C146" s="18">
        <v>61836</v>
      </c>
      <c r="D146" s="23">
        <v>9.759686913771914</v>
      </c>
      <c r="E146" s="5">
        <v>58865</v>
      </c>
      <c r="F146" s="5">
        <v>56168</v>
      </c>
      <c r="G146" s="23">
        <v>4.801666429283578</v>
      </c>
      <c r="H146" s="5">
        <v>9006</v>
      </c>
      <c r="I146" s="5">
        <v>5668</v>
      </c>
      <c r="J146" s="23">
        <v>58.892025405786875</v>
      </c>
      <c r="K146" s="5"/>
      <c r="L146" s="5"/>
      <c r="M146" s="23"/>
      <c r="N146" s="5"/>
      <c r="O146" s="5"/>
      <c r="P146" s="23"/>
      <c r="Q146" s="5"/>
      <c r="R146" s="5"/>
      <c r="S146" s="23"/>
    </row>
    <row r="147" spans="1:19" ht="20.25" customHeight="1">
      <c r="A147" s="12" t="s">
        <v>39</v>
      </c>
      <c r="B147" s="19">
        <v>9083</v>
      </c>
      <c r="C147" s="19">
        <v>9238</v>
      </c>
      <c r="D147" s="24">
        <v>-1.6778523489932886</v>
      </c>
      <c r="E147" s="3">
        <v>9083</v>
      </c>
      <c r="F147" s="3">
        <v>9238</v>
      </c>
      <c r="G147" s="24">
        <v>-1.6778523489932886</v>
      </c>
      <c r="H147" s="3"/>
      <c r="I147" s="3"/>
      <c r="J147" s="24"/>
      <c r="K147" s="3"/>
      <c r="L147" s="3"/>
      <c r="M147" s="24"/>
      <c r="N147" s="3"/>
      <c r="O147" s="3"/>
      <c r="P147" s="24"/>
      <c r="Q147" s="3"/>
      <c r="R147" s="3"/>
      <c r="S147" s="24"/>
    </row>
    <row r="148" spans="1:19" ht="20.25" customHeight="1">
      <c r="A148" s="12" t="s">
        <v>29</v>
      </c>
      <c r="B148" s="19">
        <v>12040</v>
      </c>
      <c r="C148" s="19">
        <v>10772</v>
      </c>
      <c r="D148" s="24">
        <v>11.771258819160787</v>
      </c>
      <c r="E148" s="3">
        <v>10664</v>
      </c>
      <c r="F148" s="3">
        <v>10772</v>
      </c>
      <c r="G148" s="24">
        <v>-1.0025993316004456</v>
      </c>
      <c r="H148" s="3">
        <v>1376</v>
      </c>
      <c r="I148" s="3">
        <v>0</v>
      </c>
      <c r="J148" s="24" t="s">
        <v>85</v>
      </c>
      <c r="K148" s="3"/>
      <c r="L148" s="3"/>
      <c r="M148" s="24"/>
      <c r="N148" s="3"/>
      <c r="O148" s="3"/>
      <c r="P148" s="24"/>
      <c r="Q148" s="3"/>
      <c r="R148" s="3"/>
      <c r="S148" s="24"/>
    </row>
    <row r="149" spans="1:19" ht="20.25" customHeight="1">
      <c r="A149" s="12" t="s">
        <v>30</v>
      </c>
      <c r="B149" s="19">
        <v>21146</v>
      </c>
      <c r="C149" s="19">
        <v>19184</v>
      </c>
      <c r="D149" s="24">
        <v>10.227272727272728</v>
      </c>
      <c r="E149" s="3">
        <v>13516</v>
      </c>
      <c r="F149" s="3">
        <v>13516</v>
      </c>
      <c r="G149" s="24">
        <v>0</v>
      </c>
      <c r="H149" s="3">
        <v>7630</v>
      </c>
      <c r="I149" s="3">
        <v>5668</v>
      </c>
      <c r="J149" s="24">
        <v>34.61538461538461</v>
      </c>
      <c r="K149" s="3"/>
      <c r="L149" s="3"/>
      <c r="M149" s="24"/>
      <c r="N149" s="3"/>
      <c r="O149" s="3"/>
      <c r="P149" s="24"/>
      <c r="Q149" s="3"/>
      <c r="R149" s="3"/>
      <c r="S149" s="24"/>
    </row>
    <row r="150" spans="1:19" ht="20.25" customHeight="1">
      <c r="A150" s="12" t="s">
        <v>64</v>
      </c>
      <c r="B150" s="19">
        <v>10664</v>
      </c>
      <c r="C150" s="19">
        <v>7998</v>
      </c>
      <c r="D150" s="24">
        <v>33.33333333333333</v>
      </c>
      <c r="E150" s="3">
        <v>10664</v>
      </c>
      <c r="F150" s="3">
        <v>7998</v>
      </c>
      <c r="G150" s="24">
        <v>33.33333333333333</v>
      </c>
      <c r="H150" s="3"/>
      <c r="I150" s="3"/>
      <c r="J150" s="24"/>
      <c r="K150" s="3"/>
      <c r="L150" s="3"/>
      <c r="M150" s="24"/>
      <c r="N150" s="3"/>
      <c r="O150" s="3"/>
      <c r="P150" s="24"/>
      <c r="Q150" s="3"/>
      <c r="R150" s="3"/>
      <c r="S150" s="24"/>
    </row>
    <row r="151" spans="1:19" ht="20.25" customHeight="1">
      <c r="A151" s="12" t="s">
        <v>48</v>
      </c>
      <c r="B151" s="19">
        <v>6468</v>
      </c>
      <c r="C151" s="19">
        <v>6174</v>
      </c>
      <c r="D151" s="24">
        <v>4.761904761904762</v>
      </c>
      <c r="E151" s="3">
        <v>6468</v>
      </c>
      <c r="F151" s="3">
        <v>6174</v>
      </c>
      <c r="G151" s="24">
        <v>4.761904761904762</v>
      </c>
      <c r="H151" s="3"/>
      <c r="I151" s="3"/>
      <c r="J151" s="24"/>
      <c r="K151" s="3"/>
      <c r="L151" s="3"/>
      <c r="M151" s="24"/>
      <c r="N151" s="3"/>
      <c r="O151" s="3"/>
      <c r="P151" s="24"/>
      <c r="Q151" s="3"/>
      <c r="R151" s="3"/>
      <c r="S151" s="24"/>
    </row>
    <row r="152" spans="1:19" ht="20.25" customHeight="1">
      <c r="A152" s="12" t="s">
        <v>67</v>
      </c>
      <c r="B152" s="19">
        <v>7502</v>
      </c>
      <c r="C152" s="19">
        <v>7502</v>
      </c>
      <c r="D152" s="24">
        <v>0</v>
      </c>
      <c r="E152" s="3">
        <v>7502</v>
      </c>
      <c r="F152" s="3">
        <v>7502</v>
      </c>
      <c r="G152" s="24">
        <v>0</v>
      </c>
      <c r="H152" s="3"/>
      <c r="I152" s="3"/>
      <c r="J152" s="24"/>
      <c r="K152" s="3"/>
      <c r="L152" s="3"/>
      <c r="M152" s="24"/>
      <c r="N152" s="3"/>
      <c r="O152" s="3"/>
      <c r="P152" s="24"/>
      <c r="Q152" s="3"/>
      <c r="R152" s="3"/>
      <c r="S152" s="24"/>
    </row>
    <row r="153" spans="1:19" ht="20.25" customHeight="1">
      <c r="A153" s="12" t="s">
        <v>68</v>
      </c>
      <c r="B153" s="19">
        <v>968</v>
      </c>
      <c r="C153" s="19">
        <v>968</v>
      </c>
      <c r="D153" s="24">
        <v>0</v>
      </c>
      <c r="E153" s="3">
        <v>968</v>
      </c>
      <c r="F153" s="3">
        <v>968</v>
      </c>
      <c r="G153" s="24">
        <v>0</v>
      </c>
      <c r="H153" s="3"/>
      <c r="I153" s="3"/>
      <c r="J153" s="24"/>
      <c r="K153" s="3"/>
      <c r="L153" s="3"/>
      <c r="M153" s="24"/>
      <c r="N153" s="3"/>
      <c r="O153" s="3"/>
      <c r="P153" s="24"/>
      <c r="Q153" s="3"/>
      <c r="R153" s="3"/>
      <c r="S153" s="24"/>
    </row>
    <row r="154" spans="1:19" ht="20.25" customHeight="1">
      <c r="A154" s="11" t="s">
        <v>88</v>
      </c>
      <c r="B154" s="18">
        <v>288569</v>
      </c>
      <c r="C154" s="18">
        <v>299483</v>
      </c>
      <c r="D154" s="23">
        <v>-3.6442803097337744</v>
      </c>
      <c r="E154" s="5">
        <v>280446</v>
      </c>
      <c r="F154" s="5">
        <v>291685</v>
      </c>
      <c r="G154" s="23">
        <v>-3.8531292318768533</v>
      </c>
      <c r="H154" s="5">
        <v>6557</v>
      </c>
      <c r="I154" s="5">
        <v>6406</v>
      </c>
      <c r="J154" s="23">
        <v>2.357165157664689</v>
      </c>
      <c r="K154" s="5">
        <v>870</v>
      </c>
      <c r="L154" s="5">
        <v>696</v>
      </c>
      <c r="M154" s="23">
        <v>25</v>
      </c>
      <c r="N154" s="5"/>
      <c r="O154" s="5"/>
      <c r="P154" s="23"/>
      <c r="Q154" s="5">
        <v>696</v>
      </c>
      <c r="R154" s="5">
        <v>696</v>
      </c>
      <c r="S154" s="23">
        <v>0</v>
      </c>
    </row>
    <row r="155" spans="1:19" ht="20.25" customHeight="1">
      <c r="A155" s="13" t="s">
        <v>78</v>
      </c>
      <c r="B155" s="18">
        <v>165148</v>
      </c>
      <c r="C155" s="18">
        <v>179258</v>
      </c>
      <c r="D155" s="23">
        <v>-7.871336286246638</v>
      </c>
      <c r="E155" s="5">
        <v>165148</v>
      </c>
      <c r="F155" s="5">
        <v>179258</v>
      </c>
      <c r="G155" s="23">
        <v>-7.871336286246638</v>
      </c>
      <c r="H155" s="5"/>
      <c r="I155" s="5"/>
      <c r="J155" s="23"/>
      <c r="K155" s="5"/>
      <c r="L155" s="5"/>
      <c r="M155" s="23"/>
      <c r="N155" s="5"/>
      <c r="O155" s="5"/>
      <c r="P155" s="23"/>
      <c r="Q155" s="5"/>
      <c r="R155" s="5"/>
      <c r="S155" s="23"/>
    </row>
    <row r="156" spans="1:19" ht="20.25" customHeight="1">
      <c r="A156" s="12" t="s">
        <v>40</v>
      </c>
      <c r="B156" s="19">
        <v>6179</v>
      </c>
      <c r="C156" s="19">
        <v>15035</v>
      </c>
      <c r="D156" s="24">
        <v>-58.902560691719316</v>
      </c>
      <c r="E156" s="3">
        <v>6179</v>
      </c>
      <c r="F156" s="3">
        <v>15035</v>
      </c>
      <c r="G156" s="24">
        <v>-58.902560691719316</v>
      </c>
      <c r="H156" s="3"/>
      <c r="I156" s="3"/>
      <c r="J156" s="24"/>
      <c r="K156" s="3"/>
      <c r="L156" s="3"/>
      <c r="M156" s="24"/>
      <c r="N156" s="3"/>
      <c r="O156" s="3"/>
      <c r="P156" s="24"/>
      <c r="Q156" s="3"/>
      <c r="R156" s="3"/>
      <c r="S156" s="24"/>
    </row>
    <row r="157" spans="1:19" ht="20.25" customHeight="1">
      <c r="A157" s="12" t="s">
        <v>41</v>
      </c>
      <c r="B157" s="19">
        <v>18464</v>
      </c>
      <c r="C157" s="19">
        <v>19065</v>
      </c>
      <c r="D157" s="24">
        <v>-3.152373459218463</v>
      </c>
      <c r="E157" s="3">
        <v>18464</v>
      </c>
      <c r="F157" s="3">
        <v>19065</v>
      </c>
      <c r="G157" s="24">
        <v>-3.152373459218463</v>
      </c>
      <c r="H157" s="3"/>
      <c r="I157" s="3"/>
      <c r="J157" s="24"/>
      <c r="K157" s="3"/>
      <c r="L157" s="3"/>
      <c r="M157" s="24"/>
      <c r="N157" s="3"/>
      <c r="O157" s="3"/>
      <c r="P157" s="24"/>
      <c r="Q157" s="3"/>
      <c r="R157" s="3"/>
      <c r="S157" s="24"/>
    </row>
    <row r="158" spans="1:19" ht="20.25" customHeight="1">
      <c r="A158" s="12" t="s">
        <v>42</v>
      </c>
      <c r="B158" s="19">
        <v>30754</v>
      </c>
      <c r="C158" s="19">
        <v>32296</v>
      </c>
      <c r="D158" s="24">
        <v>-4.774585087936586</v>
      </c>
      <c r="E158" s="3">
        <v>30754</v>
      </c>
      <c r="F158" s="3">
        <v>32296</v>
      </c>
      <c r="G158" s="24">
        <v>-4.774585087936586</v>
      </c>
      <c r="H158" s="3"/>
      <c r="I158" s="3"/>
      <c r="J158" s="24"/>
      <c r="K158" s="3"/>
      <c r="L158" s="3"/>
      <c r="M158" s="24"/>
      <c r="N158" s="3"/>
      <c r="O158" s="3"/>
      <c r="P158" s="24"/>
      <c r="Q158" s="3"/>
      <c r="R158" s="3"/>
      <c r="S158" s="24"/>
    </row>
    <row r="159" spans="1:19" ht="20.25" customHeight="1">
      <c r="A159" s="12" t="s">
        <v>52</v>
      </c>
      <c r="B159" s="19">
        <v>3626</v>
      </c>
      <c r="C159" s="19">
        <v>3367</v>
      </c>
      <c r="D159" s="24">
        <v>7.6923076923076925</v>
      </c>
      <c r="E159" s="3">
        <v>3626</v>
      </c>
      <c r="F159" s="3">
        <v>3367</v>
      </c>
      <c r="G159" s="24">
        <v>7.6923076923076925</v>
      </c>
      <c r="H159" s="3"/>
      <c r="I159" s="3"/>
      <c r="J159" s="24"/>
      <c r="K159" s="3"/>
      <c r="L159" s="3"/>
      <c r="M159" s="24"/>
      <c r="N159" s="3"/>
      <c r="O159" s="3"/>
      <c r="P159" s="24"/>
      <c r="Q159" s="3"/>
      <c r="R159" s="3"/>
      <c r="S159" s="24"/>
    </row>
    <row r="160" spans="1:19" ht="20.25" customHeight="1">
      <c r="A160" s="12" t="s">
        <v>24</v>
      </c>
      <c r="B160" s="19">
        <v>27807</v>
      </c>
      <c r="C160" s="19">
        <v>27807</v>
      </c>
      <c r="D160" s="24">
        <v>0</v>
      </c>
      <c r="E160" s="3">
        <v>27807</v>
      </c>
      <c r="F160" s="3">
        <v>27807</v>
      </c>
      <c r="G160" s="24">
        <v>0</v>
      </c>
      <c r="H160" s="3"/>
      <c r="I160" s="3"/>
      <c r="J160" s="24"/>
      <c r="K160" s="3"/>
      <c r="L160" s="3"/>
      <c r="M160" s="24"/>
      <c r="N160" s="3"/>
      <c r="O160" s="3"/>
      <c r="P160" s="24"/>
      <c r="Q160" s="3"/>
      <c r="R160" s="3"/>
      <c r="S160" s="24"/>
    </row>
    <row r="161" spans="1:19" ht="20.25" customHeight="1">
      <c r="A161" s="12" t="s">
        <v>25</v>
      </c>
      <c r="B161" s="19">
        <v>78318</v>
      </c>
      <c r="C161" s="19">
        <v>81688</v>
      </c>
      <c r="D161" s="24">
        <v>-4.125452942904711</v>
      </c>
      <c r="E161" s="3">
        <v>78318</v>
      </c>
      <c r="F161" s="3">
        <v>81688</v>
      </c>
      <c r="G161" s="24">
        <v>-4.125452942904711</v>
      </c>
      <c r="H161" s="3"/>
      <c r="I161" s="3"/>
      <c r="J161" s="24"/>
      <c r="K161" s="3"/>
      <c r="L161" s="3"/>
      <c r="M161" s="24"/>
      <c r="N161" s="3"/>
      <c r="O161" s="3"/>
      <c r="P161" s="24"/>
      <c r="Q161" s="3"/>
      <c r="R161" s="3"/>
      <c r="S161" s="24"/>
    </row>
    <row r="162" spans="1:19" ht="20.25" customHeight="1">
      <c r="A162" s="11" t="s">
        <v>79</v>
      </c>
      <c r="B162" s="18">
        <v>16989</v>
      </c>
      <c r="C162" s="18">
        <v>16553</v>
      </c>
      <c r="D162" s="23">
        <v>2.6339636319700355</v>
      </c>
      <c r="E162" s="5">
        <v>8866</v>
      </c>
      <c r="F162" s="5">
        <v>8755</v>
      </c>
      <c r="G162" s="23">
        <v>1.267846944603084</v>
      </c>
      <c r="H162" s="5">
        <v>6557</v>
      </c>
      <c r="I162" s="5">
        <v>6406</v>
      </c>
      <c r="J162" s="23">
        <v>2.357165157664689</v>
      </c>
      <c r="K162" s="5">
        <v>870</v>
      </c>
      <c r="L162" s="5">
        <v>696</v>
      </c>
      <c r="M162" s="23">
        <v>25</v>
      </c>
      <c r="N162" s="5"/>
      <c r="O162" s="5"/>
      <c r="P162" s="23"/>
      <c r="Q162" s="5">
        <v>696</v>
      </c>
      <c r="R162" s="5">
        <v>696</v>
      </c>
      <c r="S162" s="23">
        <v>0</v>
      </c>
    </row>
    <row r="163" spans="1:19" ht="20.25" customHeight="1">
      <c r="A163" s="12" t="s">
        <v>89</v>
      </c>
      <c r="B163" s="19">
        <v>191</v>
      </c>
      <c r="C163" s="19">
        <v>211</v>
      </c>
      <c r="D163" s="24">
        <v>-9.47867298578199</v>
      </c>
      <c r="E163" s="3"/>
      <c r="F163" s="3"/>
      <c r="G163" s="24"/>
      <c r="H163" s="3">
        <v>191</v>
      </c>
      <c r="I163" s="3">
        <v>211</v>
      </c>
      <c r="J163" s="24">
        <v>-9.47867298578199</v>
      </c>
      <c r="K163" s="3"/>
      <c r="L163" s="3"/>
      <c r="M163" s="24"/>
      <c r="N163" s="3"/>
      <c r="O163" s="3"/>
      <c r="P163" s="24"/>
      <c r="Q163" s="3"/>
      <c r="R163" s="3"/>
      <c r="S163" s="24"/>
    </row>
    <row r="164" spans="1:19" ht="20.25" customHeight="1">
      <c r="A164" s="12" t="s">
        <v>4</v>
      </c>
      <c r="B164" s="19">
        <v>16798</v>
      </c>
      <c r="C164" s="19">
        <v>16342</v>
      </c>
      <c r="D164" s="24">
        <v>2.7903561375596624</v>
      </c>
      <c r="E164" s="3">
        <v>8866</v>
      </c>
      <c r="F164" s="3">
        <v>8755</v>
      </c>
      <c r="G164" s="24">
        <v>1.267846944603084</v>
      </c>
      <c r="H164" s="3">
        <v>6366</v>
      </c>
      <c r="I164" s="3">
        <v>6195</v>
      </c>
      <c r="J164" s="24">
        <v>2.7602905569007263</v>
      </c>
      <c r="K164" s="3">
        <v>870</v>
      </c>
      <c r="L164" s="3">
        <v>696</v>
      </c>
      <c r="M164" s="24">
        <v>25</v>
      </c>
      <c r="N164" s="3"/>
      <c r="O164" s="3"/>
      <c r="P164" s="24"/>
      <c r="Q164" s="3">
        <v>696</v>
      </c>
      <c r="R164" s="3">
        <v>696</v>
      </c>
      <c r="S164" s="24">
        <v>0</v>
      </c>
    </row>
    <row r="165" spans="1:19" ht="20.25" customHeight="1">
      <c r="A165" s="11" t="s">
        <v>80</v>
      </c>
      <c r="B165" s="18">
        <v>44713</v>
      </c>
      <c r="C165" s="18">
        <v>42625</v>
      </c>
      <c r="D165" s="23">
        <v>4.898533724340176</v>
      </c>
      <c r="E165" s="5">
        <v>44713</v>
      </c>
      <c r="F165" s="5">
        <v>42625</v>
      </c>
      <c r="G165" s="23">
        <v>4.898533724340176</v>
      </c>
      <c r="H165" s="6"/>
      <c r="I165" s="6"/>
      <c r="J165" s="23"/>
      <c r="K165" s="6"/>
      <c r="L165" s="6"/>
      <c r="M165" s="23"/>
      <c r="N165" s="6"/>
      <c r="O165" s="6"/>
      <c r="P165" s="23"/>
      <c r="Q165" s="6"/>
      <c r="R165" s="6"/>
      <c r="S165" s="23"/>
    </row>
    <row r="166" spans="1:19" ht="20.25" customHeight="1">
      <c r="A166" s="12" t="s">
        <v>92</v>
      </c>
      <c r="B166" s="19">
        <v>8145</v>
      </c>
      <c r="C166" s="19">
        <v>0</v>
      </c>
      <c r="D166" s="24" t="s">
        <v>85</v>
      </c>
      <c r="E166" s="3">
        <v>8145</v>
      </c>
      <c r="F166" s="3">
        <v>0</v>
      </c>
      <c r="G166" s="24" t="s">
        <v>85</v>
      </c>
      <c r="H166" s="6"/>
      <c r="I166" s="6"/>
      <c r="J166" s="24"/>
      <c r="K166" s="6"/>
      <c r="L166" s="6"/>
      <c r="M166" s="24"/>
      <c r="N166" s="6"/>
      <c r="O166" s="6"/>
      <c r="P166" s="24"/>
      <c r="Q166" s="6"/>
      <c r="R166" s="6"/>
      <c r="S166" s="24"/>
    </row>
    <row r="167" spans="1:19" ht="20.25" customHeight="1">
      <c r="A167" s="20" t="s">
        <v>33</v>
      </c>
      <c r="B167" s="19">
        <v>28525</v>
      </c>
      <c r="C167" s="19">
        <v>32344</v>
      </c>
      <c r="D167" s="24">
        <v>-11.807444966608955</v>
      </c>
      <c r="E167" s="3">
        <v>28525</v>
      </c>
      <c r="F167" s="3">
        <v>32344</v>
      </c>
      <c r="G167" s="24">
        <v>-11.807444966608955</v>
      </c>
      <c r="H167" s="4"/>
      <c r="I167" s="4"/>
      <c r="J167" s="24"/>
      <c r="K167" s="4"/>
      <c r="L167" s="4"/>
      <c r="M167" s="24"/>
      <c r="N167" s="4"/>
      <c r="O167" s="4"/>
      <c r="P167" s="24"/>
      <c r="Q167" s="4"/>
      <c r="R167" s="4"/>
      <c r="S167" s="24"/>
    </row>
    <row r="168" spans="1:19" ht="20.25" customHeight="1">
      <c r="A168" s="12" t="s">
        <v>37</v>
      </c>
      <c r="B168" s="19">
        <v>5280</v>
      </c>
      <c r="C168" s="19">
        <v>3696</v>
      </c>
      <c r="D168" s="24">
        <v>42.857142857142854</v>
      </c>
      <c r="E168" s="3">
        <v>5280</v>
      </c>
      <c r="F168" s="3">
        <v>3696</v>
      </c>
      <c r="G168" s="24">
        <v>42.857142857142854</v>
      </c>
      <c r="H168" s="4"/>
      <c r="I168" s="4"/>
      <c r="J168" s="24"/>
      <c r="K168" s="4"/>
      <c r="L168" s="4"/>
      <c r="M168" s="24"/>
      <c r="N168" s="4"/>
      <c r="O168" s="4"/>
      <c r="P168" s="24"/>
      <c r="Q168" s="4"/>
      <c r="R168" s="4"/>
      <c r="S168" s="24"/>
    </row>
    <row r="169" spans="1:19" ht="20.25" customHeight="1">
      <c r="A169" s="12" t="s">
        <v>35</v>
      </c>
      <c r="B169" s="19">
        <v>2763</v>
      </c>
      <c r="C169" s="19">
        <v>6585</v>
      </c>
      <c r="D169" s="24">
        <v>-58.04100227790433</v>
      </c>
      <c r="E169" s="3">
        <v>2763</v>
      </c>
      <c r="F169" s="3">
        <v>6585</v>
      </c>
      <c r="G169" s="24">
        <v>-58.04100227790433</v>
      </c>
      <c r="H169" s="4"/>
      <c r="I169" s="4"/>
      <c r="J169" s="24"/>
      <c r="K169" s="4"/>
      <c r="L169" s="4"/>
      <c r="M169" s="24"/>
      <c r="N169" s="4"/>
      <c r="O169" s="4"/>
      <c r="P169" s="24"/>
      <c r="Q169" s="4"/>
      <c r="R169" s="4"/>
      <c r="S169" s="24"/>
    </row>
    <row r="170" spans="1:19" ht="20.25" customHeight="1">
      <c r="A170" s="11" t="s">
        <v>81</v>
      </c>
      <c r="B170" s="18">
        <v>38498</v>
      </c>
      <c r="C170" s="18">
        <v>39526</v>
      </c>
      <c r="D170" s="23">
        <v>-2.600819713606234</v>
      </c>
      <c r="E170" s="5">
        <v>38498</v>
      </c>
      <c r="F170" s="5">
        <v>39526</v>
      </c>
      <c r="G170" s="23">
        <v>-2.600819713606234</v>
      </c>
      <c r="H170" s="6"/>
      <c r="I170" s="6"/>
      <c r="J170" s="23"/>
      <c r="K170" s="6"/>
      <c r="L170" s="6"/>
      <c r="M170" s="23"/>
      <c r="N170" s="6"/>
      <c r="O170" s="6"/>
      <c r="P170" s="23"/>
      <c r="Q170" s="6"/>
      <c r="R170" s="6"/>
      <c r="S170" s="23"/>
    </row>
    <row r="171" spans="1:19" ht="20.25" customHeight="1">
      <c r="A171" s="12" t="s">
        <v>8</v>
      </c>
      <c r="B171" s="19">
        <v>7800</v>
      </c>
      <c r="C171" s="19">
        <v>8634</v>
      </c>
      <c r="D171" s="24">
        <v>-9.659485753995831</v>
      </c>
      <c r="E171" s="3">
        <v>7800</v>
      </c>
      <c r="F171" s="3">
        <v>8634</v>
      </c>
      <c r="G171" s="24">
        <v>-9.659485753995831</v>
      </c>
      <c r="H171" s="4"/>
      <c r="I171" s="4"/>
      <c r="J171" s="24"/>
      <c r="K171" s="4"/>
      <c r="L171" s="4"/>
      <c r="M171" s="24"/>
      <c r="N171" s="4"/>
      <c r="O171" s="4"/>
      <c r="P171" s="24"/>
      <c r="Q171" s="4"/>
      <c r="R171" s="4"/>
      <c r="S171" s="24"/>
    </row>
    <row r="172" spans="1:19" ht="20.25" customHeight="1">
      <c r="A172" s="12" t="s">
        <v>46</v>
      </c>
      <c r="B172" s="19">
        <v>4403</v>
      </c>
      <c r="C172" s="19">
        <v>4403</v>
      </c>
      <c r="D172" s="24">
        <v>0</v>
      </c>
      <c r="E172" s="3">
        <v>4403</v>
      </c>
      <c r="F172" s="3">
        <v>4403</v>
      </c>
      <c r="G172" s="24">
        <v>0</v>
      </c>
      <c r="H172" s="4"/>
      <c r="I172" s="4"/>
      <c r="J172" s="24"/>
      <c r="K172" s="4"/>
      <c r="L172" s="4"/>
      <c r="M172" s="24"/>
      <c r="N172" s="4"/>
      <c r="O172" s="4"/>
      <c r="P172" s="24"/>
      <c r="Q172" s="4"/>
      <c r="R172" s="4"/>
      <c r="S172" s="24"/>
    </row>
    <row r="173" spans="1:19" ht="20.25" customHeight="1">
      <c r="A173" s="12" t="s">
        <v>56</v>
      </c>
      <c r="B173" s="19">
        <v>3636</v>
      </c>
      <c r="C173" s="19">
        <v>2727</v>
      </c>
      <c r="D173" s="24">
        <v>33.33333333333333</v>
      </c>
      <c r="E173" s="3">
        <v>3636</v>
      </c>
      <c r="F173" s="3">
        <v>2727</v>
      </c>
      <c r="G173" s="24">
        <v>33.33333333333333</v>
      </c>
      <c r="H173" s="4"/>
      <c r="I173" s="4"/>
      <c r="J173" s="24"/>
      <c r="K173" s="4"/>
      <c r="L173" s="4"/>
      <c r="M173" s="24"/>
      <c r="N173" s="4"/>
      <c r="O173" s="4"/>
      <c r="P173" s="24"/>
      <c r="Q173" s="4"/>
      <c r="R173" s="4"/>
      <c r="S173" s="24"/>
    </row>
    <row r="174" spans="1:19" ht="20.25" customHeight="1">
      <c r="A174" s="12" t="s">
        <v>53</v>
      </c>
      <c r="B174" s="19">
        <v>22659</v>
      </c>
      <c r="C174" s="19">
        <v>23762</v>
      </c>
      <c r="D174" s="24">
        <v>-4.641865162865079</v>
      </c>
      <c r="E174" s="3">
        <v>22659</v>
      </c>
      <c r="F174" s="3">
        <v>23762</v>
      </c>
      <c r="G174" s="24">
        <v>-4.641865162865079</v>
      </c>
      <c r="H174" s="4"/>
      <c r="I174" s="4"/>
      <c r="J174" s="24"/>
      <c r="K174" s="4"/>
      <c r="L174" s="4"/>
      <c r="M174" s="24"/>
      <c r="N174" s="4"/>
      <c r="O174" s="4"/>
      <c r="P174" s="24"/>
      <c r="Q174" s="4"/>
      <c r="R174" s="4"/>
      <c r="S174" s="24"/>
    </row>
    <row r="175" spans="1:19" ht="20.25" customHeight="1">
      <c r="A175" s="11" t="s">
        <v>82</v>
      </c>
      <c r="B175" s="18">
        <v>23221</v>
      </c>
      <c r="C175" s="18">
        <v>21521</v>
      </c>
      <c r="D175" s="23">
        <v>7.899261186747827</v>
      </c>
      <c r="E175" s="5">
        <v>23221</v>
      </c>
      <c r="F175" s="5">
        <v>21521</v>
      </c>
      <c r="G175" s="23">
        <v>7.899261186747827</v>
      </c>
      <c r="H175" s="6"/>
      <c r="I175" s="6"/>
      <c r="J175" s="23"/>
      <c r="K175" s="6"/>
      <c r="L175" s="6"/>
      <c r="M175" s="23"/>
      <c r="N175" s="6"/>
      <c r="O175" s="6"/>
      <c r="P175" s="23"/>
      <c r="Q175" s="6"/>
      <c r="R175" s="6"/>
      <c r="S175" s="23"/>
    </row>
    <row r="176" spans="1:19" ht="20.25" customHeight="1">
      <c r="A176" s="12" t="s">
        <v>9</v>
      </c>
      <c r="B176" s="19">
        <v>820</v>
      </c>
      <c r="C176" s="19">
        <v>648</v>
      </c>
      <c r="D176" s="24">
        <v>26.543209876543212</v>
      </c>
      <c r="E176" s="3">
        <v>820</v>
      </c>
      <c r="F176" s="3">
        <v>648</v>
      </c>
      <c r="G176" s="24">
        <v>26.543209876543212</v>
      </c>
      <c r="H176" s="4"/>
      <c r="I176" s="4"/>
      <c r="J176" s="24"/>
      <c r="K176" s="4"/>
      <c r="L176" s="4"/>
      <c r="M176" s="24"/>
      <c r="N176" s="4"/>
      <c r="O176" s="4"/>
      <c r="P176" s="24"/>
      <c r="Q176" s="4"/>
      <c r="R176" s="4"/>
      <c r="S176" s="24"/>
    </row>
    <row r="177" spans="1:19" ht="20.25" customHeight="1">
      <c r="A177" s="12" t="s">
        <v>10</v>
      </c>
      <c r="B177" s="19">
        <v>652</v>
      </c>
      <c r="C177" s="19">
        <v>610</v>
      </c>
      <c r="D177" s="24">
        <v>6.885245901639345</v>
      </c>
      <c r="E177" s="3">
        <v>652</v>
      </c>
      <c r="F177" s="3">
        <v>610</v>
      </c>
      <c r="G177" s="24">
        <v>6.885245901639345</v>
      </c>
      <c r="H177" s="4"/>
      <c r="I177" s="4"/>
      <c r="J177" s="24"/>
      <c r="K177" s="4"/>
      <c r="L177" s="4"/>
      <c r="M177" s="24"/>
      <c r="N177" s="4"/>
      <c r="O177" s="4"/>
      <c r="P177" s="24"/>
      <c r="Q177" s="4"/>
      <c r="R177" s="4"/>
      <c r="S177" s="24"/>
    </row>
    <row r="178" spans="1:19" ht="20.25" customHeight="1">
      <c r="A178" s="12" t="s">
        <v>63</v>
      </c>
      <c r="B178" s="19">
        <v>10664</v>
      </c>
      <c r="C178" s="19">
        <v>10788</v>
      </c>
      <c r="D178" s="24">
        <v>-1.1494252873563218</v>
      </c>
      <c r="E178" s="3">
        <v>10664</v>
      </c>
      <c r="F178" s="3">
        <v>10788</v>
      </c>
      <c r="G178" s="24">
        <v>-1.1494252873563218</v>
      </c>
      <c r="H178" s="4"/>
      <c r="I178" s="4"/>
      <c r="J178" s="24"/>
      <c r="K178" s="4"/>
      <c r="L178" s="4"/>
      <c r="M178" s="24"/>
      <c r="N178" s="4"/>
      <c r="O178" s="4"/>
      <c r="P178" s="24"/>
      <c r="Q178" s="4"/>
      <c r="R178" s="4"/>
      <c r="S178" s="24"/>
    </row>
    <row r="179" spans="1:19" ht="20.25" customHeight="1">
      <c r="A179" s="12" t="s">
        <v>66</v>
      </c>
      <c r="B179" s="19">
        <v>2170</v>
      </c>
      <c r="C179" s="19">
        <v>2015</v>
      </c>
      <c r="D179" s="24">
        <v>7.6923076923076925</v>
      </c>
      <c r="E179" s="3">
        <v>2170</v>
      </c>
      <c r="F179" s="3">
        <v>2015</v>
      </c>
      <c r="G179" s="24">
        <v>7.6923076923076925</v>
      </c>
      <c r="H179" s="4"/>
      <c r="I179" s="4"/>
      <c r="J179" s="24"/>
      <c r="K179" s="4"/>
      <c r="L179" s="4"/>
      <c r="M179" s="24"/>
      <c r="N179" s="4"/>
      <c r="O179" s="4"/>
      <c r="P179" s="24"/>
      <c r="Q179" s="4"/>
      <c r="R179" s="4"/>
      <c r="S179" s="24"/>
    </row>
    <row r="180" spans="1:19" ht="20.25" customHeight="1">
      <c r="A180" s="12" t="s">
        <v>47</v>
      </c>
      <c r="B180" s="19">
        <v>4752</v>
      </c>
      <c r="C180" s="19">
        <v>3696</v>
      </c>
      <c r="D180" s="24">
        <v>28.57142857142857</v>
      </c>
      <c r="E180" s="3">
        <v>4752</v>
      </c>
      <c r="F180" s="3">
        <v>3696</v>
      </c>
      <c r="G180" s="24">
        <v>28.57142857142857</v>
      </c>
      <c r="H180" s="4"/>
      <c r="I180" s="4"/>
      <c r="J180" s="24"/>
      <c r="K180" s="4"/>
      <c r="L180" s="4"/>
      <c r="M180" s="24"/>
      <c r="N180" s="4"/>
      <c r="O180" s="4"/>
      <c r="P180" s="24"/>
      <c r="Q180" s="4"/>
      <c r="R180" s="4"/>
      <c r="S180" s="24"/>
    </row>
    <row r="181" spans="1:19" ht="20.25" customHeight="1">
      <c r="A181" s="12" t="s">
        <v>11</v>
      </c>
      <c r="B181" s="19">
        <v>656</v>
      </c>
      <c r="C181" s="19">
        <v>656</v>
      </c>
      <c r="D181" s="24">
        <v>0</v>
      </c>
      <c r="E181" s="3">
        <v>656</v>
      </c>
      <c r="F181" s="3">
        <v>656</v>
      </c>
      <c r="G181" s="24">
        <v>0</v>
      </c>
      <c r="H181" s="4"/>
      <c r="I181" s="4"/>
      <c r="J181" s="24"/>
      <c r="K181" s="4"/>
      <c r="L181" s="4"/>
      <c r="M181" s="24"/>
      <c r="N181" s="4"/>
      <c r="O181" s="4"/>
      <c r="P181" s="24"/>
      <c r="Q181" s="4"/>
      <c r="R181" s="4"/>
      <c r="S181" s="24"/>
    </row>
    <row r="182" spans="1:19" ht="20.25" customHeight="1">
      <c r="A182" s="12" t="s">
        <v>49</v>
      </c>
      <c r="B182" s="19">
        <v>2331</v>
      </c>
      <c r="C182" s="19">
        <v>2072</v>
      </c>
      <c r="D182" s="24">
        <v>12.5</v>
      </c>
      <c r="E182" s="3">
        <v>2331</v>
      </c>
      <c r="F182" s="3">
        <v>2072</v>
      </c>
      <c r="G182" s="24">
        <v>12.5</v>
      </c>
      <c r="H182" s="4"/>
      <c r="I182" s="4"/>
      <c r="J182" s="24"/>
      <c r="K182" s="4"/>
      <c r="L182" s="4"/>
      <c r="M182" s="24"/>
      <c r="N182" s="4"/>
      <c r="O182" s="4"/>
      <c r="P182" s="24"/>
      <c r="Q182" s="4"/>
      <c r="R182" s="4"/>
      <c r="S182" s="24"/>
    </row>
    <row r="183" spans="1:19" ht="20.25" customHeight="1">
      <c r="A183" s="14" t="s">
        <v>50</v>
      </c>
      <c r="B183" s="19">
        <v>1176</v>
      </c>
      <c r="C183" s="19">
        <v>1036</v>
      </c>
      <c r="D183" s="24">
        <v>13.513513513513514</v>
      </c>
      <c r="E183" s="3">
        <v>1176</v>
      </c>
      <c r="F183" s="3">
        <v>1036</v>
      </c>
      <c r="G183" s="24">
        <v>13.513513513513514</v>
      </c>
      <c r="H183" s="16"/>
      <c r="I183" s="16"/>
      <c r="J183" s="24"/>
      <c r="K183" s="16"/>
      <c r="L183" s="16"/>
      <c r="M183" s="24"/>
      <c r="N183" s="16"/>
      <c r="O183" s="16"/>
      <c r="P183" s="24"/>
      <c r="Q183" s="16"/>
      <c r="R183" s="16"/>
      <c r="S183" s="24"/>
    </row>
    <row r="184" ht="20.25" customHeight="1">
      <c r="A184" s="7" t="s">
        <v>103</v>
      </c>
    </row>
    <row r="186" spans="1:19" ht="20.25" customHeight="1">
      <c r="A186" s="44" t="s">
        <v>104</v>
      </c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</row>
    <row r="187" spans="2:18" ht="20.25" customHeight="1">
      <c r="B187" s="26"/>
      <c r="C187" s="26"/>
      <c r="E187" s="26"/>
      <c r="F187" s="26"/>
      <c r="H187" s="26"/>
      <c r="I187" s="26"/>
      <c r="K187" s="26"/>
      <c r="L187" s="26"/>
      <c r="N187" s="26"/>
      <c r="O187" s="26"/>
      <c r="Q187" s="26"/>
      <c r="R187" s="26"/>
    </row>
    <row r="188" spans="1:19" ht="20.25" customHeight="1">
      <c r="A188" s="8"/>
      <c r="B188" s="38" t="s">
        <v>84</v>
      </c>
      <c r="C188" s="39"/>
      <c r="D188" s="40"/>
      <c r="E188" s="38" t="s">
        <v>71</v>
      </c>
      <c r="F188" s="39"/>
      <c r="G188" s="40"/>
      <c r="H188" s="41" t="s">
        <v>72</v>
      </c>
      <c r="I188" s="42"/>
      <c r="J188" s="43"/>
      <c r="K188" s="38" t="s">
        <v>73</v>
      </c>
      <c r="L188" s="39"/>
      <c r="M188" s="40"/>
      <c r="N188" s="38" t="s">
        <v>74</v>
      </c>
      <c r="O188" s="39"/>
      <c r="P188" s="40"/>
      <c r="Q188" s="38" t="s">
        <v>75</v>
      </c>
      <c r="R188" s="39"/>
      <c r="S188" s="45"/>
    </row>
    <row r="189" spans="1:19" ht="20.25" customHeight="1">
      <c r="A189" s="9" t="s">
        <v>1</v>
      </c>
      <c r="B189" s="1">
        <v>2014</v>
      </c>
      <c r="C189" s="1">
        <v>2013</v>
      </c>
      <c r="D189" s="2" t="s">
        <v>83</v>
      </c>
      <c r="E189" s="1">
        <v>2014</v>
      </c>
      <c r="F189" s="1">
        <v>2013</v>
      </c>
      <c r="G189" s="2" t="s">
        <v>83</v>
      </c>
      <c r="H189" s="1">
        <v>2014</v>
      </c>
      <c r="I189" s="1">
        <v>2013</v>
      </c>
      <c r="J189" s="17" t="s">
        <v>83</v>
      </c>
      <c r="K189" s="1">
        <v>2014</v>
      </c>
      <c r="L189" s="1">
        <v>2013</v>
      </c>
      <c r="M189" s="2" t="s">
        <v>83</v>
      </c>
      <c r="N189" s="1">
        <v>2014</v>
      </c>
      <c r="O189" s="1">
        <v>2013</v>
      </c>
      <c r="P189" s="2" t="s">
        <v>83</v>
      </c>
      <c r="Q189" s="1">
        <v>2014</v>
      </c>
      <c r="R189" s="1">
        <v>2013</v>
      </c>
      <c r="S189" s="10" t="s">
        <v>83</v>
      </c>
    </row>
    <row r="190" spans="1:19" ht="20.25" customHeight="1">
      <c r="A190" s="11" t="s">
        <v>86</v>
      </c>
      <c r="B190" s="18">
        <v>890158</v>
      </c>
      <c r="C190" s="18">
        <v>857148</v>
      </c>
      <c r="D190" s="23">
        <v>3.8511435598053074</v>
      </c>
      <c r="E190" s="5">
        <v>625888</v>
      </c>
      <c r="F190" s="5">
        <v>613578</v>
      </c>
      <c r="G190" s="23">
        <v>2.00626489215715</v>
      </c>
      <c r="H190" s="5">
        <v>159055</v>
      </c>
      <c r="I190" s="5">
        <v>142081</v>
      </c>
      <c r="J190" s="23">
        <v>11.946706456176406</v>
      </c>
      <c r="K190" s="5">
        <v>51994</v>
      </c>
      <c r="L190" s="5">
        <v>51526</v>
      </c>
      <c r="M190" s="23">
        <v>0.9082793152971315</v>
      </c>
      <c r="N190" s="5">
        <v>3388</v>
      </c>
      <c r="O190" s="5">
        <v>3399</v>
      </c>
      <c r="P190" s="23">
        <v>-0.3236245954692557</v>
      </c>
      <c r="Q190" s="5">
        <v>49833</v>
      </c>
      <c r="R190" s="5">
        <v>46564</v>
      </c>
      <c r="S190" s="23">
        <v>7.020444978953698</v>
      </c>
    </row>
    <row r="191" spans="1:19" ht="20.25" customHeight="1">
      <c r="A191" s="11" t="s">
        <v>87</v>
      </c>
      <c r="B191" s="18">
        <v>595297</v>
      </c>
      <c r="C191" s="18">
        <v>565813</v>
      </c>
      <c r="D191" s="23">
        <v>5.2109089045320625</v>
      </c>
      <c r="E191" s="5">
        <v>347706</v>
      </c>
      <c r="F191" s="5">
        <v>338917</v>
      </c>
      <c r="G191" s="23">
        <v>2.5932602967688254</v>
      </c>
      <c r="H191" s="5">
        <v>145856</v>
      </c>
      <c r="I191" s="5">
        <v>128887</v>
      </c>
      <c r="J191" s="23">
        <v>13.165796395292</v>
      </c>
      <c r="K191" s="5">
        <v>50080</v>
      </c>
      <c r="L191" s="5">
        <v>49612</v>
      </c>
      <c r="M191" s="23">
        <v>0.9433201644763363</v>
      </c>
      <c r="N191" s="5">
        <v>3388</v>
      </c>
      <c r="O191" s="5">
        <v>3399</v>
      </c>
      <c r="P191" s="23">
        <v>-0.3236245954692557</v>
      </c>
      <c r="Q191" s="5">
        <v>48267</v>
      </c>
      <c r="R191" s="5">
        <v>44998</v>
      </c>
      <c r="S191" s="23">
        <v>7.264767322992133</v>
      </c>
    </row>
    <row r="192" spans="1:19" ht="20.25" customHeight="1">
      <c r="A192" s="11" t="s">
        <v>76</v>
      </c>
      <c r="B192" s="18">
        <v>527323</v>
      </c>
      <c r="C192" s="18">
        <v>501671</v>
      </c>
      <c r="D192" s="23">
        <v>5.113311313589982</v>
      </c>
      <c r="E192" s="5">
        <v>289082</v>
      </c>
      <c r="F192" s="5">
        <v>280661</v>
      </c>
      <c r="G192" s="23">
        <v>3.0004168730247525</v>
      </c>
      <c r="H192" s="5">
        <v>136506</v>
      </c>
      <c r="I192" s="5">
        <v>123001</v>
      </c>
      <c r="J192" s="23">
        <v>10.979585531824943</v>
      </c>
      <c r="K192" s="5">
        <v>50080</v>
      </c>
      <c r="L192" s="5">
        <v>49612</v>
      </c>
      <c r="M192" s="23">
        <v>0.9433201644763363</v>
      </c>
      <c r="N192" s="5">
        <v>3388</v>
      </c>
      <c r="O192" s="5">
        <v>3399</v>
      </c>
      <c r="P192" s="23">
        <v>-0.3236245954692557</v>
      </c>
      <c r="Q192" s="5">
        <v>48267</v>
      </c>
      <c r="R192" s="5">
        <v>44998</v>
      </c>
      <c r="S192" s="23">
        <v>7.264767322992133</v>
      </c>
    </row>
    <row r="193" spans="1:19" ht="20.25" customHeight="1">
      <c r="A193" s="12" t="s">
        <v>13</v>
      </c>
      <c r="B193" s="19">
        <v>6031</v>
      </c>
      <c r="C193" s="19">
        <v>7065</v>
      </c>
      <c r="D193" s="24">
        <v>-14.635527246992217</v>
      </c>
      <c r="E193" s="3">
        <v>2771</v>
      </c>
      <c r="F193" s="3">
        <v>4553</v>
      </c>
      <c r="G193" s="24">
        <v>-39.1390292115089</v>
      </c>
      <c r="H193" s="3">
        <v>1956</v>
      </c>
      <c r="I193" s="3">
        <v>1884</v>
      </c>
      <c r="J193" s="24">
        <v>3.821656050955414</v>
      </c>
      <c r="K193" s="3">
        <v>1304</v>
      </c>
      <c r="L193" s="3">
        <v>628</v>
      </c>
      <c r="M193" s="24">
        <v>107.64331210191082</v>
      </c>
      <c r="N193" s="3"/>
      <c r="O193" s="3"/>
      <c r="P193" s="24"/>
      <c r="Q193" s="3"/>
      <c r="R193" s="3"/>
      <c r="S193" s="24"/>
    </row>
    <row r="194" spans="1:19" ht="20.25" customHeight="1">
      <c r="A194" s="20" t="s">
        <v>14</v>
      </c>
      <c r="B194" s="19">
        <v>4890</v>
      </c>
      <c r="C194" s="19">
        <v>9928</v>
      </c>
      <c r="D194" s="24">
        <v>-50.74536663980661</v>
      </c>
      <c r="E194" s="3">
        <v>2119</v>
      </c>
      <c r="F194" s="3">
        <v>5749</v>
      </c>
      <c r="G194" s="24">
        <v>-63.14141589841712</v>
      </c>
      <c r="H194" s="3">
        <v>2771</v>
      </c>
      <c r="I194" s="3">
        <v>4179</v>
      </c>
      <c r="J194" s="24">
        <v>-33.692270878200524</v>
      </c>
      <c r="K194" s="3"/>
      <c r="L194" s="3"/>
      <c r="M194" s="24"/>
      <c r="N194" s="3"/>
      <c r="O194" s="3"/>
      <c r="P194" s="24"/>
      <c r="Q194" s="3"/>
      <c r="R194" s="3"/>
      <c r="S194" s="24"/>
    </row>
    <row r="195" spans="1:19" ht="20.25" customHeight="1">
      <c r="A195" s="20" t="s">
        <v>62</v>
      </c>
      <c r="B195" s="19">
        <v>7800</v>
      </c>
      <c r="C195" s="19">
        <v>8764</v>
      </c>
      <c r="D195" s="24">
        <v>-10.999543587403013</v>
      </c>
      <c r="E195" s="3">
        <v>5070</v>
      </c>
      <c r="F195" s="3">
        <v>6034</v>
      </c>
      <c r="G195" s="24">
        <v>-15.976135233675837</v>
      </c>
      <c r="H195" s="3">
        <v>910</v>
      </c>
      <c r="I195" s="3">
        <v>910</v>
      </c>
      <c r="J195" s="24">
        <v>0</v>
      </c>
      <c r="K195" s="3">
        <v>910</v>
      </c>
      <c r="L195" s="3">
        <v>910</v>
      </c>
      <c r="M195" s="24">
        <v>0</v>
      </c>
      <c r="N195" s="3"/>
      <c r="O195" s="3"/>
      <c r="P195" s="24"/>
      <c r="Q195" s="3">
        <v>910</v>
      </c>
      <c r="R195" s="3">
        <v>910</v>
      </c>
      <c r="S195" s="24">
        <v>0</v>
      </c>
    </row>
    <row r="196" spans="1:19" ht="20.25" customHeight="1">
      <c r="A196" s="20" t="s">
        <v>27</v>
      </c>
      <c r="B196" s="19">
        <v>24426</v>
      </c>
      <c r="C196" s="19">
        <v>23286</v>
      </c>
      <c r="D196" s="24">
        <v>4.89564545220304</v>
      </c>
      <c r="E196" s="3">
        <v>24426</v>
      </c>
      <c r="F196" s="3">
        <v>23286</v>
      </c>
      <c r="G196" s="24">
        <v>4.89564545220304</v>
      </c>
      <c r="H196" s="3"/>
      <c r="I196" s="3"/>
      <c r="J196" s="24"/>
      <c r="K196" s="3"/>
      <c r="L196" s="3"/>
      <c r="M196" s="24"/>
      <c r="N196" s="3"/>
      <c r="O196" s="3"/>
      <c r="P196" s="24"/>
      <c r="Q196" s="3"/>
      <c r="R196" s="3"/>
      <c r="S196" s="24"/>
    </row>
    <row r="197" spans="1:19" ht="20.25" customHeight="1">
      <c r="A197" s="20" t="s">
        <v>31</v>
      </c>
      <c r="B197" s="19">
        <v>192378</v>
      </c>
      <c r="C197" s="19">
        <v>173387</v>
      </c>
      <c r="D197" s="24">
        <v>10.952954950486484</v>
      </c>
      <c r="E197" s="3">
        <v>104767</v>
      </c>
      <c r="F197" s="3">
        <v>96595</v>
      </c>
      <c r="G197" s="24">
        <v>8.46006522076712</v>
      </c>
      <c r="H197" s="3">
        <v>48619</v>
      </c>
      <c r="I197" s="3">
        <v>37748</v>
      </c>
      <c r="J197" s="24">
        <v>28.79887676168274</v>
      </c>
      <c r="K197" s="3">
        <v>16382</v>
      </c>
      <c r="L197" s="3">
        <v>16294</v>
      </c>
      <c r="M197" s="24">
        <v>0.5400761016325027</v>
      </c>
      <c r="N197" s="3">
        <v>3388</v>
      </c>
      <c r="O197" s="3">
        <v>3399</v>
      </c>
      <c r="P197" s="24">
        <v>-0.3236245954692557</v>
      </c>
      <c r="Q197" s="3">
        <v>19222</v>
      </c>
      <c r="R197" s="3">
        <v>19351</v>
      </c>
      <c r="S197" s="24">
        <v>-0.6666322153893856</v>
      </c>
    </row>
    <row r="198" spans="1:19" ht="20.25" customHeight="1">
      <c r="A198" s="20" t="s">
        <v>15</v>
      </c>
      <c r="B198" s="19">
        <v>28489</v>
      </c>
      <c r="C198" s="19">
        <v>25502</v>
      </c>
      <c r="D198" s="24">
        <v>11.71280683867932</v>
      </c>
      <c r="E198" s="3">
        <v>10939</v>
      </c>
      <c r="F198" s="3">
        <v>8940</v>
      </c>
      <c r="G198" s="24">
        <v>22.36017897091723</v>
      </c>
      <c r="H198" s="3">
        <v>12660</v>
      </c>
      <c r="I198" s="3">
        <v>11852</v>
      </c>
      <c r="J198" s="24">
        <v>6.817414782315222</v>
      </c>
      <c r="K198" s="3">
        <v>2771</v>
      </c>
      <c r="L198" s="3">
        <v>2826</v>
      </c>
      <c r="M198" s="24">
        <v>-1.9462137296532203</v>
      </c>
      <c r="N198" s="3"/>
      <c r="O198" s="3"/>
      <c r="P198" s="24"/>
      <c r="Q198" s="3">
        <v>2119</v>
      </c>
      <c r="R198" s="3">
        <v>1884</v>
      </c>
      <c r="S198" s="24">
        <v>12.473460721868365</v>
      </c>
    </row>
    <row r="199" spans="1:19" ht="20.25" customHeight="1">
      <c r="A199" s="20" t="s">
        <v>51</v>
      </c>
      <c r="B199" s="19">
        <v>34180</v>
      </c>
      <c r="C199" s="19">
        <v>33610</v>
      </c>
      <c r="D199" s="24">
        <v>1.6959238321927996</v>
      </c>
      <c r="E199" s="3">
        <v>19740</v>
      </c>
      <c r="F199" s="3">
        <v>19360</v>
      </c>
      <c r="G199" s="24">
        <v>1.962809917355372</v>
      </c>
      <c r="H199" s="3">
        <v>8170</v>
      </c>
      <c r="I199" s="3">
        <v>7410</v>
      </c>
      <c r="J199" s="24">
        <v>10.256410256410255</v>
      </c>
      <c r="K199" s="3">
        <v>2660</v>
      </c>
      <c r="L199" s="3">
        <v>3420</v>
      </c>
      <c r="M199" s="24">
        <v>-22.22222222222222</v>
      </c>
      <c r="N199" s="3"/>
      <c r="O199" s="3"/>
      <c r="P199" s="24"/>
      <c r="Q199" s="3">
        <v>3610</v>
      </c>
      <c r="R199" s="3">
        <v>3420</v>
      </c>
      <c r="S199" s="24">
        <v>5.555555555555555</v>
      </c>
    </row>
    <row r="200" spans="1:19" ht="20.25" customHeight="1">
      <c r="A200" s="20" t="s">
        <v>18</v>
      </c>
      <c r="B200" s="19">
        <v>30010</v>
      </c>
      <c r="C200" s="19">
        <v>28916</v>
      </c>
      <c r="D200" s="24">
        <v>3.7833725273205143</v>
      </c>
      <c r="E200" s="3">
        <v>13710</v>
      </c>
      <c r="F200" s="3">
        <v>13530</v>
      </c>
      <c r="G200" s="24">
        <v>1.3303769401330376</v>
      </c>
      <c r="H200" s="3">
        <v>8802</v>
      </c>
      <c r="I200" s="3">
        <v>8478</v>
      </c>
      <c r="J200" s="24">
        <v>3.821656050955414</v>
      </c>
      <c r="K200" s="3">
        <v>4727</v>
      </c>
      <c r="L200" s="3">
        <v>4396</v>
      </c>
      <c r="M200" s="24">
        <v>7.529572338489536</v>
      </c>
      <c r="N200" s="3"/>
      <c r="O200" s="3"/>
      <c r="P200" s="24"/>
      <c r="Q200" s="3">
        <v>2771</v>
      </c>
      <c r="R200" s="3">
        <v>2512</v>
      </c>
      <c r="S200" s="24">
        <v>10.310509554140127</v>
      </c>
    </row>
    <row r="201" spans="1:19" ht="20.25" customHeight="1">
      <c r="A201" s="20" t="s">
        <v>19</v>
      </c>
      <c r="B201" s="19">
        <v>12660</v>
      </c>
      <c r="C201" s="19">
        <v>12480</v>
      </c>
      <c r="D201" s="24">
        <v>1.4423076923076923</v>
      </c>
      <c r="E201" s="3">
        <v>7770</v>
      </c>
      <c r="F201" s="3">
        <v>7770</v>
      </c>
      <c r="G201" s="24">
        <v>0</v>
      </c>
      <c r="H201" s="3">
        <v>4890</v>
      </c>
      <c r="I201" s="3">
        <v>4710</v>
      </c>
      <c r="J201" s="24">
        <v>3.821656050955414</v>
      </c>
      <c r="K201" s="3"/>
      <c r="L201" s="3"/>
      <c r="M201" s="24"/>
      <c r="N201" s="3"/>
      <c r="O201" s="3"/>
      <c r="P201" s="24"/>
      <c r="Q201" s="3"/>
      <c r="R201" s="3"/>
      <c r="S201" s="24"/>
    </row>
    <row r="202" spans="1:19" ht="20.25" customHeight="1">
      <c r="A202" s="20" t="s">
        <v>43</v>
      </c>
      <c r="B202" s="19">
        <v>7830</v>
      </c>
      <c r="C202" s="19">
        <v>7780</v>
      </c>
      <c r="D202" s="24">
        <v>0.6426735218508998</v>
      </c>
      <c r="E202" s="3">
        <v>7830</v>
      </c>
      <c r="F202" s="3">
        <v>7780</v>
      </c>
      <c r="G202" s="24">
        <v>0.6426735218508998</v>
      </c>
      <c r="H202" s="3"/>
      <c r="I202" s="3"/>
      <c r="J202" s="24"/>
      <c r="K202" s="3"/>
      <c r="L202" s="3"/>
      <c r="M202" s="24"/>
      <c r="N202" s="3"/>
      <c r="O202" s="3"/>
      <c r="P202" s="24"/>
      <c r="Q202" s="3"/>
      <c r="R202" s="3"/>
      <c r="S202" s="24"/>
    </row>
    <row r="203" spans="1:19" ht="20.25" customHeight="1">
      <c r="A203" s="20" t="s">
        <v>20</v>
      </c>
      <c r="B203" s="19">
        <v>20719</v>
      </c>
      <c r="C203" s="19">
        <v>19653</v>
      </c>
      <c r="D203" s="24">
        <v>5.424108278634305</v>
      </c>
      <c r="E203" s="3">
        <v>13710</v>
      </c>
      <c r="F203" s="3">
        <v>12902</v>
      </c>
      <c r="G203" s="24">
        <v>6.26259494651992</v>
      </c>
      <c r="H203" s="3">
        <v>4890</v>
      </c>
      <c r="I203" s="3">
        <v>4710</v>
      </c>
      <c r="J203" s="24">
        <v>3.821656050955414</v>
      </c>
      <c r="K203" s="3"/>
      <c r="L203" s="3"/>
      <c r="M203" s="24"/>
      <c r="N203" s="3"/>
      <c r="O203" s="3"/>
      <c r="P203" s="24"/>
      <c r="Q203" s="3">
        <v>2119</v>
      </c>
      <c r="R203" s="3">
        <v>2041</v>
      </c>
      <c r="S203" s="24">
        <v>3.821656050955414</v>
      </c>
    </row>
    <row r="204" spans="1:19" ht="20.25" customHeight="1">
      <c r="A204" s="20" t="s">
        <v>44</v>
      </c>
      <c r="B204" s="19">
        <v>68404</v>
      </c>
      <c r="C204" s="19">
        <v>70789</v>
      </c>
      <c r="D204" s="24">
        <v>-3.369167526028055</v>
      </c>
      <c r="E204" s="3">
        <v>40798</v>
      </c>
      <c r="F204" s="3">
        <v>41219</v>
      </c>
      <c r="G204" s="24">
        <v>-1.0213736383706544</v>
      </c>
      <c r="H204" s="3">
        <v>12230</v>
      </c>
      <c r="I204" s="3">
        <v>12235</v>
      </c>
      <c r="J204" s="24">
        <v>-0.04086636697997548</v>
      </c>
      <c r="K204" s="3">
        <v>9916</v>
      </c>
      <c r="L204" s="3">
        <v>11875</v>
      </c>
      <c r="M204" s="24">
        <v>-16.496842105263156</v>
      </c>
      <c r="N204" s="3"/>
      <c r="O204" s="3"/>
      <c r="P204" s="24"/>
      <c r="Q204" s="3">
        <v>5460</v>
      </c>
      <c r="R204" s="3">
        <v>5460</v>
      </c>
      <c r="S204" s="24">
        <v>0</v>
      </c>
    </row>
    <row r="205" spans="1:19" ht="20.25" customHeight="1">
      <c r="A205" s="20" t="s">
        <v>21</v>
      </c>
      <c r="B205" s="19">
        <v>28085</v>
      </c>
      <c r="C205" s="19">
        <v>25455</v>
      </c>
      <c r="D205" s="24">
        <v>10.331958357886466</v>
      </c>
      <c r="E205" s="3">
        <v>10535</v>
      </c>
      <c r="F205" s="3">
        <v>8893</v>
      </c>
      <c r="G205" s="24">
        <v>18.46396041830653</v>
      </c>
      <c r="H205" s="3">
        <v>12660</v>
      </c>
      <c r="I205" s="3">
        <v>11852</v>
      </c>
      <c r="J205" s="24">
        <v>6.817414782315222</v>
      </c>
      <c r="K205" s="3">
        <v>2119</v>
      </c>
      <c r="L205" s="3">
        <v>1884</v>
      </c>
      <c r="M205" s="24">
        <v>12.473460721868365</v>
      </c>
      <c r="N205" s="3"/>
      <c r="O205" s="3"/>
      <c r="P205" s="24"/>
      <c r="Q205" s="3">
        <v>2771</v>
      </c>
      <c r="R205" s="3">
        <v>2826</v>
      </c>
      <c r="S205" s="24">
        <v>-1.9462137296532203</v>
      </c>
    </row>
    <row r="206" spans="1:19" ht="20.25" customHeight="1">
      <c r="A206" s="20" t="s">
        <v>22</v>
      </c>
      <c r="B206" s="19">
        <v>61421</v>
      </c>
      <c r="C206" s="19">
        <v>55056</v>
      </c>
      <c r="D206" s="24">
        <v>11.56095611740773</v>
      </c>
      <c r="E206" s="3">
        <v>24897</v>
      </c>
      <c r="F206" s="3">
        <v>24050</v>
      </c>
      <c r="G206" s="24">
        <v>3.5218295218295217</v>
      </c>
      <c r="H206" s="3">
        <v>17948</v>
      </c>
      <c r="I206" s="3">
        <v>17033</v>
      </c>
      <c r="J206" s="24">
        <v>5.371925086596606</v>
      </c>
      <c r="K206" s="3">
        <v>9291</v>
      </c>
      <c r="L206" s="3">
        <v>7379</v>
      </c>
      <c r="M206" s="24">
        <v>25.911370104350183</v>
      </c>
      <c r="N206" s="3"/>
      <c r="O206" s="3"/>
      <c r="P206" s="24"/>
      <c r="Q206" s="3">
        <v>9285</v>
      </c>
      <c r="R206" s="3">
        <v>6594</v>
      </c>
      <c r="S206" s="24">
        <v>40.8098271155596</v>
      </c>
    </row>
    <row r="207" spans="1:19" ht="20.25" customHeight="1">
      <c r="A207" s="21" t="s">
        <v>77</v>
      </c>
      <c r="B207" s="18">
        <v>67974</v>
      </c>
      <c r="C207" s="18">
        <v>64142</v>
      </c>
      <c r="D207" s="23">
        <v>5.974244644694584</v>
      </c>
      <c r="E207" s="5">
        <v>58624</v>
      </c>
      <c r="F207" s="5">
        <v>58256</v>
      </c>
      <c r="G207" s="23">
        <v>0.6316945893985169</v>
      </c>
      <c r="H207" s="5">
        <v>9350</v>
      </c>
      <c r="I207" s="5">
        <v>5886</v>
      </c>
      <c r="J207" s="23">
        <v>58.85151206252124</v>
      </c>
      <c r="K207" s="5"/>
      <c r="L207" s="5"/>
      <c r="M207" s="23"/>
      <c r="N207" s="5"/>
      <c r="O207" s="5"/>
      <c r="P207" s="23"/>
      <c r="Q207" s="5"/>
      <c r="R207" s="5"/>
      <c r="S207" s="23"/>
    </row>
    <row r="208" spans="1:19" ht="20.25" customHeight="1">
      <c r="A208" s="20" t="s">
        <v>39</v>
      </c>
      <c r="B208" s="19">
        <v>8790</v>
      </c>
      <c r="C208" s="19">
        <v>8940</v>
      </c>
      <c r="D208" s="24">
        <v>-1.6778523489932886</v>
      </c>
      <c r="E208" s="3">
        <v>8790</v>
      </c>
      <c r="F208" s="3">
        <v>8940</v>
      </c>
      <c r="G208" s="24">
        <v>-1.6778523489932886</v>
      </c>
      <c r="H208" s="3"/>
      <c r="I208" s="3"/>
      <c r="J208" s="24"/>
      <c r="K208" s="3"/>
      <c r="L208" s="3"/>
      <c r="M208" s="24"/>
      <c r="N208" s="3"/>
      <c r="O208" s="3"/>
      <c r="P208" s="24"/>
      <c r="Q208" s="3"/>
      <c r="R208" s="3"/>
      <c r="S208" s="24"/>
    </row>
    <row r="209" spans="1:19" ht="20.25" customHeight="1">
      <c r="A209" s="20" t="s">
        <v>29</v>
      </c>
      <c r="B209" s="19">
        <v>12040</v>
      </c>
      <c r="C209" s="19">
        <v>10440</v>
      </c>
      <c r="D209" s="24">
        <v>15.32567049808429</v>
      </c>
      <c r="E209" s="3">
        <v>10320</v>
      </c>
      <c r="F209" s="3">
        <v>10440</v>
      </c>
      <c r="G209" s="24">
        <v>-1.1494252873563218</v>
      </c>
      <c r="H209" s="3">
        <v>1720</v>
      </c>
      <c r="I209" s="3">
        <v>0</v>
      </c>
      <c r="J209" s="24" t="s">
        <v>85</v>
      </c>
      <c r="K209" s="3"/>
      <c r="L209" s="3"/>
      <c r="M209" s="24"/>
      <c r="N209" s="3"/>
      <c r="O209" s="3"/>
      <c r="P209" s="24"/>
      <c r="Q209" s="3"/>
      <c r="R209" s="3"/>
      <c r="S209" s="24"/>
    </row>
    <row r="210" spans="1:19" ht="20.25" customHeight="1">
      <c r="A210" s="20" t="s">
        <v>30</v>
      </c>
      <c r="B210" s="19">
        <v>20710</v>
      </c>
      <c r="C210" s="19">
        <v>18966</v>
      </c>
      <c r="D210" s="24">
        <v>9.195402298850574</v>
      </c>
      <c r="E210" s="3">
        <v>13080</v>
      </c>
      <c r="F210" s="3">
        <v>13080</v>
      </c>
      <c r="G210" s="24">
        <v>0</v>
      </c>
      <c r="H210" s="3">
        <v>7630</v>
      </c>
      <c r="I210" s="3">
        <v>5886</v>
      </c>
      <c r="J210" s="24">
        <v>29.629629629629626</v>
      </c>
      <c r="K210" s="3"/>
      <c r="L210" s="3"/>
      <c r="M210" s="24"/>
      <c r="N210" s="3"/>
      <c r="O210" s="3"/>
      <c r="P210" s="24"/>
      <c r="Q210" s="3"/>
      <c r="R210" s="3"/>
      <c r="S210" s="24"/>
    </row>
    <row r="211" spans="1:19" ht="20.25" customHeight="1">
      <c r="A211" s="20" t="s">
        <v>64</v>
      </c>
      <c r="B211" s="19">
        <v>10320</v>
      </c>
      <c r="C211" s="19">
        <v>9976</v>
      </c>
      <c r="D211" s="24">
        <v>3.4482758620689653</v>
      </c>
      <c r="E211" s="3">
        <v>10320</v>
      </c>
      <c r="F211" s="3">
        <v>9976</v>
      </c>
      <c r="G211" s="24">
        <v>3.4482758620689653</v>
      </c>
      <c r="H211" s="3"/>
      <c r="I211" s="3"/>
      <c r="J211" s="24"/>
      <c r="K211" s="3"/>
      <c r="L211" s="3"/>
      <c r="M211" s="24"/>
      <c r="N211" s="3"/>
      <c r="O211" s="3"/>
      <c r="P211" s="24"/>
      <c r="Q211" s="3"/>
      <c r="R211" s="3"/>
      <c r="S211" s="24"/>
    </row>
    <row r="212" spans="1:19" ht="20.25" customHeight="1">
      <c r="A212" s="20" t="s">
        <v>48</v>
      </c>
      <c r="B212" s="19">
        <v>7644</v>
      </c>
      <c r="C212" s="19">
        <v>7350</v>
      </c>
      <c r="D212" s="24">
        <v>4</v>
      </c>
      <c r="E212" s="3">
        <v>7644</v>
      </c>
      <c r="F212" s="3">
        <v>7350</v>
      </c>
      <c r="G212" s="24">
        <v>4</v>
      </c>
      <c r="H212" s="3"/>
      <c r="I212" s="3"/>
      <c r="J212" s="24"/>
      <c r="K212" s="3"/>
      <c r="L212" s="3"/>
      <c r="M212" s="24"/>
      <c r="N212" s="3"/>
      <c r="O212" s="3"/>
      <c r="P212" s="24"/>
      <c r="Q212" s="3"/>
      <c r="R212" s="3"/>
      <c r="S212" s="24"/>
    </row>
    <row r="213" spans="1:19" ht="20.25" customHeight="1">
      <c r="A213" s="20" t="s">
        <v>67</v>
      </c>
      <c r="B213" s="19">
        <v>7260</v>
      </c>
      <c r="C213" s="19">
        <v>7260</v>
      </c>
      <c r="D213" s="24">
        <v>0</v>
      </c>
      <c r="E213" s="3">
        <v>7260</v>
      </c>
      <c r="F213" s="3">
        <v>7260</v>
      </c>
      <c r="G213" s="24">
        <v>0</v>
      </c>
      <c r="H213" s="3"/>
      <c r="I213" s="3"/>
      <c r="J213" s="24"/>
      <c r="K213" s="3"/>
      <c r="L213" s="3"/>
      <c r="M213" s="24"/>
      <c r="N213" s="3"/>
      <c r="O213" s="3"/>
      <c r="P213" s="24"/>
      <c r="Q213" s="3"/>
      <c r="R213" s="3"/>
      <c r="S213" s="24"/>
    </row>
    <row r="214" spans="1:19" ht="20.25" customHeight="1">
      <c r="A214" s="20" t="s">
        <v>68</v>
      </c>
      <c r="B214" s="19">
        <v>1210</v>
      </c>
      <c r="C214" s="19">
        <v>1210</v>
      </c>
      <c r="D214" s="24">
        <v>0</v>
      </c>
      <c r="E214" s="3">
        <v>1210</v>
      </c>
      <c r="F214" s="3">
        <v>1210</v>
      </c>
      <c r="G214" s="24">
        <v>0</v>
      </c>
      <c r="H214" s="3"/>
      <c r="I214" s="3"/>
      <c r="J214" s="24"/>
      <c r="K214" s="3"/>
      <c r="L214" s="3"/>
      <c r="M214" s="24"/>
      <c r="N214" s="3"/>
      <c r="O214" s="3"/>
      <c r="P214" s="24"/>
      <c r="Q214" s="3"/>
      <c r="R214" s="3"/>
      <c r="S214" s="24"/>
    </row>
    <row r="215" spans="1:19" ht="20.25" customHeight="1">
      <c r="A215" s="21" t="s">
        <v>88</v>
      </c>
      <c r="B215" s="18">
        <v>294861</v>
      </c>
      <c r="C215" s="18">
        <v>291335</v>
      </c>
      <c r="D215" s="23">
        <v>1.2102905589784956</v>
      </c>
      <c r="E215" s="5">
        <v>278182</v>
      </c>
      <c r="F215" s="5">
        <v>274661</v>
      </c>
      <c r="G215" s="23">
        <v>1.2819439236003656</v>
      </c>
      <c r="H215" s="5">
        <v>13199</v>
      </c>
      <c r="I215" s="5">
        <v>13194</v>
      </c>
      <c r="J215" s="23">
        <v>0.0378960133393967</v>
      </c>
      <c r="K215" s="5">
        <v>1914</v>
      </c>
      <c r="L215" s="5">
        <v>1914</v>
      </c>
      <c r="M215" s="23">
        <v>0</v>
      </c>
      <c r="N215" s="5"/>
      <c r="O215" s="5"/>
      <c r="P215" s="23"/>
      <c r="Q215" s="5">
        <v>1566</v>
      </c>
      <c r="R215" s="5">
        <v>1566</v>
      </c>
      <c r="S215" s="23">
        <v>0</v>
      </c>
    </row>
    <row r="216" spans="1:19" ht="20.25" customHeight="1">
      <c r="A216" s="22" t="s">
        <v>78</v>
      </c>
      <c r="B216" s="18">
        <v>156485</v>
      </c>
      <c r="C216" s="18">
        <v>170479</v>
      </c>
      <c r="D216" s="23">
        <v>-8.208635667736203</v>
      </c>
      <c r="E216" s="5">
        <v>156485</v>
      </c>
      <c r="F216" s="5">
        <v>170479</v>
      </c>
      <c r="G216" s="23">
        <v>-8.208635667736203</v>
      </c>
      <c r="H216" s="5"/>
      <c r="I216" s="5"/>
      <c r="J216" s="23"/>
      <c r="K216" s="5"/>
      <c r="L216" s="5"/>
      <c r="M216" s="23"/>
      <c r="N216" s="5"/>
      <c r="O216" s="5"/>
      <c r="P216" s="23"/>
      <c r="Q216" s="5"/>
      <c r="R216" s="5"/>
      <c r="S216" s="23"/>
    </row>
    <row r="217" spans="1:19" ht="20.25" customHeight="1">
      <c r="A217" s="20" t="s">
        <v>40</v>
      </c>
      <c r="B217" s="19">
        <v>4972</v>
      </c>
      <c r="C217" s="19">
        <v>14550</v>
      </c>
      <c r="D217" s="24">
        <v>-65.82817869415808</v>
      </c>
      <c r="E217" s="3">
        <v>4972</v>
      </c>
      <c r="F217" s="3">
        <v>14550</v>
      </c>
      <c r="G217" s="24">
        <v>-65.82817869415808</v>
      </c>
      <c r="H217" s="3"/>
      <c r="I217" s="3"/>
      <c r="J217" s="24"/>
      <c r="K217" s="3"/>
      <c r="L217" s="3"/>
      <c r="M217" s="24"/>
      <c r="N217" s="3"/>
      <c r="O217" s="3"/>
      <c r="P217" s="24"/>
      <c r="Q217" s="3"/>
      <c r="R217" s="3"/>
      <c r="S217" s="24"/>
    </row>
    <row r="218" spans="1:19" ht="20.25" customHeight="1">
      <c r="A218" s="20" t="s">
        <v>41</v>
      </c>
      <c r="B218" s="19">
        <v>16416</v>
      </c>
      <c r="C218" s="19">
        <v>18450</v>
      </c>
      <c r="D218" s="24">
        <v>-11.02439024390244</v>
      </c>
      <c r="E218" s="3">
        <v>16416</v>
      </c>
      <c r="F218" s="3">
        <v>18450</v>
      </c>
      <c r="G218" s="24">
        <v>-11.02439024390244</v>
      </c>
      <c r="H218" s="3"/>
      <c r="I218" s="3"/>
      <c r="J218" s="24"/>
      <c r="K218" s="3"/>
      <c r="L218" s="3"/>
      <c r="M218" s="24"/>
      <c r="N218" s="3"/>
      <c r="O218" s="3"/>
      <c r="P218" s="24"/>
      <c r="Q218" s="3"/>
      <c r="R218" s="3"/>
      <c r="S218" s="24"/>
    </row>
    <row r="219" spans="1:19" ht="20.25" customHeight="1">
      <c r="A219" s="20" t="s">
        <v>42</v>
      </c>
      <c r="B219" s="19">
        <v>31770</v>
      </c>
      <c r="C219" s="19">
        <v>28926</v>
      </c>
      <c r="D219" s="24">
        <v>9.831985065339142</v>
      </c>
      <c r="E219" s="3">
        <v>31770</v>
      </c>
      <c r="F219" s="3">
        <v>28926</v>
      </c>
      <c r="G219" s="24">
        <v>9.831985065339142</v>
      </c>
      <c r="H219" s="3"/>
      <c r="I219" s="3"/>
      <c r="J219" s="24"/>
      <c r="K219" s="3"/>
      <c r="L219" s="3"/>
      <c r="M219" s="24"/>
      <c r="N219" s="3"/>
      <c r="O219" s="3"/>
      <c r="P219" s="24"/>
      <c r="Q219" s="3"/>
      <c r="R219" s="3"/>
      <c r="S219" s="24"/>
    </row>
    <row r="220" spans="1:19" ht="20.25" customHeight="1">
      <c r="A220" s="20" t="s">
        <v>52</v>
      </c>
      <c r="B220" s="19">
        <v>3367</v>
      </c>
      <c r="C220" s="19">
        <v>3367</v>
      </c>
      <c r="D220" s="24">
        <v>0</v>
      </c>
      <c r="E220" s="3">
        <v>3367</v>
      </c>
      <c r="F220" s="3">
        <v>3367</v>
      </c>
      <c r="G220" s="24">
        <v>0</v>
      </c>
      <c r="H220" s="3"/>
      <c r="I220" s="3"/>
      <c r="J220" s="24"/>
      <c r="K220" s="3"/>
      <c r="L220" s="3"/>
      <c r="M220" s="24"/>
      <c r="N220" s="3"/>
      <c r="O220" s="3"/>
      <c r="P220" s="24"/>
      <c r="Q220" s="3"/>
      <c r="R220" s="3"/>
      <c r="S220" s="24"/>
    </row>
    <row r="221" spans="1:19" ht="20.25" customHeight="1">
      <c r="A221" s="20" t="s">
        <v>24</v>
      </c>
      <c r="B221" s="19">
        <v>26910</v>
      </c>
      <c r="C221" s="19">
        <v>26910</v>
      </c>
      <c r="D221" s="24">
        <v>0</v>
      </c>
      <c r="E221" s="3">
        <v>26910</v>
      </c>
      <c r="F221" s="3">
        <v>26910</v>
      </c>
      <c r="G221" s="24">
        <v>0</v>
      </c>
      <c r="H221" s="3"/>
      <c r="I221" s="3"/>
      <c r="J221" s="24"/>
      <c r="K221" s="3"/>
      <c r="L221" s="3"/>
      <c r="M221" s="24"/>
      <c r="N221" s="3"/>
      <c r="O221" s="3"/>
      <c r="P221" s="24"/>
      <c r="Q221" s="3"/>
      <c r="R221" s="3"/>
      <c r="S221" s="24"/>
    </row>
    <row r="222" spans="1:19" ht="20.25" customHeight="1">
      <c r="A222" s="12" t="s">
        <v>25</v>
      </c>
      <c r="B222" s="19">
        <v>73050</v>
      </c>
      <c r="C222" s="19">
        <v>78276</v>
      </c>
      <c r="D222" s="24">
        <v>-6.676375900659205</v>
      </c>
      <c r="E222" s="3">
        <v>73050</v>
      </c>
      <c r="F222" s="3">
        <v>78276</v>
      </c>
      <c r="G222" s="24">
        <v>-6.676375900659205</v>
      </c>
      <c r="H222" s="3"/>
      <c r="I222" s="3"/>
      <c r="J222" s="24"/>
      <c r="K222" s="3"/>
      <c r="L222" s="3"/>
      <c r="M222" s="24"/>
      <c r="N222" s="3"/>
      <c r="O222" s="3"/>
      <c r="P222" s="24"/>
      <c r="Q222" s="3"/>
      <c r="R222" s="3"/>
      <c r="S222" s="24"/>
    </row>
    <row r="223" spans="1:19" ht="20.25" customHeight="1">
      <c r="A223" s="11" t="s">
        <v>79</v>
      </c>
      <c r="B223" s="18">
        <v>31660</v>
      </c>
      <c r="C223" s="18">
        <v>30320</v>
      </c>
      <c r="D223" s="23">
        <v>4.419525065963061</v>
      </c>
      <c r="E223" s="5">
        <v>14981</v>
      </c>
      <c r="F223" s="5">
        <v>13646</v>
      </c>
      <c r="G223" s="23">
        <v>9.783086618789389</v>
      </c>
      <c r="H223" s="5">
        <v>13199</v>
      </c>
      <c r="I223" s="5">
        <v>13194</v>
      </c>
      <c r="J223" s="23">
        <v>0.0378960133393967</v>
      </c>
      <c r="K223" s="5">
        <v>1914</v>
      </c>
      <c r="L223" s="5">
        <v>1914</v>
      </c>
      <c r="M223" s="23">
        <v>0</v>
      </c>
      <c r="N223" s="5"/>
      <c r="O223" s="5"/>
      <c r="P223" s="23"/>
      <c r="Q223" s="5">
        <v>1566</v>
      </c>
      <c r="R223" s="5">
        <v>1566</v>
      </c>
      <c r="S223" s="23">
        <v>0</v>
      </c>
    </row>
    <row r="224" spans="1:19" ht="20.25" customHeight="1">
      <c r="A224" s="12" t="s">
        <v>89</v>
      </c>
      <c r="B224" s="19">
        <v>955</v>
      </c>
      <c r="C224" s="19">
        <v>844</v>
      </c>
      <c r="D224" s="24">
        <v>13.151658767772512</v>
      </c>
      <c r="E224" s="3"/>
      <c r="F224" s="3"/>
      <c r="G224" s="24"/>
      <c r="H224" s="3">
        <v>955</v>
      </c>
      <c r="I224" s="3">
        <v>844</v>
      </c>
      <c r="J224" s="24">
        <v>13.151658767772512</v>
      </c>
      <c r="K224" s="3"/>
      <c r="L224" s="3"/>
      <c r="M224" s="24"/>
      <c r="N224" s="3"/>
      <c r="O224" s="3"/>
      <c r="P224" s="24"/>
      <c r="Q224" s="3"/>
      <c r="R224" s="3"/>
      <c r="S224" s="24"/>
    </row>
    <row r="225" spans="1:19" ht="20.25" customHeight="1">
      <c r="A225" s="12" t="s">
        <v>108</v>
      </c>
      <c r="B225" s="19">
        <v>560</v>
      </c>
      <c r="C225" s="19">
        <v>0</v>
      </c>
      <c r="D225" s="24" t="s">
        <v>85</v>
      </c>
      <c r="E225" s="3">
        <v>560</v>
      </c>
      <c r="F225" s="3">
        <v>0</v>
      </c>
      <c r="G225" s="24" t="s">
        <v>85</v>
      </c>
      <c r="H225" s="3"/>
      <c r="I225" s="3"/>
      <c r="J225" s="24"/>
      <c r="K225" s="3"/>
      <c r="L225" s="3"/>
      <c r="M225" s="24"/>
      <c r="N225" s="3"/>
      <c r="O225" s="3"/>
      <c r="P225" s="24"/>
      <c r="Q225" s="3"/>
      <c r="R225" s="3"/>
      <c r="S225" s="24"/>
    </row>
    <row r="226" spans="1:19" ht="20.25" customHeight="1">
      <c r="A226" s="12" t="s">
        <v>4</v>
      </c>
      <c r="B226" s="19">
        <v>29873</v>
      </c>
      <c r="C226" s="19">
        <v>29204</v>
      </c>
      <c r="D226" s="24">
        <v>2.290782084645939</v>
      </c>
      <c r="E226" s="3">
        <v>14149</v>
      </c>
      <c r="F226" s="3">
        <v>13374</v>
      </c>
      <c r="G226" s="24">
        <v>5.794825781366831</v>
      </c>
      <c r="H226" s="3">
        <v>12244</v>
      </c>
      <c r="I226" s="3">
        <v>12350</v>
      </c>
      <c r="J226" s="24">
        <v>-0.8582995951417004</v>
      </c>
      <c r="K226" s="3">
        <v>1914</v>
      </c>
      <c r="L226" s="3">
        <v>1914</v>
      </c>
      <c r="M226" s="24">
        <v>0</v>
      </c>
      <c r="N226" s="3"/>
      <c r="O226" s="3"/>
      <c r="P226" s="24"/>
      <c r="Q226" s="3">
        <v>1566</v>
      </c>
      <c r="R226" s="3">
        <v>1566</v>
      </c>
      <c r="S226" s="24">
        <v>0</v>
      </c>
    </row>
    <row r="227" spans="1:19" ht="20.25" customHeight="1">
      <c r="A227" s="12" t="s">
        <v>90</v>
      </c>
      <c r="B227" s="19">
        <v>272</v>
      </c>
      <c r="C227" s="19">
        <v>272</v>
      </c>
      <c r="D227" s="24">
        <v>0</v>
      </c>
      <c r="E227" s="3">
        <v>272</v>
      </c>
      <c r="F227" s="3">
        <v>272</v>
      </c>
      <c r="G227" s="24">
        <v>0</v>
      </c>
      <c r="H227" s="3"/>
      <c r="I227" s="3"/>
      <c r="J227" s="24"/>
      <c r="K227" s="3"/>
      <c r="L227" s="3"/>
      <c r="M227" s="24"/>
      <c r="N227" s="3"/>
      <c r="O227" s="3"/>
      <c r="P227" s="24"/>
      <c r="Q227" s="3"/>
      <c r="R227" s="3"/>
      <c r="S227" s="24"/>
    </row>
    <row r="228" spans="1:19" ht="20.25" customHeight="1">
      <c r="A228" s="11" t="s">
        <v>80</v>
      </c>
      <c r="B228" s="18">
        <v>45902</v>
      </c>
      <c r="C228" s="18">
        <v>36788</v>
      </c>
      <c r="D228" s="23">
        <v>24.77438295096227</v>
      </c>
      <c r="E228" s="5">
        <v>45902</v>
      </c>
      <c r="F228" s="5">
        <v>36788</v>
      </c>
      <c r="G228" s="23">
        <v>24.77438295096227</v>
      </c>
      <c r="H228" s="6"/>
      <c r="I228" s="6"/>
      <c r="J228" s="23"/>
      <c r="K228" s="6"/>
      <c r="L228" s="6"/>
      <c r="M228" s="23"/>
      <c r="N228" s="6"/>
      <c r="O228" s="6"/>
      <c r="P228" s="23"/>
      <c r="Q228" s="6"/>
      <c r="R228" s="6"/>
      <c r="S228" s="23"/>
    </row>
    <row r="229" spans="1:19" ht="20.25" customHeight="1">
      <c r="A229" s="12" t="s">
        <v>92</v>
      </c>
      <c r="B229" s="19">
        <v>6903</v>
      </c>
      <c r="C229" s="19">
        <v>0</v>
      </c>
      <c r="D229" s="24" t="s">
        <v>85</v>
      </c>
      <c r="E229" s="3">
        <v>6903</v>
      </c>
      <c r="F229" s="3">
        <v>0</v>
      </c>
      <c r="G229" s="24" t="s">
        <v>85</v>
      </c>
      <c r="H229" s="6"/>
      <c r="I229" s="6"/>
      <c r="J229" s="24"/>
      <c r="K229" s="6"/>
      <c r="L229" s="6"/>
      <c r="M229" s="24"/>
      <c r="N229" s="6"/>
      <c r="O229" s="6"/>
      <c r="P229" s="24"/>
      <c r="Q229" s="6"/>
      <c r="R229" s="6"/>
      <c r="S229" s="24"/>
    </row>
    <row r="230" spans="1:19" ht="20.25" customHeight="1">
      <c r="A230" s="12" t="s">
        <v>33</v>
      </c>
      <c r="B230" s="19">
        <v>31748</v>
      </c>
      <c r="C230" s="19">
        <v>27078</v>
      </c>
      <c r="D230" s="24">
        <v>17.246473151636014</v>
      </c>
      <c r="E230" s="3">
        <v>31748</v>
      </c>
      <c r="F230" s="3">
        <v>27078</v>
      </c>
      <c r="G230" s="24">
        <v>17.246473151636014</v>
      </c>
      <c r="H230" s="4"/>
      <c r="I230" s="4"/>
      <c r="J230" s="24"/>
      <c r="K230" s="4"/>
      <c r="L230" s="4"/>
      <c r="M230" s="24"/>
      <c r="N230" s="4"/>
      <c r="O230" s="4"/>
      <c r="P230" s="24"/>
      <c r="Q230" s="4"/>
      <c r="R230" s="4"/>
      <c r="S230" s="24"/>
    </row>
    <row r="231" spans="1:19" ht="20.25" customHeight="1">
      <c r="A231" s="12" t="s">
        <v>37</v>
      </c>
      <c r="B231" s="19">
        <v>4488</v>
      </c>
      <c r="C231" s="19">
        <v>3432</v>
      </c>
      <c r="D231" s="24">
        <v>30.76923076923077</v>
      </c>
      <c r="E231" s="3">
        <v>4488</v>
      </c>
      <c r="F231" s="3">
        <v>3432</v>
      </c>
      <c r="G231" s="24">
        <v>30.76923076923077</v>
      </c>
      <c r="H231" s="4"/>
      <c r="I231" s="4"/>
      <c r="J231" s="24"/>
      <c r="K231" s="4"/>
      <c r="L231" s="4"/>
      <c r="M231" s="24"/>
      <c r="N231" s="4"/>
      <c r="O231" s="4"/>
      <c r="P231" s="24"/>
      <c r="Q231" s="4"/>
      <c r="R231" s="4"/>
      <c r="S231" s="24"/>
    </row>
    <row r="232" spans="1:19" ht="20.25" customHeight="1">
      <c r="A232" s="12" t="s">
        <v>35</v>
      </c>
      <c r="B232" s="19">
        <v>2763</v>
      </c>
      <c r="C232" s="19">
        <v>6278</v>
      </c>
      <c r="D232" s="24">
        <v>-55.98916852500796</v>
      </c>
      <c r="E232" s="3">
        <v>2763</v>
      </c>
      <c r="F232" s="3">
        <v>6278</v>
      </c>
      <c r="G232" s="24">
        <v>-55.98916852500796</v>
      </c>
      <c r="H232" s="4"/>
      <c r="I232" s="4"/>
      <c r="J232" s="24"/>
      <c r="K232" s="4"/>
      <c r="L232" s="4"/>
      <c r="M232" s="24"/>
      <c r="N232" s="4"/>
      <c r="O232" s="4"/>
      <c r="P232" s="24"/>
      <c r="Q232" s="4"/>
      <c r="R232" s="4"/>
      <c r="S232" s="24"/>
    </row>
    <row r="233" spans="1:19" ht="20.25" customHeight="1">
      <c r="A233" s="11" t="s">
        <v>81</v>
      </c>
      <c r="B233" s="18">
        <v>37194</v>
      </c>
      <c r="C233" s="18">
        <v>32096</v>
      </c>
      <c r="D233" s="23">
        <v>15.883599202392821</v>
      </c>
      <c r="E233" s="5">
        <v>37194</v>
      </c>
      <c r="F233" s="5">
        <v>32096</v>
      </c>
      <c r="G233" s="23">
        <v>15.883599202392821</v>
      </c>
      <c r="H233" s="6"/>
      <c r="I233" s="6"/>
      <c r="J233" s="23"/>
      <c r="K233" s="6"/>
      <c r="L233" s="6"/>
      <c r="M233" s="23"/>
      <c r="N233" s="6"/>
      <c r="O233" s="6"/>
      <c r="P233" s="23"/>
      <c r="Q233" s="6"/>
      <c r="R233" s="6"/>
      <c r="S233" s="23"/>
    </row>
    <row r="234" spans="1:19" ht="20.25" customHeight="1">
      <c r="A234" s="12" t="s">
        <v>8</v>
      </c>
      <c r="B234" s="19">
        <v>8034</v>
      </c>
      <c r="C234" s="19">
        <v>6630</v>
      </c>
      <c r="D234" s="24">
        <v>21.176470588235293</v>
      </c>
      <c r="E234" s="3">
        <v>8034</v>
      </c>
      <c r="F234" s="3">
        <v>6630</v>
      </c>
      <c r="G234" s="24">
        <v>21.176470588235293</v>
      </c>
      <c r="H234" s="4"/>
      <c r="I234" s="4"/>
      <c r="J234" s="24"/>
      <c r="K234" s="4"/>
      <c r="L234" s="4"/>
      <c r="M234" s="24"/>
      <c r="N234" s="4"/>
      <c r="O234" s="4"/>
      <c r="P234" s="24"/>
      <c r="Q234" s="4"/>
      <c r="R234" s="4"/>
      <c r="S234" s="24"/>
    </row>
    <row r="235" spans="1:19" ht="20.25" customHeight="1">
      <c r="A235" s="12" t="s">
        <v>46</v>
      </c>
      <c r="B235" s="19">
        <v>4662</v>
      </c>
      <c r="C235" s="19">
        <v>3367</v>
      </c>
      <c r="D235" s="24">
        <v>38.46153846153847</v>
      </c>
      <c r="E235" s="3">
        <v>4662</v>
      </c>
      <c r="F235" s="3">
        <v>3367</v>
      </c>
      <c r="G235" s="24">
        <v>38.46153846153847</v>
      </c>
      <c r="H235" s="4"/>
      <c r="I235" s="4"/>
      <c r="J235" s="24"/>
      <c r="K235" s="4"/>
      <c r="L235" s="4"/>
      <c r="M235" s="24"/>
      <c r="N235" s="4"/>
      <c r="O235" s="4"/>
      <c r="P235" s="24"/>
      <c r="Q235" s="4"/>
      <c r="R235" s="4"/>
      <c r="S235" s="24"/>
    </row>
    <row r="236" spans="1:19" ht="20.25" customHeight="1">
      <c r="A236" s="12" t="s">
        <v>56</v>
      </c>
      <c r="B236" s="19">
        <v>3939</v>
      </c>
      <c r="C236" s="19">
        <v>2727</v>
      </c>
      <c r="D236" s="24">
        <v>44.44444444444444</v>
      </c>
      <c r="E236" s="3">
        <v>3939</v>
      </c>
      <c r="F236" s="3">
        <v>2727</v>
      </c>
      <c r="G236" s="24">
        <v>44.44444444444444</v>
      </c>
      <c r="H236" s="4"/>
      <c r="I236" s="4"/>
      <c r="J236" s="24"/>
      <c r="K236" s="4"/>
      <c r="L236" s="4"/>
      <c r="M236" s="24"/>
      <c r="N236" s="4"/>
      <c r="O236" s="4"/>
      <c r="P236" s="24"/>
      <c r="Q236" s="4"/>
      <c r="R236" s="4"/>
      <c r="S236" s="24"/>
    </row>
    <row r="237" spans="1:19" ht="20.25" customHeight="1">
      <c r="A237" s="12" t="s">
        <v>53</v>
      </c>
      <c r="B237" s="19">
        <v>20559</v>
      </c>
      <c r="C237" s="19">
        <v>19372</v>
      </c>
      <c r="D237" s="24">
        <v>6.127400371670452</v>
      </c>
      <c r="E237" s="3">
        <v>20559</v>
      </c>
      <c r="F237" s="3">
        <v>19372</v>
      </c>
      <c r="G237" s="24">
        <v>6.127400371670452</v>
      </c>
      <c r="H237" s="4"/>
      <c r="I237" s="4"/>
      <c r="J237" s="24"/>
      <c r="K237" s="4"/>
      <c r="L237" s="4"/>
      <c r="M237" s="24"/>
      <c r="N237" s="4"/>
      <c r="O237" s="4"/>
      <c r="P237" s="24"/>
      <c r="Q237" s="4"/>
      <c r="R237" s="4"/>
      <c r="S237" s="24"/>
    </row>
    <row r="238" spans="1:19" ht="20.25" customHeight="1">
      <c r="A238" s="11" t="s">
        <v>82</v>
      </c>
      <c r="B238" s="18">
        <v>23620</v>
      </c>
      <c r="C238" s="18">
        <v>21652</v>
      </c>
      <c r="D238" s="23">
        <v>9.089229632366525</v>
      </c>
      <c r="E238" s="5">
        <v>23620</v>
      </c>
      <c r="F238" s="5">
        <v>21652</v>
      </c>
      <c r="G238" s="23">
        <v>9.089229632366525</v>
      </c>
      <c r="H238" s="6"/>
      <c r="I238" s="6"/>
      <c r="J238" s="23"/>
      <c r="K238" s="6"/>
      <c r="L238" s="6"/>
      <c r="M238" s="23"/>
      <c r="N238" s="6"/>
      <c r="O238" s="6"/>
      <c r="P238" s="23"/>
      <c r="Q238" s="6"/>
      <c r="R238" s="6"/>
      <c r="S238" s="23"/>
    </row>
    <row r="239" spans="1:19" ht="20.25" customHeight="1">
      <c r="A239" s="12" t="s">
        <v>9</v>
      </c>
      <c r="B239" s="19">
        <v>656</v>
      </c>
      <c r="C239" s="19">
        <v>820</v>
      </c>
      <c r="D239" s="24">
        <v>-20</v>
      </c>
      <c r="E239" s="3">
        <v>656</v>
      </c>
      <c r="F239" s="3">
        <v>820</v>
      </c>
      <c r="G239" s="24">
        <v>-20</v>
      </c>
      <c r="H239" s="4"/>
      <c r="I239" s="4"/>
      <c r="J239" s="24"/>
      <c r="K239" s="4"/>
      <c r="L239" s="4"/>
      <c r="M239" s="24"/>
      <c r="N239" s="4"/>
      <c r="O239" s="4"/>
      <c r="P239" s="24"/>
      <c r="Q239" s="4"/>
      <c r="R239" s="4"/>
      <c r="S239" s="24"/>
    </row>
    <row r="240" spans="1:19" ht="20.25" customHeight="1">
      <c r="A240" s="12" t="s">
        <v>10</v>
      </c>
      <c r="B240" s="19">
        <v>614</v>
      </c>
      <c r="C240" s="19">
        <v>488</v>
      </c>
      <c r="D240" s="24">
        <v>25.81967213114754</v>
      </c>
      <c r="E240" s="3">
        <v>614</v>
      </c>
      <c r="F240" s="3">
        <v>488</v>
      </c>
      <c r="G240" s="24">
        <v>25.81967213114754</v>
      </c>
      <c r="H240" s="4"/>
      <c r="I240" s="4"/>
      <c r="J240" s="24"/>
      <c r="K240" s="4"/>
      <c r="L240" s="4"/>
      <c r="M240" s="24"/>
      <c r="N240" s="4"/>
      <c r="O240" s="4"/>
      <c r="P240" s="24"/>
      <c r="Q240" s="4"/>
      <c r="R240" s="4"/>
      <c r="S240" s="24"/>
    </row>
    <row r="241" spans="1:19" ht="20.25" customHeight="1">
      <c r="A241" s="12" t="s">
        <v>63</v>
      </c>
      <c r="B241" s="19">
        <v>10320</v>
      </c>
      <c r="C241" s="19">
        <v>10440</v>
      </c>
      <c r="D241" s="24">
        <v>-1.1494252873563218</v>
      </c>
      <c r="E241" s="3">
        <v>10320</v>
      </c>
      <c r="F241" s="3">
        <v>10440</v>
      </c>
      <c r="G241" s="24">
        <v>-1.1494252873563218</v>
      </c>
      <c r="H241" s="4"/>
      <c r="I241" s="4"/>
      <c r="J241" s="24"/>
      <c r="K241" s="4"/>
      <c r="L241" s="4"/>
      <c r="M241" s="24"/>
      <c r="N241" s="4"/>
      <c r="O241" s="4"/>
      <c r="P241" s="24"/>
      <c r="Q241" s="4"/>
      <c r="R241" s="4"/>
      <c r="S241" s="24"/>
    </row>
    <row r="242" spans="1:19" ht="20.25" customHeight="1">
      <c r="A242" s="12" t="s">
        <v>66</v>
      </c>
      <c r="B242" s="19">
        <v>1860</v>
      </c>
      <c r="C242" s="19">
        <v>2015</v>
      </c>
      <c r="D242" s="24">
        <v>-7.6923076923076925</v>
      </c>
      <c r="E242" s="3">
        <v>1860</v>
      </c>
      <c r="F242" s="3">
        <v>2015</v>
      </c>
      <c r="G242" s="24">
        <v>-7.6923076923076925</v>
      </c>
      <c r="H242" s="4"/>
      <c r="I242" s="4"/>
      <c r="J242" s="24"/>
      <c r="K242" s="4"/>
      <c r="L242" s="4"/>
      <c r="M242" s="24"/>
      <c r="N242" s="4"/>
      <c r="O242" s="4"/>
      <c r="P242" s="24"/>
      <c r="Q242" s="4"/>
      <c r="R242" s="4"/>
      <c r="S242" s="24"/>
    </row>
    <row r="243" spans="1:19" ht="20.25" customHeight="1">
      <c r="A243" s="12" t="s">
        <v>47</v>
      </c>
      <c r="B243" s="19">
        <v>5808</v>
      </c>
      <c r="C243" s="19">
        <v>3432</v>
      </c>
      <c r="D243" s="24">
        <v>69.23076923076923</v>
      </c>
      <c r="E243" s="3">
        <v>5808</v>
      </c>
      <c r="F243" s="3">
        <v>3432</v>
      </c>
      <c r="G243" s="24">
        <v>69.23076923076923</v>
      </c>
      <c r="H243" s="4"/>
      <c r="I243" s="4"/>
      <c r="J243" s="24"/>
      <c r="K243" s="4"/>
      <c r="L243" s="4"/>
      <c r="M243" s="24"/>
      <c r="N243" s="4"/>
      <c r="O243" s="4"/>
      <c r="P243" s="24"/>
      <c r="Q243" s="4"/>
      <c r="R243" s="4"/>
      <c r="S243" s="24"/>
    </row>
    <row r="244" spans="1:19" ht="20.25" customHeight="1">
      <c r="A244" s="12" t="s">
        <v>11</v>
      </c>
      <c r="B244" s="19">
        <v>820</v>
      </c>
      <c r="C244" s="19">
        <v>656</v>
      </c>
      <c r="D244" s="24">
        <v>25</v>
      </c>
      <c r="E244" s="3">
        <v>820</v>
      </c>
      <c r="F244" s="3">
        <v>656</v>
      </c>
      <c r="G244" s="24">
        <v>25</v>
      </c>
      <c r="H244" s="4"/>
      <c r="I244" s="4"/>
      <c r="J244" s="24"/>
      <c r="K244" s="4"/>
      <c r="L244" s="4"/>
      <c r="M244" s="24"/>
      <c r="N244" s="4"/>
      <c r="O244" s="4"/>
      <c r="P244" s="24"/>
      <c r="Q244" s="4"/>
      <c r="R244" s="4"/>
      <c r="S244" s="24"/>
    </row>
    <row r="245" spans="1:19" ht="20.25" customHeight="1">
      <c r="A245" s="12" t="s">
        <v>49</v>
      </c>
      <c r="B245" s="19">
        <v>2072</v>
      </c>
      <c r="C245" s="19">
        <v>2331</v>
      </c>
      <c r="D245" s="24">
        <v>-11.11111111111111</v>
      </c>
      <c r="E245" s="3">
        <v>2072</v>
      </c>
      <c r="F245" s="3">
        <v>2331</v>
      </c>
      <c r="G245" s="24">
        <v>-11.11111111111111</v>
      </c>
      <c r="H245" s="4"/>
      <c r="I245" s="4"/>
      <c r="J245" s="24"/>
      <c r="K245" s="4"/>
      <c r="L245" s="4"/>
      <c r="M245" s="24"/>
      <c r="N245" s="4"/>
      <c r="O245" s="4"/>
      <c r="P245" s="24"/>
      <c r="Q245" s="4"/>
      <c r="R245" s="4"/>
      <c r="S245" s="24"/>
    </row>
    <row r="246" spans="1:19" ht="20.25" customHeight="1">
      <c r="A246" s="14" t="s">
        <v>50</v>
      </c>
      <c r="B246" s="19">
        <v>1470</v>
      </c>
      <c r="C246" s="19">
        <v>1470</v>
      </c>
      <c r="D246" s="24">
        <v>0</v>
      </c>
      <c r="E246" s="3">
        <v>1470</v>
      </c>
      <c r="F246" s="3">
        <v>1470</v>
      </c>
      <c r="G246" s="24">
        <v>0</v>
      </c>
      <c r="H246" s="16"/>
      <c r="I246" s="16"/>
      <c r="J246" s="24"/>
      <c r="K246" s="16"/>
      <c r="L246" s="16"/>
      <c r="M246" s="24"/>
      <c r="N246" s="16"/>
      <c r="O246" s="16"/>
      <c r="P246" s="24"/>
      <c r="Q246" s="16"/>
      <c r="R246" s="16"/>
      <c r="S246" s="24"/>
    </row>
    <row r="247" ht="20.25" customHeight="1">
      <c r="A247" s="7" t="s">
        <v>103</v>
      </c>
    </row>
  </sheetData>
  <sheetProtection/>
  <mergeCells count="28">
    <mergeCell ref="A1:S1"/>
    <mergeCell ref="A64:S64"/>
    <mergeCell ref="B66:D66"/>
    <mergeCell ref="E66:G66"/>
    <mergeCell ref="A125:S125"/>
    <mergeCell ref="Q3:S3"/>
    <mergeCell ref="B3:D3"/>
    <mergeCell ref="H66:J66"/>
    <mergeCell ref="K66:M66"/>
    <mergeCell ref="N66:P66"/>
    <mergeCell ref="Q66:S66"/>
    <mergeCell ref="E3:G3"/>
    <mergeCell ref="H3:J3"/>
    <mergeCell ref="K3:M3"/>
    <mergeCell ref="N3:P3"/>
    <mergeCell ref="Q127:S127"/>
    <mergeCell ref="B188:D188"/>
    <mergeCell ref="E188:G188"/>
    <mergeCell ref="H188:J188"/>
    <mergeCell ref="K188:M188"/>
    <mergeCell ref="N188:P188"/>
    <mergeCell ref="Q188:S188"/>
    <mergeCell ref="B127:D127"/>
    <mergeCell ref="E127:G127"/>
    <mergeCell ref="H127:J127"/>
    <mergeCell ref="K127:M127"/>
    <mergeCell ref="N127:P127"/>
    <mergeCell ref="A186:S186"/>
  </mergeCells>
  <printOptions/>
  <pageMargins left="0.7" right="0.7" top="0.75" bottom="0.75" header="0.3" footer="0.3"/>
  <pageSetup horizontalDpi="600" verticalDpi="600" orientation="landscape" scale="74" r:id="rId1"/>
  <rowBreaks count="7" manualBreakCount="7">
    <brk id="29" max="18" man="1"/>
    <brk id="62" max="18" man="1"/>
    <brk id="92" max="18" man="1"/>
    <brk id="122" max="18" man="1"/>
    <brk id="153" max="18" man="1"/>
    <brk id="184" max="18" man="1"/>
    <brk id="214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47"/>
  <sheetViews>
    <sheetView zoomScalePageLayoutView="0" workbookViewId="0" topLeftCell="A1">
      <selection activeCell="V218" sqref="V218"/>
    </sheetView>
  </sheetViews>
  <sheetFormatPr defaultColWidth="9.140625" defaultRowHeight="20.25" customHeight="1"/>
  <cols>
    <col min="1" max="1" width="16.421875" style="25" customWidth="1"/>
    <col min="2" max="3" width="7.7109375" style="25" customWidth="1"/>
    <col min="4" max="4" width="7.7109375" style="27" customWidth="1"/>
    <col min="5" max="6" width="7.7109375" style="25" customWidth="1"/>
    <col min="7" max="7" width="7.7109375" style="27" customWidth="1"/>
    <col min="8" max="9" width="7.7109375" style="25" customWidth="1"/>
    <col min="10" max="10" width="7.7109375" style="27" customWidth="1"/>
    <col min="11" max="12" width="7.7109375" style="25" customWidth="1"/>
    <col min="13" max="13" width="7.7109375" style="27" customWidth="1"/>
    <col min="14" max="15" width="7.7109375" style="25" customWidth="1"/>
    <col min="16" max="16" width="7.7109375" style="27" customWidth="1"/>
    <col min="17" max="18" width="7.7109375" style="25" customWidth="1"/>
    <col min="19" max="19" width="7.7109375" style="27" customWidth="1"/>
    <col min="20" max="16384" width="8.8515625" style="25" customWidth="1"/>
  </cols>
  <sheetData>
    <row r="1" spans="1:19" ht="20.25" customHeight="1">
      <c r="A1" s="44" t="s">
        <v>105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2:18" ht="20.25" customHeight="1">
      <c r="B2" s="26"/>
      <c r="C2" s="26"/>
      <c r="E2" s="26"/>
      <c r="F2" s="26"/>
      <c r="H2" s="26"/>
      <c r="I2" s="26"/>
      <c r="K2" s="26"/>
      <c r="L2" s="26"/>
      <c r="N2" s="26"/>
      <c r="O2" s="26"/>
      <c r="Q2" s="26"/>
      <c r="R2" s="26"/>
    </row>
    <row r="3" spans="1:19" ht="20.25" customHeight="1">
      <c r="A3" s="8"/>
      <c r="B3" s="38" t="s">
        <v>84</v>
      </c>
      <c r="C3" s="39"/>
      <c r="D3" s="40"/>
      <c r="E3" s="38" t="s">
        <v>71</v>
      </c>
      <c r="F3" s="39"/>
      <c r="G3" s="40"/>
      <c r="H3" s="41" t="s">
        <v>72</v>
      </c>
      <c r="I3" s="42"/>
      <c r="J3" s="43"/>
      <c r="K3" s="38" t="s">
        <v>73</v>
      </c>
      <c r="L3" s="39"/>
      <c r="M3" s="40"/>
      <c r="N3" s="38" t="s">
        <v>74</v>
      </c>
      <c r="O3" s="39"/>
      <c r="P3" s="40"/>
      <c r="Q3" s="38" t="s">
        <v>75</v>
      </c>
      <c r="R3" s="39"/>
      <c r="S3" s="45"/>
    </row>
    <row r="4" spans="1:19" ht="20.25" customHeight="1">
      <c r="A4" s="9" t="s">
        <v>1</v>
      </c>
      <c r="B4" s="1">
        <v>2014</v>
      </c>
      <c r="C4" s="1">
        <v>2013</v>
      </c>
      <c r="D4" s="2" t="s">
        <v>83</v>
      </c>
      <c r="E4" s="1">
        <v>2014</v>
      </c>
      <c r="F4" s="1">
        <v>2013</v>
      </c>
      <c r="G4" s="2" t="s">
        <v>83</v>
      </c>
      <c r="H4" s="1">
        <v>2014</v>
      </c>
      <c r="I4" s="1">
        <v>2013</v>
      </c>
      <c r="J4" s="17" t="s">
        <v>83</v>
      </c>
      <c r="K4" s="1">
        <v>2014</v>
      </c>
      <c r="L4" s="1">
        <v>2013</v>
      </c>
      <c r="M4" s="2" t="s">
        <v>83</v>
      </c>
      <c r="N4" s="1">
        <v>2014</v>
      </c>
      <c r="O4" s="1">
        <v>2013</v>
      </c>
      <c r="P4" s="2" t="s">
        <v>83</v>
      </c>
      <c r="Q4" s="1">
        <v>2014</v>
      </c>
      <c r="R4" s="1">
        <v>2013</v>
      </c>
      <c r="S4" s="10" t="s">
        <v>83</v>
      </c>
    </row>
    <row r="5" spans="1:19" s="28" customFormat="1" ht="20.25" customHeight="1">
      <c r="A5" s="11" t="s">
        <v>86</v>
      </c>
      <c r="B5" s="18">
        <v>11361</v>
      </c>
      <c r="C5" s="18">
        <v>10847</v>
      </c>
      <c r="D5" s="23">
        <v>4.738637411265787</v>
      </c>
      <c r="E5" s="5">
        <v>7354</v>
      </c>
      <c r="F5" s="5">
        <v>7234</v>
      </c>
      <c r="G5" s="23">
        <v>1.658833287254631</v>
      </c>
      <c r="H5" s="5">
        <v>2297</v>
      </c>
      <c r="I5" s="5">
        <v>2045</v>
      </c>
      <c r="J5" s="23">
        <v>12.32273838630807</v>
      </c>
      <c r="K5" s="5">
        <v>822</v>
      </c>
      <c r="L5" s="5">
        <v>753</v>
      </c>
      <c r="M5" s="23">
        <v>9.163346613545817</v>
      </c>
      <c r="N5" s="5">
        <v>66</v>
      </c>
      <c r="O5" s="5">
        <v>65</v>
      </c>
      <c r="P5" s="23">
        <v>1.5384615384615385</v>
      </c>
      <c r="Q5" s="5">
        <v>822</v>
      </c>
      <c r="R5" s="5">
        <v>750</v>
      </c>
      <c r="S5" s="23">
        <v>9.6</v>
      </c>
    </row>
    <row r="6" spans="1:19" s="28" customFormat="1" ht="20.25" customHeight="1">
      <c r="A6" s="11" t="s">
        <v>87</v>
      </c>
      <c r="B6" s="18">
        <v>8241</v>
      </c>
      <c r="C6" s="18">
        <v>7689</v>
      </c>
      <c r="D6" s="23">
        <v>7.179087007413187</v>
      </c>
      <c r="E6" s="5">
        <v>4412</v>
      </c>
      <c r="F6" s="5">
        <v>4250</v>
      </c>
      <c r="G6" s="23">
        <v>3.8117647058823527</v>
      </c>
      <c r="H6" s="5">
        <v>2156</v>
      </c>
      <c r="I6" s="5">
        <v>1907</v>
      </c>
      <c r="J6" s="23">
        <v>13.057157839538542</v>
      </c>
      <c r="K6" s="5">
        <v>802</v>
      </c>
      <c r="L6" s="5">
        <v>734</v>
      </c>
      <c r="M6" s="23">
        <v>9.264305177111716</v>
      </c>
      <c r="N6" s="5">
        <v>66</v>
      </c>
      <c r="O6" s="5">
        <v>65</v>
      </c>
      <c r="P6" s="23">
        <v>1.5384615384615385</v>
      </c>
      <c r="Q6" s="5">
        <v>805</v>
      </c>
      <c r="R6" s="5">
        <v>733</v>
      </c>
      <c r="S6" s="23">
        <v>9.822646657571624</v>
      </c>
    </row>
    <row r="7" spans="1:19" s="28" customFormat="1" ht="20.25" customHeight="1">
      <c r="A7" s="11" t="s">
        <v>76</v>
      </c>
      <c r="B7" s="18">
        <v>7496</v>
      </c>
      <c r="C7" s="18">
        <v>6980</v>
      </c>
      <c r="D7" s="23">
        <v>7.392550143266476</v>
      </c>
      <c r="E7" s="5">
        <v>3780</v>
      </c>
      <c r="F7" s="5">
        <v>3620</v>
      </c>
      <c r="G7" s="23">
        <v>4.41988950276243</v>
      </c>
      <c r="H7" s="5">
        <v>2043</v>
      </c>
      <c r="I7" s="5">
        <v>1828</v>
      </c>
      <c r="J7" s="23">
        <v>11.761487964989058</v>
      </c>
      <c r="K7" s="5">
        <v>802</v>
      </c>
      <c r="L7" s="5">
        <v>734</v>
      </c>
      <c r="M7" s="23">
        <v>9.264305177111716</v>
      </c>
      <c r="N7" s="5">
        <v>66</v>
      </c>
      <c r="O7" s="5">
        <v>65</v>
      </c>
      <c r="P7" s="23">
        <v>1.5384615384615385</v>
      </c>
      <c r="Q7" s="5">
        <v>805</v>
      </c>
      <c r="R7" s="5">
        <v>733</v>
      </c>
      <c r="S7" s="23">
        <v>9.822646657571624</v>
      </c>
    </row>
    <row r="8" spans="1:19" ht="20.25" customHeight="1">
      <c r="A8" s="12" t="s">
        <v>13</v>
      </c>
      <c r="B8" s="19">
        <v>72</v>
      </c>
      <c r="C8" s="19">
        <v>80</v>
      </c>
      <c r="D8" s="24">
        <v>-10</v>
      </c>
      <c r="E8" s="3">
        <v>52</v>
      </c>
      <c r="F8" s="3">
        <v>64</v>
      </c>
      <c r="G8" s="24">
        <v>-18.75</v>
      </c>
      <c r="H8" s="3">
        <v>12</v>
      </c>
      <c r="I8" s="3">
        <v>12</v>
      </c>
      <c r="J8" s="24">
        <v>0</v>
      </c>
      <c r="K8" s="3">
        <v>8</v>
      </c>
      <c r="L8" s="3">
        <v>4</v>
      </c>
      <c r="M8" s="24">
        <v>100</v>
      </c>
      <c r="N8" s="3"/>
      <c r="O8" s="3"/>
      <c r="P8" s="24"/>
      <c r="Q8" s="3"/>
      <c r="R8" s="3"/>
      <c r="S8" s="24"/>
    </row>
    <row r="9" spans="1:19" ht="20.25" customHeight="1">
      <c r="A9" s="12" t="s">
        <v>14</v>
      </c>
      <c r="B9" s="19">
        <v>56</v>
      </c>
      <c r="C9" s="19">
        <v>118</v>
      </c>
      <c r="D9" s="24">
        <v>-52.54237288135594</v>
      </c>
      <c r="E9" s="3">
        <v>39</v>
      </c>
      <c r="F9" s="3">
        <v>77</v>
      </c>
      <c r="G9" s="24">
        <v>-49.35064935064935</v>
      </c>
      <c r="H9" s="3">
        <v>17</v>
      </c>
      <c r="I9" s="3">
        <v>41</v>
      </c>
      <c r="J9" s="24">
        <v>-58.536585365853654</v>
      </c>
      <c r="K9" s="3"/>
      <c r="L9" s="3"/>
      <c r="M9" s="24"/>
      <c r="N9" s="3"/>
      <c r="O9" s="3"/>
      <c r="P9" s="24"/>
      <c r="Q9" s="3"/>
      <c r="R9" s="3"/>
      <c r="S9" s="24"/>
    </row>
    <row r="10" spans="1:19" ht="20.25" customHeight="1">
      <c r="A10" s="12" t="s">
        <v>62</v>
      </c>
      <c r="B10" s="19">
        <v>127</v>
      </c>
      <c r="C10" s="19">
        <v>130</v>
      </c>
      <c r="D10" s="24">
        <v>-2.307692307692308</v>
      </c>
      <c r="E10" s="3">
        <v>90</v>
      </c>
      <c r="F10" s="3">
        <v>91</v>
      </c>
      <c r="G10" s="24">
        <v>-1.098901098901099</v>
      </c>
      <c r="H10" s="3">
        <v>13</v>
      </c>
      <c r="I10" s="3">
        <v>13</v>
      </c>
      <c r="J10" s="24">
        <v>0</v>
      </c>
      <c r="K10" s="3">
        <v>13</v>
      </c>
      <c r="L10" s="3">
        <v>13</v>
      </c>
      <c r="M10" s="24">
        <v>0</v>
      </c>
      <c r="N10" s="3"/>
      <c r="O10" s="3"/>
      <c r="P10" s="24"/>
      <c r="Q10" s="3">
        <v>11</v>
      </c>
      <c r="R10" s="3">
        <v>13</v>
      </c>
      <c r="S10" s="24">
        <v>-15.384615384615385</v>
      </c>
    </row>
    <row r="11" spans="1:19" ht="20.25" customHeight="1">
      <c r="A11" s="12" t="s">
        <v>27</v>
      </c>
      <c r="B11" s="19">
        <v>260</v>
      </c>
      <c r="C11" s="19">
        <v>250</v>
      </c>
      <c r="D11" s="24">
        <v>4</v>
      </c>
      <c r="E11" s="3">
        <v>260</v>
      </c>
      <c r="F11" s="3">
        <v>250</v>
      </c>
      <c r="G11" s="24">
        <v>4</v>
      </c>
      <c r="H11" s="3"/>
      <c r="I11" s="3"/>
      <c r="J11" s="24"/>
      <c r="K11" s="3"/>
      <c r="L11" s="3"/>
      <c r="M11" s="24"/>
      <c r="N11" s="3"/>
      <c r="O11" s="3"/>
      <c r="P11" s="24"/>
      <c r="Q11" s="3"/>
      <c r="R11" s="3"/>
      <c r="S11" s="24"/>
    </row>
    <row r="12" spans="1:19" ht="20.25" customHeight="1">
      <c r="A12" s="12" t="s">
        <v>31</v>
      </c>
      <c r="B12" s="19">
        <v>2868</v>
      </c>
      <c r="C12" s="19">
        <v>2544</v>
      </c>
      <c r="D12" s="24">
        <v>12.735849056603774</v>
      </c>
      <c r="E12" s="3">
        <v>1417</v>
      </c>
      <c r="F12" s="3">
        <v>1289</v>
      </c>
      <c r="G12" s="24">
        <v>9.930178432893715</v>
      </c>
      <c r="H12" s="3">
        <v>747</v>
      </c>
      <c r="I12" s="3">
        <v>599</v>
      </c>
      <c r="J12" s="24">
        <v>24.707846410684475</v>
      </c>
      <c r="K12" s="3">
        <v>311</v>
      </c>
      <c r="L12" s="3">
        <v>279</v>
      </c>
      <c r="M12" s="24">
        <v>11.469534050179211</v>
      </c>
      <c r="N12" s="3">
        <v>66</v>
      </c>
      <c r="O12" s="3">
        <v>65</v>
      </c>
      <c r="P12" s="24">
        <v>1.5384615384615385</v>
      </c>
      <c r="Q12" s="3">
        <v>327</v>
      </c>
      <c r="R12" s="3">
        <v>312</v>
      </c>
      <c r="S12" s="24">
        <v>4.807692307692308</v>
      </c>
    </row>
    <row r="13" spans="1:19" ht="20.25" customHeight="1">
      <c r="A13" s="12" t="s">
        <v>15</v>
      </c>
      <c r="B13" s="19">
        <v>403</v>
      </c>
      <c r="C13" s="19">
        <v>389</v>
      </c>
      <c r="D13" s="24">
        <v>3.5989717223650386</v>
      </c>
      <c r="E13" s="3">
        <v>130</v>
      </c>
      <c r="F13" s="3">
        <v>120</v>
      </c>
      <c r="G13" s="24">
        <v>8.333333333333332</v>
      </c>
      <c r="H13" s="3">
        <v>182</v>
      </c>
      <c r="I13" s="3">
        <v>178</v>
      </c>
      <c r="J13" s="24">
        <v>2.247191011235955</v>
      </c>
      <c r="K13" s="3">
        <v>52</v>
      </c>
      <c r="L13" s="3">
        <v>52</v>
      </c>
      <c r="M13" s="24">
        <v>0</v>
      </c>
      <c r="N13" s="3"/>
      <c r="O13" s="3"/>
      <c r="P13" s="24"/>
      <c r="Q13" s="3">
        <v>39</v>
      </c>
      <c r="R13" s="3">
        <v>39</v>
      </c>
      <c r="S13" s="24">
        <v>0</v>
      </c>
    </row>
    <row r="14" spans="1:19" ht="20.25" customHeight="1">
      <c r="A14" s="12" t="s">
        <v>51</v>
      </c>
      <c r="B14" s="19">
        <v>515</v>
      </c>
      <c r="C14" s="19">
        <v>481</v>
      </c>
      <c r="D14" s="24">
        <v>7.0686070686070686</v>
      </c>
      <c r="E14" s="3">
        <v>268</v>
      </c>
      <c r="F14" s="3">
        <v>257</v>
      </c>
      <c r="G14" s="24">
        <v>4.280155642023346</v>
      </c>
      <c r="H14" s="3">
        <v>130</v>
      </c>
      <c r="I14" s="3">
        <v>108</v>
      </c>
      <c r="J14" s="24">
        <v>20.37037037037037</v>
      </c>
      <c r="K14" s="3">
        <v>53</v>
      </c>
      <c r="L14" s="3">
        <v>57</v>
      </c>
      <c r="M14" s="24">
        <v>-7.017543859649122</v>
      </c>
      <c r="N14" s="3"/>
      <c r="O14" s="3"/>
      <c r="P14" s="24"/>
      <c r="Q14" s="3">
        <v>64</v>
      </c>
      <c r="R14" s="3">
        <v>59</v>
      </c>
      <c r="S14" s="24">
        <v>8.47457627118644</v>
      </c>
    </row>
    <row r="15" spans="1:19" ht="20.25" customHeight="1">
      <c r="A15" s="12" t="s">
        <v>18</v>
      </c>
      <c r="B15" s="19">
        <v>370</v>
      </c>
      <c r="C15" s="19">
        <v>341</v>
      </c>
      <c r="D15" s="24">
        <v>8.504398826979472</v>
      </c>
      <c r="E15" s="3">
        <v>183</v>
      </c>
      <c r="F15" s="3">
        <v>182</v>
      </c>
      <c r="G15" s="24">
        <v>0.5494505494505495</v>
      </c>
      <c r="H15" s="3">
        <v>141</v>
      </c>
      <c r="I15" s="3">
        <v>115</v>
      </c>
      <c r="J15" s="24">
        <v>22.608695652173914</v>
      </c>
      <c r="K15" s="3">
        <v>29</v>
      </c>
      <c r="L15" s="3">
        <v>28</v>
      </c>
      <c r="M15" s="24">
        <v>3.571428571428571</v>
      </c>
      <c r="N15" s="3"/>
      <c r="O15" s="3"/>
      <c r="P15" s="24"/>
      <c r="Q15" s="3">
        <v>17</v>
      </c>
      <c r="R15" s="3">
        <v>16</v>
      </c>
      <c r="S15" s="24">
        <v>6.25</v>
      </c>
    </row>
    <row r="16" spans="1:19" ht="20.25" customHeight="1">
      <c r="A16" s="12" t="s">
        <v>19</v>
      </c>
      <c r="B16" s="19">
        <v>182</v>
      </c>
      <c r="C16" s="19">
        <v>180</v>
      </c>
      <c r="D16" s="24">
        <v>1.1111111111111112</v>
      </c>
      <c r="E16" s="3">
        <v>91</v>
      </c>
      <c r="F16" s="3">
        <v>89</v>
      </c>
      <c r="G16" s="24">
        <v>2.247191011235955</v>
      </c>
      <c r="H16" s="3">
        <v>91</v>
      </c>
      <c r="I16" s="3">
        <v>91</v>
      </c>
      <c r="J16" s="24">
        <v>0</v>
      </c>
      <c r="K16" s="3"/>
      <c r="L16" s="3"/>
      <c r="M16" s="24"/>
      <c r="N16" s="3"/>
      <c r="O16" s="3"/>
      <c r="P16" s="24"/>
      <c r="Q16" s="3"/>
      <c r="R16" s="3"/>
      <c r="S16" s="24"/>
    </row>
    <row r="17" spans="1:19" ht="20.25" customHeight="1">
      <c r="A17" s="12" t="s">
        <v>43</v>
      </c>
      <c r="B17" s="19">
        <v>82</v>
      </c>
      <c r="C17" s="19">
        <v>84</v>
      </c>
      <c r="D17" s="24">
        <v>-2.380952380952381</v>
      </c>
      <c r="E17" s="3">
        <v>82</v>
      </c>
      <c r="F17" s="3">
        <v>84</v>
      </c>
      <c r="G17" s="24">
        <v>-2.380952380952381</v>
      </c>
      <c r="H17" s="3"/>
      <c r="I17" s="3"/>
      <c r="J17" s="24"/>
      <c r="K17" s="3"/>
      <c r="L17" s="3"/>
      <c r="M17" s="24"/>
      <c r="N17" s="3"/>
      <c r="O17" s="3"/>
      <c r="P17" s="24"/>
      <c r="Q17" s="3"/>
      <c r="R17" s="3"/>
      <c r="S17" s="24"/>
    </row>
    <row r="18" spans="1:19" ht="20.25" customHeight="1">
      <c r="A18" s="12" t="s">
        <v>20</v>
      </c>
      <c r="B18" s="19">
        <v>321</v>
      </c>
      <c r="C18" s="19">
        <v>317</v>
      </c>
      <c r="D18" s="24">
        <v>1.2618296529968454</v>
      </c>
      <c r="E18" s="3">
        <v>182</v>
      </c>
      <c r="F18" s="3">
        <v>178</v>
      </c>
      <c r="G18" s="24">
        <v>2.247191011235955</v>
      </c>
      <c r="H18" s="3">
        <v>91</v>
      </c>
      <c r="I18" s="3">
        <v>91</v>
      </c>
      <c r="J18" s="24">
        <v>0</v>
      </c>
      <c r="K18" s="3"/>
      <c r="L18" s="3"/>
      <c r="M18" s="24"/>
      <c r="N18" s="3"/>
      <c r="O18" s="3"/>
      <c r="P18" s="24"/>
      <c r="Q18" s="3">
        <v>48</v>
      </c>
      <c r="R18" s="3">
        <v>48</v>
      </c>
      <c r="S18" s="24">
        <v>0</v>
      </c>
    </row>
    <row r="19" spans="1:19" ht="20.25" customHeight="1">
      <c r="A19" s="12" t="s">
        <v>44</v>
      </c>
      <c r="B19" s="19">
        <v>959</v>
      </c>
      <c r="C19" s="19">
        <v>904</v>
      </c>
      <c r="D19" s="24">
        <v>6.084070796460177</v>
      </c>
      <c r="E19" s="3">
        <v>483</v>
      </c>
      <c r="F19" s="3">
        <v>468</v>
      </c>
      <c r="G19" s="24">
        <v>3.205128205128205</v>
      </c>
      <c r="H19" s="3">
        <v>194</v>
      </c>
      <c r="I19" s="3">
        <v>191</v>
      </c>
      <c r="J19" s="24">
        <v>1.5706806282722512</v>
      </c>
      <c r="K19" s="3">
        <v>164</v>
      </c>
      <c r="L19" s="3">
        <v>154</v>
      </c>
      <c r="M19" s="24">
        <v>6.493506493506493</v>
      </c>
      <c r="N19" s="3"/>
      <c r="O19" s="3"/>
      <c r="P19" s="24"/>
      <c r="Q19" s="3">
        <v>118</v>
      </c>
      <c r="R19" s="3">
        <v>91</v>
      </c>
      <c r="S19" s="24">
        <v>29.67032967032967</v>
      </c>
    </row>
    <row r="20" spans="1:19" ht="20.25" customHeight="1">
      <c r="A20" s="12" t="s">
        <v>21</v>
      </c>
      <c r="B20" s="19">
        <v>416</v>
      </c>
      <c r="C20" s="19">
        <v>376</v>
      </c>
      <c r="D20" s="24">
        <v>10.638297872340425</v>
      </c>
      <c r="E20" s="3">
        <v>143</v>
      </c>
      <c r="F20" s="3">
        <v>107</v>
      </c>
      <c r="G20" s="24">
        <v>33.64485981308411</v>
      </c>
      <c r="H20" s="3">
        <v>182</v>
      </c>
      <c r="I20" s="3">
        <v>178</v>
      </c>
      <c r="J20" s="24">
        <v>2.247191011235955</v>
      </c>
      <c r="K20" s="3">
        <v>39</v>
      </c>
      <c r="L20" s="3">
        <v>39</v>
      </c>
      <c r="M20" s="24">
        <v>0</v>
      </c>
      <c r="N20" s="3"/>
      <c r="O20" s="3"/>
      <c r="P20" s="24"/>
      <c r="Q20" s="3">
        <v>52</v>
      </c>
      <c r="R20" s="3">
        <v>52</v>
      </c>
      <c r="S20" s="24">
        <v>0</v>
      </c>
    </row>
    <row r="21" spans="1:19" ht="20.25" customHeight="1">
      <c r="A21" s="12" t="s">
        <v>22</v>
      </c>
      <c r="B21" s="19">
        <v>865</v>
      </c>
      <c r="C21" s="19">
        <v>786</v>
      </c>
      <c r="D21" s="24">
        <v>10.05089058524173</v>
      </c>
      <c r="E21" s="3">
        <v>360</v>
      </c>
      <c r="F21" s="3">
        <v>364</v>
      </c>
      <c r="G21" s="24">
        <v>-1.098901098901099</v>
      </c>
      <c r="H21" s="3">
        <v>243</v>
      </c>
      <c r="I21" s="3">
        <v>211</v>
      </c>
      <c r="J21" s="24">
        <v>15.165876777251185</v>
      </c>
      <c r="K21" s="3">
        <v>133</v>
      </c>
      <c r="L21" s="3">
        <v>108</v>
      </c>
      <c r="M21" s="24">
        <v>23.14814814814815</v>
      </c>
      <c r="N21" s="3"/>
      <c r="O21" s="3"/>
      <c r="P21" s="24"/>
      <c r="Q21" s="3">
        <v>129</v>
      </c>
      <c r="R21" s="3">
        <v>103</v>
      </c>
      <c r="S21" s="24">
        <v>25.24271844660194</v>
      </c>
    </row>
    <row r="22" spans="1:19" s="28" customFormat="1" ht="20.25" customHeight="1">
      <c r="A22" s="11" t="s">
        <v>77</v>
      </c>
      <c r="B22" s="18">
        <v>745</v>
      </c>
      <c r="C22" s="18">
        <v>709</v>
      </c>
      <c r="D22" s="23">
        <v>5.077574047954866</v>
      </c>
      <c r="E22" s="5">
        <v>632</v>
      </c>
      <c r="F22" s="5">
        <v>630</v>
      </c>
      <c r="G22" s="23">
        <v>0.31746031746031744</v>
      </c>
      <c r="H22" s="5">
        <v>113</v>
      </c>
      <c r="I22" s="5">
        <v>79</v>
      </c>
      <c r="J22" s="23">
        <v>43.037974683544306</v>
      </c>
      <c r="K22" s="5"/>
      <c r="L22" s="5"/>
      <c r="M22" s="23"/>
      <c r="N22" s="5"/>
      <c r="O22" s="5"/>
      <c r="P22" s="23"/>
      <c r="Q22" s="5"/>
      <c r="R22" s="5"/>
      <c r="S22" s="23"/>
    </row>
    <row r="23" spans="1:19" ht="20.25" customHeight="1">
      <c r="A23" s="12" t="s">
        <v>39</v>
      </c>
      <c r="B23" s="19">
        <v>91</v>
      </c>
      <c r="C23" s="19">
        <v>91</v>
      </c>
      <c r="D23" s="24">
        <v>0</v>
      </c>
      <c r="E23" s="3">
        <v>91</v>
      </c>
      <c r="F23" s="3">
        <v>91</v>
      </c>
      <c r="G23" s="24">
        <v>0</v>
      </c>
      <c r="H23" s="3"/>
      <c r="I23" s="3"/>
      <c r="J23" s="24"/>
      <c r="K23" s="3"/>
      <c r="L23" s="3"/>
      <c r="M23" s="24"/>
      <c r="N23" s="3"/>
      <c r="O23" s="3"/>
      <c r="P23" s="24"/>
      <c r="Q23" s="3"/>
      <c r="R23" s="3"/>
      <c r="S23" s="24"/>
    </row>
    <row r="24" spans="1:19" ht="20.25" customHeight="1">
      <c r="A24" s="12" t="s">
        <v>29</v>
      </c>
      <c r="B24" s="19">
        <v>100</v>
      </c>
      <c r="C24" s="19">
        <v>91</v>
      </c>
      <c r="D24" s="24">
        <v>9.89010989010989</v>
      </c>
      <c r="E24" s="3">
        <v>91</v>
      </c>
      <c r="F24" s="3">
        <v>91</v>
      </c>
      <c r="G24" s="24">
        <v>0</v>
      </c>
      <c r="H24" s="3">
        <v>9</v>
      </c>
      <c r="I24" s="3">
        <v>0</v>
      </c>
      <c r="J24" s="24" t="s">
        <v>85</v>
      </c>
      <c r="K24" s="3"/>
      <c r="L24" s="3"/>
      <c r="M24" s="24"/>
      <c r="N24" s="3"/>
      <c r="O24" s="3"/>
      <c r="P24" s="24"/>
      <c r="Q24" s="3"/>
      <c r="R24" s="3"/>
      <c r="S24" s="24"/>
    </row>
    <row r="25" spans="1:19" ht="20.25" customHeight="1">
      <c r="A25" s="12" t="s">
        <v>30</v>
      </c>
      <c r="B25" s="19">
        <v>286</v>
      </c>
      <c r="C25" s="19">
        <v>261</v>
      </c>
      <c r="D25" s="24">
        <v>9.578544061302683</v>
      </c>
      <c r="E25" s="3">
        <v>182</v>
      </c>
      <c r="F25" s="3">
        <v>182</v>
      </c>
      <c r="G25" s="24">
        <v>0</v>
      </c>
      <c r="H25" s="3">
        <v>104</v>
      </c>
      <c r="I25" s="3">
        <v>79</v>
      </c>
      <c r="J25" s="24">
        <v>31.645569620253166</v>
      </c>
      <c r="K25" s="3"/>
      <c r="L25" s="3"/>
      <c r="M25" s="24"/>
      <c r="N25" s="3"/>
      <c r="O25" s="3"/>
      <c r="P25" s="24"/>
      <c r="Q25" s="3"/>
      <c r="R25" s="3"/>
      <c r="S25" s="24"/>
    </row>
    <row r="26" spans="1:19" ht="20.25" customHeight="1">
      <c r="A26" s="12" t="s">
        <v>64</v>
      </c>
      <c r="B26" s="19">
        <v>91</v>
      </c>
      <c r="C26" s="19">
        <v>91</v>
      </c>
      <c r="D26" s="24">
        <v>0</v>
      </c>
      <c r="E26" s="3">
        <v>91</v>
      </c>
      <c r="F26" s="3">
        <v>91</v>
      </c>
      <c r="G26" s="24">
        <v>0</v>
      </c>
      <c r="H26" s="3"/>
      <c r="I26" s="3"/>
      <c r="J26" s="24"/>
      <c r="K26" s="3"/>
      <c r="L26" s="3"/>
      <c r="M26" s="24"/>
      <c r="N26" s="3"/>
      <c r="O26" s="3"/>
      <c r="P26" s="24"/>
      <c r="Q26" s="3"/>
      <c r="R26" s="3"/>
      <c r="S26" s="24"/>
    </row>
    <row r="27" spans="1:19" ht="20.25" customHeight="1">
      <c r="A27" s="12" t="s">
        <v>48</v>
      </c>
      <c r="B27" s="19">
        <v>73</v>
      </c>
      <c r="C27" s="19">
        <v>71</v>
      </c>
      <c r="D27" s="24">
        <v>2.8169014084507045</v>
      </c>
      <c r="E27" s="3">
        <v>73</v>
      </c>
      <c r="F27" s="3">
        <v>71</v>
      </c>
      <c r="G27" s="24">
        <v>2.8169014084507045</v>
      </c>
      <c r="H27" s="3"/>
      <c r="I27" s="3"/>
      <c r="J27" s="24"/>
      <c r="K27" s="3"/>
      <c r="L27" s="3"/>
      <c r="M27" s="24"/>
      <c r="N27" s="3"/>
      <c r="O27" s="3"/>
      <c r="P27" s="24"/>
      <c r="Q27" s="3"/>
      <c r="R27" s="3"/>
      <c r="S27" s="24"/>
    </row>
    <row r="28" spans="1:19" ht="20.25" customHeight="1">
      <c r="A28" s="12" t="s">
        <v>67</v>
      </c>
      <c r="B28" s="19">
        <v>91</v>
      </c>
      <c r="C28" s="19">
        <v>91</v>
      </c>
      <c r="D28" s="24">
        <v>0</v>
      </c>
      <c r="E28" s="3">
        <v>91</v>
      </c>
      <c r="F28" s="3">
        <v>91</v>
      </c>
      <c r="G28" s="24">
        <v>0</v>
      </c>
      <c r="H28" s="3"/>
      <c r="I28" s="3"/>
      <c r="J28" s="24"/>
      <c r="K28" s="3"/>
      <c r="L28" s="3"/>
      <c r="M28" s="24"/>
      <c r="N28" s="3"/>
      <c r="O28" s="3"/>
      <c r="P28" s="24"/>
      <c r="Q28" s="3"/>
      <c r="R28" s="3"/>
      <c r="S28" s="24"/>
    </row>
    <row r="29" spans="1:19" ht="20.25" customHeight="1">
      <c r="A29" s="12" t="s">
        <v>68</v>
      </c>
      <c r="B29" s="19">
        <v>13</v>
      </c>
      <c r="C29" s="19">
        <v>13</v>
      </c>
      <c r="D29" s="24">
        <v>0</v>
      </c>
      <c r="E29" s="3">
        <v>13</v>
      </c>
      <c r="F29" s="3">
        <v>13</v>
      </c>
      <c r="G29" s="24">
        <v>0</v>
      </c>
      <c r="H29" s="3"/>
      <c r="I29" s="3"/>
      <c r="J29" s="24"/>
      <c r="K29" s="3"/>
      <c r="L29" s="3"/>
      <c r="M29" s="24"/>
      <c r="N29" s="3"/>
      <c r="O29" s="3"/>
      <c r="P29" s="24"/>
      <c r="Q29" s="3"/>
      <c r="R29" s="3"/>
      <c r="S29" s="24"/>
    </row>
    <row r="30" spans="1:19" s="28" customFormat="1" ht="20.25" customHeight="1">
      <c r="A30" s="11" t="s">
        <v>88</v>
      </c>
      <c r="B30" s="18">
        <v>3120</v>
      </c>
      <c r="C30" s="18">
        <v>3158</v>
      </c>
      <c r="D30" s="23">
        <v>-1.2032932235592146</v>
      </c>
      <c r="E30" s="5">
        <v>2942</v>
      </c>
      <c r="F30" s="5">
        <v>2984</v>
      </c>
      <c r="G30" s="23">
        <v>-1.4075067024128687</v>
      </c>
      <c r="H30" s="5">
        <v>141</v>
      </c>
      <c r="I30" s="5">
        <v>138</v>
      </c>
      <c r="J30" s="23">
        <v>2.1739130434782608</v>
      </c>
      <c r="K30" s="5">
        <v>20</v>
      </c>
      <c r="L30" s="5">
        <v>19</v>
      </c>
      <c r="M30" s="23">
        <v>5.263157894736842</v>
      </c>
      <c r="N30" s="5"/>
      <c r="O30" s="5"/>
      <c r="P30" s="23"/>
      <c r="Q30" s="5">
        <v>17</v>
      </c>
      <c r="R30" s="5">
        <v>17</v>
      </c>
      <c r="S30" s="23">
        <v>0</v>
      </c>
    </row>
    <row r="31" spans="1:19" s="28" customFormat="1" ht="20.25" customHeight="1">
      <c r="A31" s="13" t="s">
        <v>78</v>
      </c>
      <c r="B31" s="18">
        <v>1658</v>
      </c>
      <c r="C31" s="18">
        <v>1770</v>
      </c>
      <c r="D31" s="23">
        <v>-6.3276836158192085</v>
      </c>
      <c r="E31" s="5">
        <v>1658</v>
      </c>
      <c r="F31" s="5">
        <v>1770</v>
      </c>
      <c r="G31" s="23">
        <v>-6.3276836158192085</v>
      </c>
      <c r="H31" s="5"/>
      <c r="I31" s="5"/>
      <c r="J31" s="23"/>
      <c r="K31" s="5"/>
      <c r="L31" s="5"/>
      <c r="M31" s="23"/>
      <c r="N31" s="5"/>
      <c r="O31" s="5"/>
      <c r="P31" s="23"/>
      <c r="Q31" s="5"/>
      <c r="R31" s="5"/>
      <c r="S31" s="23"/>
    </row>
    <row r="32" spans="1:19" ht="20.25" customHeight="1">
      <c r="A32" s="12" t="s">
        <v>40</v>
      </c>
      <c r="B32" s="19">
        <v>81</v>
      </c>
      <c r="C32" s="19">
        <v>182</v>
      </c>
      <c r="D32" s="24">
        <v>-55.494505494505496</v>
      </c>
      <c r="E32" s="3">
        <v>81</v>
      </c>
      <c r="F32" s="3">
        <v>182</v>
      </c>
      <c r="G32" s="24">
        <v>-55.494505494505496</v>
      </c>
      <c r="H32" s="3"/>
      <c r="I32" s="3"/>
      <c r="J32" s="24"/>
      <c r="K32" s="3"/>
      <c r="L32" s="3"/>
      <c r="M32" s="24"/>
      <c r="N32" s="3"/>
      <c r="O32" s="3"/>
      <c r="P32" s="24"/>
      <c r="Q32" s="3"/>
      <c r="R32" s="3"/>
      <c r="S32" s="24"/>
    </row>
    <row r="33" spans="1:19" ht="20.25" customHeight="1">
      <c r="A33" s="12" t="s">
        <v>41</v>
      </c>
      <c r="B33" s="19">
        <v>172</v>
      </c>
      <c r="C33" s="19">
        <v>182</v>
      </c>
      <c r="D33" s="24">
        <v>-5.4945054945054945</v>
      </c>
      <c r="E33" s="3">
        <v>172</v>
      </c>
      <c r="F33" s="3">
        <v>182</v>
      </c>
      <c r="G33" s="24">
        <v>-5.4945054945054945</v>
      </c>
      <c r="H33" s="3"/>
      <c r="I33" s="3"/>
      <c r="J33" s="24"/>
      <c r="K33" s="3"/>
      <c r="L33" s="3"/>
      <c r="M33" s="24"/>
      <c r="N33" s="3"/>
      <c r="O33" s="3"/>
      <c r="P33" s="24"/>
      <c r="Q33" s="3"/>
      <c r="R33" s="3"/>
      <c r="S33" s="24"/>
    </row>
    <row r="34" spans="1:19" ht="20.25" customHeight="1">
      <c r="A34" s="12" t="s">
        <v>42</v>
      </c>
      <c r="B34" s="19">
        <v>273</v>
      </c>
      <c r="C34" s="19">
        <v>273</v>
      </c>
      <c r="D34" s="24">
        <v>0</v>
      </c>
      <c r="E34" s="3">
        <v>273</v>
      </c>
      <c r="F34" s="3">
        <v>273</v>
      </c>
      <c r="G34" s="24">
        <v>0</v>
      </c>
      <c r="H34" s="3"/>
      <c r="I34" s="3"/>
      <c r="J34" s="24"/>
      <c r="K34" s="3"/>
      <c r="L34" s="3"/>
      <c r="M34" s="24"/>
      <c r="N34" s="3"/>
      <c r="O34" s="3"/>
      <c r="P34" s="24"/>
      <c r="Q34" s="3"/>
      <c r="R34" s="3"/>
      <c r="S34" s="24"/>
    </row>
    <row r="35" spans="1:19" ht="20.25" customHeight="1">
      <c r="A35" s="12" t="s">
        <v>52</v>
      </c>
      <c r="B35" s="19">
        <v>39</v>
      </c>
      <c r="C35" s="19">
        <v>39</v>
      </c>
      <c r="D35" s="24">
        <v>0</v>
      </c>
      <c r="E35" s="3">
        <v>39</v>
      </c>
      <c r="F35" s="3">
        <v>39</v>
      </c>
      <c r="G35" s="24">
        <v>0</v>
      </c>
      <c r="H35" s="3"/>
      <c r="I35" s="3"/>
      <c r="J35" s="24"/>
      <c r="K35" s="3"/>
      <c r="L35" s="3"/>
      <c r="M35" s="24"/>
      <c r="N35" s="3"/>
      <c r="O35" s="3"/>
      <c r="P35" s="24"/>
      <c r="Q35" s="3"/>
      <c r="R35" s="3"/>
      <c r="S35" s="24"/>
    </row>
    <row r="36" spans="1:19" ht="20.25" customHeight="1">
      <c r="A36" s="12" t="s">
        <v>24</v>
      </c>
      <c r="B36" s="19">
        <v>273</v>
      </c>
      <c r="C36" s="19">
        <v>273</v>
      </c>
      <c r="D36" s="24">
        <v>0</v>
      </c>
      <c r="E36" s="3">
        <v>273</v>
      </c>
      <c r="F36" s="3">
        <v>273</v>
      </c>
      <c r="G36" s="24">
        <v>0</v>
      </c>
      <c r="H36" s="3"/>
      <c r="I36" s="3"/>
      <c r="J36" s="24"/>
      <c r="K36" s="3"/>
      <c r="L36" s="3"/>
      <c r="M36" s="24"/>
      <c r="N36" s="3"/>
      <c r="O36" s="3"/>
      <c r="P36" s="24"/>
      <c r="Q36" s="3"/>
      <c r="R36" s="3"/>
      <c r="S36" s="24"/>
    </row>
    <row r="37" spans="1:19" ht="20.25" customHeight="1">
      <c r="A37" s="12" t="s">
        <v>25</v>
      </c>
      <c r="B37" s="19">
        <v>820</v>
      </c>
      <c r="C37" s="19">
        <v>821</v>
      </c>
      <c r="D37" s="24">
        <v>-0.12180267965895249</v>
      </c>
      <c r="E37" s="3">
        <v>820</v>
      </c>
      <c r="F37" s="3">
        <v>821</v>
      </c>
      <c r="G37" s="24">
        <v>-0.12180267965895249</v>
      </c>
      <c r="H37" s="3"/>
      <c r="I37" s="3"/>
      <c r="J37" s="24"/>
      <c r="K37" s="3"/>
      <c r="L37" s="3"/>
      <c r="M37" s="24"/>
      <c r="N37" s="3"/>
      <c r="O37" s="3"/>
      <c r="P37" s="24"/>
      <c r="Q37" s="3"/>
      <c r="R37" s="3"/>
      <c r="S37" s="24"/>
    </row>
    <row r="38" spans="1:19" s="28" customFormat="1" ht="20.25" customHeight="1">
      <c r="A38" s="11" t="s">
        <v>79</v>
      </c>
      <c r="B38" s="18">
        <v>347</v>
      </c>
      <c r="C38" s="18">
        <v>339</v>
      </c>
      <c r="D38" s="23">
        <v>2.359882005899705</v>
      </c>
      <c r="E38" s="5">
        <v>169</v>
      </c>
      <c r="F38" s="5">
        <v>165</v>
      </c>
      <c r="G38" s="23">
        <v>2.4242424242424243</v>
      </c>
      <c r="H38" s="5">
        <v>141</v>
      </c>
      <c r="I38" s="5">
        <v>138</v>
      </c>
      <c r="J38" s="23">
        <v>2.1739130434782608</v>
      </c>
      <c r="K38" s="5">
        <v>20</v>
      </c>
      <c r="L38" s="5">
        <v>19</v>
      </c>
      <c r="M38" s="23">
        <v>5.263157894736842</v>
      </c>
      <c r="N38" s="5"/>
      <c r="O38" s="5"/>
      <c r="P38" s="23"/>
      <c r="Q38" s="5">
        <v>17</v>
      </c>
      <c r="R38" s="5">
        <v>17</v>
      </c>
      <c r="S38" s="23">
        <v>0</v>
      </c>
    </row>
    <row r="39" spans="1:19" ht="20.25" customHeight="1">
      <c r="A39" s="12" t="s">
        <v>89</v>
      </c>
      <c r="B39" s="19">
        <v>6</v>
      </c>
      <c r="C39" s="19">
        <v>5</v>
      </c>
      <c r="D39" s="24">
        <v>20</v>
      </c>
      <c r="E39" s="3"/>
      <c r="F39" s="3"/>
      <c r="G39" s="24"/>
      <c r="H39" s="3">
        <v>6</v>
      </c>
      <c r="I39" s="3">
        <v>5</v>
      </c>
      <c r="J39" s="24">
        <v>20</v>
      </c>
      <c r="K39" s="3"/>
      <c r="L39" s="3"/>
      <c r="M39" s="24"/>
      <c r="N39" s="3"/>
      <c r="O39" s="3"/>
      <c r="P39" s="24"/>
      <c r="Q39" s="3"/>
      <c r="R39" s="3"/>
      <c r="S39" s="24"/>
    </row>
    <row r="40" spans="1:19" s="28" customFormat="1" ht="20.25" customHeight="1">
      <c r="A40" s="12" t="s">
        <v>108</v>
      </c>
      <c r="B40" s="19">
        <v>2</v>
      </c>
      <c r="C40" s="19">
        <v>0</v>
      </c>
      <c r="D40" s="24" t="s">
        <v>85</v>
      </c>
      <c r="E40" s="3">
        <v>2</v>
      </c>
      <c r="F40" s="3">
        <v>0</v>
      </c>
      <c r="G40" s="24" t="s">
        <v>85</v>
      </c>
      <c r="H40" s="3"/>
      <c r="I40" s="3"/>
      <c r="J40" s="24"/>
      <c r="K40" s="3"/>
      <c r="L40" s="3"/>
      <c r="M40" s="24"/>
      <c r="N40" s="3"/>
      <c r="O40" s="3"/>
      <c r="P40" s="24"/>
      <c r="Q40" s="3"/>
      <c r="R40" s="3"/>
      <c r="S40" s="24"/>
    </row>
    <row r="41" spans="1:19" ht="20.25" customHeight="1">
      <c r="A41" s="12" t="s">
        <v>4</v>
      </c>
      <c r="B41" s="19">
        <v>337</v>
      </c>
      <c r="C41" s="19">
        <v>332</v>
      </c>
      <c r="D41" s="24">
        <v>1.5060240963855422</v>
      </c>
      <c r="E41" s="3">
        <v>165</v>
      </c>
      <c r="F41" s="3">
        <v>163</v>
      </c>
      <c r="G41" s="24">
        <v>1.2269938650306749</v>
      </c>
      <c r="H41" s="3">
        <v>135</v>
      </c>
      <c r="I41" s="3">
        <v>133</v>
      </c>
      <c r="J41" s="24">
        <v>1.5037593984962405</v>
      </c>
      <c r="K41" s="3">
        <v>20</v>
      </c>
      <c r="L41" s="3">
        <v>19</v>
      </c>
      <c r="M41" s="24">
        <v>5.263157894736842</v>
      </c>
      <c r="N41" s="3"/>
      <c r="O41" s="3"/>
      <c r="P41" s="24"/>
      <c r="Q41" s="3">
        <v>17</v>
      </c>
      <c r="R41" s="3">
        <v>17</v>
      </c>
      <c r="S41" s="24">
        <v>0</v>
      </c>
    </row>
    <row r="42" spans="1:19" ht="20.25" customHeight="1">
      <c r="A42" s="12" t="s">
        <v>90</v>
      </c>
      <c r="B42" s="19">
        <v>2</v>
      </c>
      <c r="C42" s="19">
        <v>2</v>
      </c>
      <c r="D42" s="24">
        <v>0</v>
      </c>
      <c r="E42" s="3">
        <v>2</v>
      </c>
      <c r="F42" s="3">
        <v>2</v>
      </c>
      <c r="G42" s="24">
        <v>0</v>
      </c>
      <c r="H42" s="3"/>
      <c r="I42" s="3"/>
      <c r="J42" s="24"/>
      <c r="K42" s="3"/>
      <c r="L42" s="3"/>
      <c r="M42" s="24"/>
      <c r="N42" s="3"/>
      <c r="O42" s="3"/>
      <c r="P42" s="24"/>
      <c r="Q42" s="3"/>
      <c r="R42" s="3"/>
      <c r="S42" s="24"/>
    </row>
    <row r="43" spans="1:19" ht="20.25" customHeight="1">
      <c r="A43" s="11" t="s">
        <v>80</v>
      </c>
      <c r="B43" s="18">
        <v>451</v>
      </c>
      <c r="C43" s="18">
        <v>410</v>
      </c>
      <c r="D43" s="23">
        <v>10</v>
      </c>
      <c r="E43" s="5">
        <v>451</v>
      </c>
      <c r="F43" s="5">
        <v>410</v>
      </c>
      <c r="G43" s="23">
        <v>10</v>
      </c>
      <c r="H43" s="6"/>
      <c r="I43" s="6"/>
      <c r="J43" s="23"/>
      <c r="K43" s="6"/>
      <c r="L43" s="6"/>
      <c r="M43" s="23"/>
      <c r="N43" s="6"/>
      <c r="O43" s="6"/>
      <c r="P43" s="23"/>
      <c r="Q43" s="6"/>
      <c r="R43" s="6"/>
      <c r="S43" s="23"/>
    </row>
    <row r="44" spans="1:19" ht="20.25" customHeight="1">
      <c r="A44" s="12" t="s">
        <v>92</v>
      </c>
      <c r="B44" s="19">
        <v>82</v>
      </c>
      <c r="C44" s="19">
        <v>0</v>
      </c>
      <c r="D44" s="24" t="s">
        <v>85</v>
      </c>
      <c r="E44" s="3">
        <v>82</v>
      </c>
      <c r="F44" s="3">
        <v>0</v>
      </c>
      <c r="G44" s="24" t="s">
        <v>85</v>
      </c>
      <c r="H44" s="6"/>
      <c r="I44" s="6"/>
      <c r="J44" s="24"/>
      <c r="K44" s="6"/>
      <c r="L44" s="6"/>
      <c r="M44" s="24"/>
      <c r="N44" s="6"/>
      <c r="O44" s="6"/>
      <c r="P44" s="24"/>
      <c r="Q44" s="6"/>
      <c r="R44" s="6"/>
      <c r="S44" s="24"/>
    </row>
    <row r="45" spans="1:19" s="28" customFormat="1" ht="20.25" customHeight="1">
      <c r="A45" s="12" t="s">
        <v>33</v>
      </c>
      <c r="B45" s="19">
        <v>287</v>
      </c>
      <c r="C45" s="19">
        <v>304</v>
      </c>
      <c r="D45" s="24">
        <v>-5.592105263157895</v>
      </c>
      <c r="E45" s="3">
        <v>287</v>
      </c>
      <c r="F45" s="3">
        <v>304</v>
      </c>
      <c r="G45" s="24">
        <v>-5.592105263157895</v>
      </c>
      <c r="H45" s="4"/>
      <c r="I45" s="4"/>
      <c r="J45" s="24"/>
      <c r="K45" s="4"/>
      <c r="L45" s="4"/>
      <c r="M45" s="24"/>
      <c r="N45" s="4"/>
      <c r="O45" s="4"/>
      <c r="P45" s="24"/>
      <c r="Q45" s="4"/>
      <c r="R45" s="4"/>
      <c r="S45" s="24"/>
    </row>
    <row r="46" spans="1:19" ht="20.25" customHeight="1">
      <c r="A46" s="12" t="s">
        <v>37</v>
      </c>
      <c r="B46" s="19">
        <v>56</v>
      </c>
      <c r="C46" s="19">
        <v>41</v>
      </c>
      <c r="D46" s="24">
        <v>36.58536585365854</v>
      </c>
      <c r="E46" s="3">
        <v>56</v>
      </c>
      <c r="F46" s="3">
        <v>41</v>
      </c>
      <c r="G46" s="24">
        <v>36.58536585365854</v>
      </c>
      <c r="H46" s="4"/>
      <c r="I46" s="4"/>
      <c r="J46" s="24"/>
      <c r="K46" s="4"/>
      <c r="L46" s="4"/>
      <c r="M46" s="24"/>
      <c r="N46" s="4"/>
      <c r="O46" s="4"/>
      <c r="P46" s="24"/>
      <c r="Q46" s="4"/>
      <c r="R46" s="4"/>
      <c r="S46" s="24"/>
    </row>
    <row r="47" spans="1:19" ht="20.25" customHeight="1">
      <c r="A47" s="12" t="s">
        <v>35</v>
      </c>
      <c r="B47" s="19">
        <v>26</v>
      </c>
      <c r="C47" s="19">
        <v>65</v>
      </c>
      <c r="D47" s="24">
        <v>-60</v>
      </c>
      <c r="E47" s="3">
        <v>26</v>
      </c>
      <c r="F47" s="3">
        <v>65</v>
      </c>
      <c r="G47" s="24">
        <v>-60</v>
      </c>
      <c r="H47" s="4"/>
      <c r="I47" s="4"/>
      <c r="J47" s="24"/>
      <c r="K47" s="4"/>
      <c r="L47" s="4"/>
      <c r="M47" s="24"/>
      <c r="N47" s="4"/>
      <c r="O47" s="4"/>
      <c r="P47" s="24"/>
      <c r="Q47" s="4"/>
      <c r="R47" s="4"/>
      <c r="S47" s="24"/>
    </row>
    <row r="48" spans="1:19" ht="20.25" customHeight="1">
      <c r="A48" s="11" t="s">
        <v>81</v>
      </c>
      <c r="B48" s="18">
        <v>399</v>
      </c>
      <c r="C48" s="18">
        <v>389</v>
      </c>
      <c r="D48" s="23">
        <v>2.570694087403599</v>
      </c>
      <c r="E48" s="5">
        <v>399</v>
      </c>
      <c r="F48" s="5">
        <v>389</v>
      </c>
      <c r="G48" s="23">
        <v>2.570694087403599</v>
      </c>
      <c r="H48" s="6"/>
      <c r="I48" s="6"/>
      <c r="J48" s="23"/>
      <c r="K48" s="6"/>
      <c r="L48" s="6"/>
      <c r="M48" s="23"/>
      <c r="N48" s="6"/>
      <c r="O48" s="6"/>
      <c r="P48" s="23"/>
      <c r="Q48" s="6"/>
      <c r="R48" s="6"/>
      <c r="S48" s="23"/>
    </row>
    <row r="49" spans="1:19" ht="20.25" customHeight="1">
      <c r="A49" s="12" t="s">
        <v>8</v>
      </c>
      <c r="B49" s="19">
        <v>91</v>
      </c>
      <c r="C49" s="19">
        <v>82</v>
      </c>
      <c r="D49" s="24">
        <v>10.975609756097562</v>
      </c>
      <c r="E49" s="3">
        <v>91</v>
      </c>
      <c r="F49" s="3">
        <v>82</v>
      </c>
      <c r="G49" s="24">
        <v>10.975609756097562</v>
      </c>
      <c r="H49" s="4"/>
      <c r="I49" s="4"/>
      <c r="J49" s="24"/>
      <c r="K49" s="4"/>
      <c r="L49" s="4"/>
      <c r="M49" s="24"/>
      <c r="N49" s="4"/>
      <c r="O49" s="4"/>
      <c r="P49" s="24"/>
      <c r="Q49" s="4"/>
      <c r="R49" s="4"/>
      <c r="S49" s="24"/>
    </row>
    <row r="50" spans="1:19" s="28" customFormat="1" ht="20.25" customHeight="1">
      <c r="A50" s="12" t="s">
        <v>46</v>
      </c>
      <c r="B50" s="19">
        <v>52</v>
      </c>
      <c r="C50" s="19">
        <v>49</v>
      </c>
      <c r="D50" s="24">
        <v>6.122448979591836</v>
      </c>
      <c r="E50" s="3">
        <v>52</v>
      </c>
      <c r="F50" s="3">
        <v>49</v>
      </c>
      <c r="G50" s="24">
        <v>6.122448979591836</v>
      </c>
      <c r="H50" s="4"/>
      <c r="I50" s="4"/>
      <c r="J50" s="24"/>
      <c r="K50" s="4"/>
      <c r="L50" s="4"/>
      <c r="M50" s="24"/>
      <c r="N50" s="4"/>
      <c r="O50" s="4"/>
      <c r="P50" s="24"/>
      <c r="Q50" s="4"/>
      <c r="R50" s="4"/>
      <c r="S50" s="24"/>
    </row>
    <row r="51" spans="1:19" ht="20.25" customHeight="1">
      <c r="A51" s="12" t="s">
        <v>56</v>
      </c>
      <c r="B51" s="19">
        <v>40</v>
      </c>
      <c r="C51" s="19">
        <v>26</v>
      </c>
      <c r="D51" s="24">
        <v>53.84615384615385</v>
      </c>
      <c r="E51" s="3">
        <v>40</v>
      </c>
      <c r="F51" s="3">
        <v>26</v>
      </c>
      <c r="G51" s="24">
        <v>53.84615384615385</v>
      </c>
      <c r="H51" s="4"/>
      <c r="I51" s="4"/>
      <c r="J51" s="24"/>
      <c r="K51" s="4"/>
      <c r="L51" s="4"/>
      <c r="M51" s="24"/>
      <c r="N51" s="4"/>
      <c r="O51" s="4"/>
      <c r="P51" s="24"/>
      <c r="Q51" s="4"/>
      <c r="R51" s="4"/>
      <c r="S51" s="24"/>
    </row>
    <row r="52" spans="1:19" ht="20.25" customHeight="1">
      <c r="A52" s="12" t="s">
        <v>53</v>
      </c>
      <c r="B52" s="19">
        <v>216</v>
      </c>
      <c r="C52" s="19">
        <v>232</v>
      </c>
      <c r="D52" s="24">
        <v>-6.896551724137931</v>
      </c>
      <c r="E52" s="3">
        <v>216</v>
      </c>
      <c r="F52" s="3">
        <v>232</v>
      </c>
      <c r="G52" s="24">
        <v>-6.896551724137931</v>
      </c>
      <c r="H52" s="4"/>
      <c r="I52" s="4"/>
      <c r="J52" s="24"/>
      <c r="K52" s="4"/>
      <c r="L52" s="4"/>
      <c r="M52" s="24"/>
      <c r="N52" s="4"/>
      <c r="O52" s="4"/>
      <c r="P52" s="24"/>
      <c r="Q52" s="4"/>
      <c r="R52" s="4"/>
      <c r="S52" s="24"/>
    </row>
    <row r="53" spans="1:19" ht="20.25" customHeight="1">
      <c r="A53" s="11" t="s">
        <v>82</v>
      </c>
      <c r="B53" s="18">
        <v>265</v>
      </c>
      <c r="C53" s="18">
        <v>250</v>
      </c>
      <c r="D53" s="23">
        <v>6</v>
      </c>
      <c r="E53" s="3">
        <v>265</v>
      </c>
      <c r="F53" s="3">
        <v>250</v>
      </c>
      <c r="G53" s="23">
        <v>6</v>
      </c>
      <c r="H53" s="6"/>
      <c r="I53" s="6"/>
      <c r="J53" s="23"/>
      <c r="K53" s="6"/>
      <c r="L53" s="6"/>
      <c r="M53" s="23"/>
      <c r="N53" s="6"/>
      <c r="O53" s="6"/>
      <c r="P53" s="23"/>
      <c r="Q53" s="6"/>
      <c r="R53" s="6"/>
      <c r="S53" s="23"/>
    </row>
    <row r="54" spans="1:19" ht="20.25" customHeight="1">
      <c r="A54" s="12" t="s">
        <v>9</v>
      </c>
      <c r="B54" s="19">
        <v>13</v>
      </c>
      <c r="C54" s="19">
        <v>13</v>
      </c>
      <c r="D54" s="24">
        <v>0</v>
      </c>
      <c r="E54" s="3">
        <v>13</v>
      </c>
      <c r="F54" s="3">
        <v>13</v>
      </c>
      <c r="G54" s="24">
        <v>0</v>
      </c>
      <c r="H54" s="4"/>
      <c r="I54" s="4"/>
      <c r="J54" s="24"/>
      <c r="K54" s="4"/>
      <c r="L54" s="4"/>
      <c r="M54" s="24"/>
      <c r="N54" s="4"/>
      <c r="O54" s="4"/>
      <c r="P54" s="24"/>
      <c r="Q54" s="4"/>
      <c r="R54" s="4"/>
      <c r="S54" s="24"/>
    </row>
    <row r="55" spans="1:19" ht="20.25" customHeight="1">
      <c r="A55" s="12" t="s">
        <v>10</v>
      </c>
      <c r="B55" s="19">
        <v>13</v>
      </c>
      <c r="C55" s="19">
        <v>13</v>
      </c>
      <c r="D55" s="24">
        <v>0</v>
      </c>
      <c r="E55" s="3">
        <v>13</v>
      </c>
      <c r="F55" s="3">
        <v>13</v>
      </c>
      <c r="G55" s="24">
        <v>0</v>
      </c>
      <c r="H55" s="4"/>
      <c r="I55" s="4"/>
      <c r="J55" s="24"/>
      <c r="K55" s="4"/>
      <c r="L55" s="4"/>
      <c r="M55" s="24"/>
      <c r="N55" s="4"/>
      <c r="O55" s="4"/>
      <c r="P55" s="24"/>
      <c r="Q55" s="4"/>
      <c r="R55" s="4"/>
      <c r="S55" s="24"/>
    </row>
    <row r="56" spans="1:19" ht="20.25" customHeight="1">
      <c r="A56" s="12" t="s">
        <v>63</v>
      </c>
      <c r="B56" s="19">
        <v>91</v>
      </c>
      <c r="C56" s="19">
        <v>91</v>
      </c>
      <c r="D56" s="24">
        <v>0</v>
      </c>
      <c r="E56" s="3">
        <v>91</v>
      </c>
      <c r="F56" s="3">
        <v>91</v>
      </c>
      <c r="G56" s="24">
        <v>0</v>
      </c>
      <c r="H56" s="4"/>
      <c r="I56" s="4"/>
      <c r="J56" s="24"/>
      <c r="K56" s="4"/>
      <c r="L56" s="4"/>
      <c r="M56" s="24"/>
      <c r="N56" s="4"/>
      <c r="O56" s="4"/>
      <c r="P56" s="24"/>
      <c r="Q56" s="4"/>
      <c r="R56" s="4"/>
      <c r="S56" s="24"/>
    </row>
    <row r="57" spans="1:19" ht="20.25" customHeight="1">
      <c r="A57" s="12" t="s">
        <v>66</v>
      </c>
      <c r="B57" s="19">
        <v>39</v>
      </c>
      <c r="C57" s="19">
        <v>41</v>
      </c>
      <c r="D57" s="24">
        <v>-4.878048780487805</v>
      </c>
      <c r="E57" s="3">
        <v>39</v>
      </c>
      <c r="F57" s="3">
        <v>41</v>
      </c>
      <c r="G57" s="24">
        <v>-4.878048780487805</v>
      </c>
      <c r="H57" s="4"/>
      <c r="I57" s="4"/>
      <c r="J57" s="24"/>
      <c r="K57" s="4"/>
      <c r="L57" s="4"/>
      <c r="M57" s="24"/>
      <c r="N57" s="4"/>
      <c r="O57" s="4"/>
      <c r="P57" s="24"/>
      <c r="Q57" s="4"/>
      <c r="R57" s="4"/>
      <c r="S57" s="24"/>
    </row>
    <row r="58" spans="1:19" ht="20.25" customHeight="1">
      <c r="A58" s="12" t="s">
        <v>47</v>
      </c>
      <c r="B58" s="19">
        <v>57</v>
      </c>
      <c r="C58" s="19">
        <v>39</v>
      </c>
      <c r="D58" s="24">
        <v>46.15384615384615</v>
      </c>
      <c r="E58" s="3">
        <v>57</v>
      </c>
      <c r="F58" s="3">
        <v>39</v>
      </c>
      <c r="G58" s="24">
        <v>46.15384615384615</v>
      </c>
      <c r="H58" s="4"/>
      <c r="I58" s="4"/>
      <c r="J58" s="24"/>
      <c r="K58" s="4"/>
      <c r="L58" s="4"/>
      <c r="M58" s="24"/>
      <c r="N58" s="4"/>
      <c r="O58" s="4"/>
      <c r="P58" s="24"/>
      <c r="Q58" s="4"/>
      <c r="R58" s="4"/>
      <c r="S58" s="24"/>
    </row>
    <row r="59" spans="1:19" ht="20.25" customHeight="1">
      <c r="A59" s="12" t="s">
        <v>11</v>
      </c>
      <c r="B59" s="19">
        <v>13</v>
      </c>
      <c r="C59" s="19">
        <v>13</v>
      </c>
      <c r="D59" s="24">
        <v>0</v>
      </c>
      <c r="E59" s="3">
        <v>13</v>
      </c>
      <c r="F59" s="3">
        <v>13</v>
      </c>
      <c r="G59" s="24">
        <v>0</v>
      </c>
      <c r="H59" s="4"/>
      <c r="I59" s="4"/>
      <c r="J59" s="24"/>
      <c r="K59" s="4"/>
      <c r="L59" s="4"/>
      <c r="M59" s="24"/>
      <c r="N59" s="4"/>
      <c r="O59" s="4"/>
      <c r="P59" s="24"/>
      <c r="Q59" s="4"/>
      <c r="R59" s="4"/>
      <c r="S59" s="24"/>
    </row>
    <row r="60" spans="1:19" ht="20.25" customHeight="1">
      <c r="A60" s="12" t="s">
        <v>49</v>
      </c>
      <c r="B60" s="19">
        <v>26</v>
      </c>
      <c r="C60" s="19">
        <v>26</v>
      </c>
      <c r="D60" s="24">
        <v>0</v>
      </c>
      <c r="E60" s="3">
        <v>26</v>
      </c>
      <c r="F60" s="3">
        <v>26</v>
      </c>
      <c r="G60" s="24">
        <v>0</v>
      </c>
      <c r="H60" s="4"/>
      <c r="I60" s="4"/>
      <c r="J60" s="24"/>
      <c r="K60" s="4"/>
      <c r="L60" s="4"/>
      <c r="M60" s="24"/>
      <c r="N60" s="4"/>
      <c r="O60" s="4"/>
      <c r="P60" s="24"/>
      <c r="Q60" s="4"/>
      <c r="R60" s="4"/>
      <c r="S60" s="24"/>
    </row>
    <row r="61" spans="1:19" ht="20.25" customHeight="1">
      <c r="A61" s="14" t="s">
        <v>50</v>
      </c>
      <c r="B61" s="19">
        <v>13</v>
      </c>
      <c r="C61" s="19">
        <v>14</v>
      </c>
      <c r="D61" s="24">
        <v>-7.142857142857142</v>
      </c>
      <c r="E61" s="3">
        <v>13</v>
      </c>
      <c r="F61" s="3">
        <v>14</v>
      </c>
      <c r="G61" s="24">
        <v>-7.142857142857142</v>
      </c>
      <c r="H61" s="16"/>
      <c r="I61" s="16"/>
      <c r="J61" s="24"/>
      <c r="K61" s="16"/>
      <c r="L61" s="16"/>
      <c r="M61" s="24"/>
      <c r="N61" s="16"/>
      <c r="O61" s="16"/>
      <c r="P61" s="24"/>
      <c r="Q61" s="16"/>
      <c r="R61" s="16"/>
      <c r="S61" s="24"/>
    </row>
    <row r="62" ht="20.25" customHeight="1">
      <c r="A62" s="7" t="s">
        <v>106</v>
      </c>
    </row>
    <row r="63" spans="1:3" ht="20.25" customHeight="1">
      <c r="A63" s="27"/>
      <c r="B63" s="27"/>
      <c r="C63" s="27"/>
    </row>
    <row r="64" spans="1:19" ht="20.25" customHeight="1">
      <c r="A64" s="44" t="s">
        <v>97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</row>
    <row r="65" spans="2:18" ht="20.25" customHeight="1">
      <c r="B65" s="26"/>
      <c r="C65" s="26"/>
      <c r="E65" s="26"/>
      <c r="F65" s="26"/>
      <c r="H65" s="26"/>
      <c r="I65" s="26"/>
      <c r="K65" s="26"/>
      <c r="L65" s="26"/>
      <c r="N65" s="26"/>
      <c r="O65" s="26"/>
      <c r="Q65" s="26"/>
      <c r="R65" s="26"/>
    </row>
    <row r="66" spans="1:19" ht="20.25" customHeight="1">
      <c r="A66" s="8"/>
      <c r="B66" s="38" t="s">
        <v>84</v>
      </c>
      <c r="C66" s="39"/>
      <c r="D66" s="40"/>
      <c r="E66" s="38" t="s">
        <v>71</v>
      </c>
      <c r="F66" s="39"/>
      <c r="G66" s="40"/>
      <c r="H66" s="41" t="s">
        <v>72</v>
      </c>
      <c r="I66" s="42"/>
      <c r="J66" s="43"/>
      <c r="K66" s="38" t="s">
        <v>73</v>
      </c>
      <c r="L66" s="39"/>
      <c r="M66" s="40"/>
      <c r="N66" s="38" t="s">
        <v>74</v>
      </c>
      <c r="O66" s="39"/>
      <c r="P66" s="40"/>
      <c r="Q66" s="38" t="s">
        <v>75</v>
      </c>
      <c r="R66" s="39"/>
      <c r="S66" s="45"/>
    </row>
    <row r="67" spans="1:19" ht="20.25" customHeight="1">
      <c r="A67" s="9" t="s">
        <v>1</v>
      </c>
      <c r="B67" s="1">
        <v>2014</v>
      </c>
      <c r="C67" s="1">
        <v>2013</v>
      </c>
      <c r="D67" s="2" t="s">
        <v>83</v>
      </c>
      <c r="E67" s="1">
        <v>2014</v>
      </c>
      <c r="F67" s="1">
        <v>2013</v>
      </c>
      <c r="G67" s="2" t="s">
        <v>83</v>
      </c>
      <c r="H67" s="1">
        <v>2014</v>
      </c>
      <c r="I67" s="1">
        <v>2013</v>
      </c>
      <c r="J67" s="17" t="s">
        <v>83</v>
      </c>
      <c r="K67" s="1">
        <v>2014</v>
      </c>
      <c r="L67" s="1">
        <v>2013</v>
      </c>
      <c r="M67" s="2" t="s">
        <v>83</v>
      </c>
      <c r="N67" s="1">
        <v>2014</v>
      </c>
      <c r="O67" s="1">
        <v>2013</v>
      </c>
      <c r="P67" s="2" t="s">
        <v>83</v>
      </c>
      <c r="Q67" s="1">
        <v>2014</v>
      </c>
      <c r="R67" s="1">
        <v>2013</v>
      </c>
      <c r="S67" s="10" t="s">
        <v>83</v>
      </c>
    </row>
    <row r="68" spans="1:19" s="28" customFormat="1" ht="20.25" customHeight="1">
      <c r="A68" s="11" t="s">
        <v>86</v>
      </c>
      <c r="B68" s="18">
        <v>3626</v>
      </c>
      <c r="C68" s="18">
        <v>3462</v>
      </c>
      <c r="D68" s="23">
        <v>4.737146158290006</v>
      </c>
      <c r="E68" s="5">
        <v>2411</v>
      </c>
      <c r="F68" s="5">
        <v>2374</v>
      </c>
      <c r="G68" s="23">
        <v>1.5585509688289807</v>
      </c>
      <c r="H68" s="5">
        <v>713</v>
      </c>
      <c r="I68" s="5">
        <v>627</v>
      </c>
      <c r="J68" s="23">
        <v>13.716108452950559</v>
      </c>
      <c r="K68" s="5">
        <v>231</v>
      </c>
      <c r="L68" s="5">
        <v>208</v>
      </c>
      <c r="M68" s="23">
        <v>11.057692307692307</v>
      </c>
      <c r="N68" s="5">
        <v>22</v>
      </c>
      <c r="O68" s="5">
        <v>21</v>
      </c>
      <c r="P68" s="23">
        <v>4.761904761904762</v>
      </c>
      <c r="Q68" s="5">
        <v>249</v>
      </c>
      <c r="R68" s="5">
        <v>232</v>
      </c>
      <c r="S68" s="23">
        <v>7.327586206896551</v>
      </c>
    </row>
    <row r="69" spans="1:19" s="28" customFormat="1" ht="20.25" customHeight="1">
      <c r="A69" s="11" t="s">
        <v>87</v>
      </c>
      <c r="B69" s="18">
        <v>2633</v>
      </c>
      <c r="C69" s="18">
        <v>2439</v>
      </c>
      <c r="D69" s="23">
        <v>7.954079540795409</v>
      </c>
      <c r="E69" s="5">
        <v>1456</v>
      </c>
      <c r="F69" s="5">
        <v>1389</v>
      </c>
      <c r="G69" s="23">
        <v>4.82361411087113</v>
      </c>
      <c r="H69" s="5">
        <v>683</v>
      </c>
      <c r="I69" s="5">
        <v>597</v>
      </c>
      <c r="J69" s="23">
        <v>14.40536013400335</v>
      </c>
      <c r="K69" s="5">
        <v>227</v>
      </c>
      <c r="L69" s="5">
        <v>204</v>
      </c>
      <c r="M69" s="23">
        <v>11.27450980392157</v>
      </c>
      <c r="N69" s="5">
        <v>22</v>
      </c>
      <c r="O69" s="5">
        <v>21</v>
      </c>
      <c r="P69" s="23">
        <v>4.761904761904762</v>
      </c>
      <c r="Q69" s="5">
        <v>245</v>
      </c>
      <c r="R69" s="5">
        <v>228</v>
      </c>
      <c r="S69" s="23">
        <v>7.456140350877193</v>
      </c>
    </row>
    <row r="70" spans="1:19" s="28" customFormat="1" ht="20.25" customHeight="1">
      <c r="A70" s="11" t="s">
        <v>76</v>
      </c>
      <c r="B70" s="18">
        <v>2390</v>
      </c>
      <c r="C70" s="18">
        <v>2204</v>
      </c>
      <c r="D70" s="23">
        <v>8.439201451905626</v>
      </c>
      <c r="E70" s="5">
        <v>1247</v>
      </c>
      <c r="F70" s="5">
        <v>1180</v>
      </c>
      <c r="G70" s="23">
        <v>5.677966101694915</v>
      </c>
      <c r="H70" s="5">
        <v>649</v>
      </c>
      <c r="I70" s="5">
        <v>571</v>
      </c>
      <c r="J70" s="23">
        <v>13.660245183887914</v>
      </c>
      <c r="K70" s="5">
        <v>227</v>
      </c>
      <c r="L70" s="5">
        <v>204</v>
      </c>
      <c r="M70" s="23">
        <v>11.27450980392157</v>
      </c>
      <c r="N70" s="5">
        <v>22</v>
      </c>
      <c r="O70" s="5">
        <v>21</v>
      </c>
      <c r="P70" s="23">
        <v>4.761904761904762</v>
      </c>
      <c r="Q70" s="5">
        <v>245</v>
      </c>
      <c r="R70" s="5">
        <v>228</v>
      </c>
      <c r="S70" s="23">
        <v>7.456140350877193</v>
      </c>
    </row>
    <row r="71" spans="1:19" ht="20.25" customHeight="1">
      <c r="A71" s="12" t="s">
        <v>13</v>
      </c>
      <c r="B71" s="19">
        <v>18</v>
      </c>
      <c r="C71" s="19">
        <v>17</v>
      </c>
      <c r="D71" s="24">
        <v>5.88235294117647</v>
      </c>
      <c r="E71" s="3">
        <v>18</v>
      </c>
      <c r="F71" s="3">
        <v>17</v>
      </c>
      <c r="G71" s="24">
        <v>5.88235294117647</v>
      </c>
      <c r="H71" s="4"/>
      <c r="I71" s="4"/>
      <c r="J71" s="24"/>
      <c r="K71" s="4"/>
      <c r="L71" s="4"/>
      <c r="M71" s="24"/>
      <c r="N71" s="4"/>
      <c r="O71" s="4"/>
      <c r="P71" s="24"/>
      <c r="Q71" s="4"/>
      <c r="R71" s="4"/>
      <c r="S71" s="24"/>
    </row>
    <row r="72" spans="1:19" ht="20.25" customHeight="1">
      <c r="A72" s="20" t="s">
        <v>14</v>
      </c>
      <c r="B72" s="19">
        <v>12</v>
      </c>
      <c r="C72" s="19">
        <v>31</v>
      </c>
      <c r="D72" s="24">
        <v>-61.29032258064516</v>
      </c>
      <c r="E72" s="3">
        <v>12</v>
      </c>
      <c r="F72" s="3">
        <v>22</v>
      </c>
      <c r="G72" s="24">
        <v>-45.45454545454545</v>
      </c>
      <c r="H72" s="3">
        <v>0</v>
      </c>
      <c r="I72" s="4">
        <v>9</v>
      </c>
      <c r="J72" s="24">
        <v>-100</v>
      </c>
      <c r="K72" s="4"/>
      <c r="L72" s="4"/>
      <c r="M72" s="24"/>
      <c r="N72" s="4"/>
      <c r="O72" s="4"/>
      <c r="P72" s="24"/>
      <c r="Q72" s="4"/>
      <c r="R72" s="4"/>
      <c r="S72" s="24"/>
    </row>
    <row r="73" spans="1:19" ht="20.25" customHeight="1">
      <c r="A73" s="12" t="s">
        <v>62</v>
      </c>
      <c r="B73" s="19">
        <v>39</v>
      </c>
      <c r="C73" s="19">
        <v>42</v>
      </c>
      <c r="D73" s="24">
        <v>-7.142857142857142</v>
      </c>
      <c r="E73" s="3">
        <v>29</v>
      </c>
      <c r="F73" s="3">
        <v>30</v>
      </c>
      <c r="G73" s="24">
        <v>-3.3333333333333335</v>
      </c>
      <c r="H73" s="4">
        <v>4</v>
      </c>
      <c r="I73" s="4">
        <v>4</v>
      </c>
      <c r="J73" s="24">
        <v>0</v>
      </c>
      <c r="K73" s="4">
        <v>4</v>
      </c>
      <c r="L73" s="4">
        <v>4</v>
      </c>
      <c r="M73" s="24">
        <v>0</v>
      </c>
      <c r="N73" s="4"/>
      <c r="O73" s="4"/>
      <c r="P73" s="24"/>
      <c r="Q73" s="4">
        <v>2</v>
      </c>
      <c r="R73" s="4">
        <v>4</v>
      </c>
      <c r="S73" s="24">
        <v>-50</v>
      </c>
    </row>
    <row r="74" spans="1:19" ht="20.25" customHeight="1">
      <c r="A74" s="12" t="s">
        <v>27</v>
      </c>
      <c r="B74" s="19">
        <v>84</v>
      </c>
      <c r="C74" s="19">
        <v>85</v>
      </c>
      <c r="D74" s="24">
        <v>-1.1764705882352942</v>
      </c>
      <c r="E74" s="3">
        <v>84</v>
      </c>
      <c r="F74" s="3">
        <v>85</v>
      </c>
      <c r="G74" s="24">
        <v>-1.1764705882352942</v>
      </c>
      <c r="H74" s="4"/>
      <c r="I74" s="3"/>
      <c r="J74" s="24"/>
      <c r="K74" s="4"/>
      <c r="L74" s="4"/>
      <c r="M74" s="24"/>
      <c r="N74" s="4"/>
      <c r="O74" s="4"/>
      <c r="P74" s="24"/>
      <c r="Q74" s="4"/>
      <c r="R74" s="4"/>
      <c r="S74" s="24"/>
    </row>
    <row r="75" spans="1:19" ht="20.25" customHeight="1">
      <c r="A75" s="12" t="s">
        <v>31</v>
      </c>
      <c r="B75" s="19">
        <v>966</v>
      </c>
      <c r="C75" s="19">
        <v>835</v>
      </c>
      <c r="D75" s="24">
        <v>15.68862275449102</v>
      </c>
      <c r="E75" s="3">
        <v>477</v>
      </c>
      <c r="F75" s="3">
        <v>427</v>
      </c>
      <c r="G75" s="24">
        <v>11.7096018735363</v>
      </c>
      <c r="H75" s="3">
        <v>249</v>
      </c>
      <c r="I75" s="3">
        <v>197</v>
      </c>
      <c r="J75" s="24">
        <v>26.39593908629442</v>
      </c>
      <c r="K75" s="3">
        <v>109</v>
      </c>
      <c r="L75" s="3">
        <v>91</v>
      </c>
      <c r="M75" s="24">
        <v>19.78021978021978</v>
      </c>
      <c r="N75" s="3">
        <v>22</v>
      </c>
      <c r="O75" s="3">
        <v>21</v>
      </c>
      <c r="P75" s="24">
        <v>4.761904761904762</v>
      </c>
      <c r="Q75" s="3">
        <v>109</v>
      </c>
      <c r="R75" s="3">
        <v>99</v>
      </c>
      <c r="S75" s="24">
        <v>10.1010101010101</v>
      </c>
    </row>
    <row r="76" spans="1:19" ht="20.25" customHeight="1">
      <c r="A76" s="12" t="s">
        <v>15</v>
      </c>
      <c r="B76" s="19">
        <v>133</v>
      </c>
      <c r="C76" s="19">
        <v>132</v>
      </c>
      <c r="D76" s="24">
        <v>0.7575757575757576</v>
      </c>
      <c r="E76" s="3">
        <v>43</v>
      </c>
      <c r="F76" s="3">
        <v>42</v>
      </c>
      <c r="G76" s="24">
        <v>2.380952380952381</v>
      </c>
      <c r="H76" s="3">
        <v>60</v>
      </c>
      <c r="I76" s="3">
        <v>60</v>
      </c>
      <c r="J76" s="24">
        <v>0</v>
      </c>
      <c r="K76" s="3">
        <v>17</v>
      </c>
      <c r="L76" s="3">
        <v>17</v>
      </c>
      <c r="M76" s="24">
        <v>0</v>
      </c>
      <c r="N76" s="4"/>
      <c r="O76" s="4"/>
      <c r="P76" s="24"/>
      <c r="Q76" s="3">
        <v>13</v>
      </c>
      <c r="R76" s="3">
        <v>13</v>
      </c>
      <c r="S76" s="24">
        <v>0</v>
      </c>
    </row>
    <row r="77" spans="1:19" ht="20.25" customHeight="1">
      <c r="A77" s="12" t="s">
        <v>51</v>
      </c>
      <c r="B77" s="19">
        <v>146</v>
      </c>
      <c r="C77" s="19">
        <v>136</v>
      </c>
      <c r="D77" s="24">
        <v>7.352941176470589</v>
      </c>
      <c r="E77" s="3">
        <v>83</v>
      </c>
      <c r="F77" s="3">
        <v>75</v>
      </c>
      <c r="G77" s="24">
        <v>10.666666666666668</v>
      </c>
      <c r="H77" s="3">
        <v>34</v>
      </c>
      <c r="I77" s="3">
        <v>30</v>
      </c>
      <c r="J77" s="24">
        <v>13.333333333333334</v>
      </c>
      <c r="K77" s="3">
        <v>12</v>
      </c>
      <c r="L77" s="3">
        <v>13</v>
      </c>
      <c r="M77" s="24">
        <v>-7.6923076923076925</v>
      </c>
      <c r="N77" s="4"/>
      <c r="O77" s="4"/>
      <c r="P77" s="24"/>
      <c r="Q77" s="3">
        <v>17</v>
      </c>
      <c r="R77" s="3">
        <v>18</v>
      </c>
      <c r="S77" s="24">
        <v>-5.555555555555555</v>
      </c>
    </row>
    <row r="78" spans="1:19" ht="20.25" customHeight="1">
      <c r="A78" s="12" t="s">
        <v>18</v>
      </c>
      <c r="B78" s="19">
        <v>104</v>
      </c>
      <c r="C78" s="19">
        <v>90</v>
      </c>
      <c r="D78" s="24">
        <v>15.555555555555555</v>
      </c>
      <c r="E78" s="3">
        <v>61</v>
      </c>
      <c r="F78" s="3">
        <v>60</v>
      </c>
      <c r="G78" s="24">
        <v>1.6666666666666667</v>
      </c>
      <c r="H78" s="3">
        <v>43</v>
      </c>
      <c r="I78" s="3">
        <v>30</v>
      </c>
      <c r="J78" s="24">
        <v>43.333333333333336</v>
      </c>
      <c r="K78" s="4"/>
      <c r="L78" s="4"/>
      <c r="M78" s="24"/>
      <c r="N78" s="4"/>
      <c r="O78" s="4"/>
      <c r="P78" s="24"/>
      <c r="Q78" s="4"/>
      <c r="R78" s="4"/>
      <c r="S78" s="24"/>
    </row>
    <row r="79" spans="1:19" ht="20.25" customHeight="1">
      <c r="A79" s="12" t="s">
        <v>19</v>
      </c>
      <c r="B79" s="19">
        <v>60</v>
      </c>
      <c r="C79" s="19">
        <v>58</v>
      </c>
      <c r="D79" s="24">
        <v>3.4482758620689653</v>
      </c>
      <c r="E79" s="3">
        <v>30</v>
      </c>
      <c r="F79" s="3">
        <v>28</v>
      </c>
      <c r="G79" s="24">
        <v>7.142857142857142</v>
      </c>
      <c r="H79" s="3">
        <v>30</v>
      </c>
      <c r="I79" s="3">
        <v>30</v>
      </c>
      <c r="J79" s="24">
        <v>0</v>
      </c>
      <c r="K79" s="4"/>
      <c r="L79" s="4"/>
      <c r="M79" s="24"/>
      <c r="N79" s="4"/>
      <c r="O79" s="4"/>
      <c r="P79" s="24"/>
      <c r="Q79" s="4"/>
      <c r="R79" s="4"/>
      <c r="S79" s="24"/>
    </row>
    <row r="80" spans="1:19" ht="20.25" customHeight="1">
      <c r="A80" s="12" t="s">
        <v>43</v>
      </c>
      <c r="B80" s="19">
        <v>21</v>
      </c>
      <c r="C80" s="19">
        <v>23</v>
      </c>
      <c r="D80" s="24">
        <v>-8.695652173913043</v>
      </c>
      <c r="E80" s="3">
        <v>21</v>
      </c>
      <c r="F80" s="3">
        <v>23</v>
      </c>
      <c r="G80" s="24">
        <v>-8.695652173913043</v>
      </c>
      <c r="H80" s="4"/>
      <c r="I80" s="4"/>
      <c r="J80" s="24"/>
      <c r="K80" s="4"/>
      <c r="L80" s="4"/>
      <c r="M80" s="24"/>
      <c r="N80" s="4"/>
      <c r="O80" s="4"/>
      <c r="P80" s="24"/>
      <c r="Q80" s="4"/>
      <c r="R80" s="4"/>
      <c r="S80" s="24"/>
    </row>
    <row r="81" spans="1:19" ht="20.25" customHeight="1">
      <c r="A81" s="12" t="s">
        <v>20</v>
      </c>
      <c r="B81" s="19">
        <v>108</v>
      </c>
      <c r="C81" s="19">
        <v>107</v>
      </c>
      <c r="D81" s="24">
        <v>0.9345794392523363</v>
      </c>
      <c r="E81" s="3">
        <v>60</v>
      </c>
      <c r="F81" s="3">
        <v>60</v>
      </c>
      <c r="G81" s="24">
        <v>0</v>
      </c>
      <c r="H81" s="3">
        <v>30</v>
      </c>
      <c r="I81" s="3">
        <v>30</v>
      </c>
      <c r="J81" s="24">
        <v>0</v>
      </c>
      <c r="K81" s="4"/>
      <c r="L81" s="4"/>
      <c r="M81" s="24"/>
      <c r="N81" s="4"/>
      <c r="O81" s="4"/>
      <c r="P81" s="24"/>
      <c r="Q81" s="4">
        <v>18</v>
      </c>
      <c r="R81" s="4">
        <v>17</v>
      </c>
      <c r="S81" s="24">
        <v>5.88235294117647</v>
      </c>
    </row>
    <row r="82" spans="1:19" ht="20.25" customHeight="1">
      <c r="A82" s="12" t="s">
        <v>44</v>
      </c>
      <c r="B82" s="19">
        <v>305</v>
      </c>
      <c r="C82" s="19">
        <v>283</v>
      </c>
      <c r="D82" s="24">
        <v>7.773851590106007</v>
      </c>
      <c r="E82" s="3">
        <v>162</v>
      </c>
      <c r="F82" s="3">
        <v>156</v>
      </c>
      <c r="G82" s="24">
        <v>3.8461538461538463</v>
      </c>
      <c r="H82" s="3">
        <v>62</v>
      </c>
      <c r="I82" s="3">
        <v>61</v>
      </c>
      <c r="J82" s="24">
        <v>1.639344262295082</v>
      </c>
      <c r="K82" s="3">
        <v>42</v>
      </c>
      <c r="L82" s="3">
        <v>36</v>
      </c>
      <c r="M82" s="24">
        <v>16.666666666666664</v>
      </c>
      <c r="N82" s="4"/>
      <c r="O82" s="4"/>
      <c r="P82" s="24"/>
      <c r="Q82" s="3">
        <v>39</v>
      </c>
      <c r="R82" s="3">
        <v>30</v>
      </c>
      <c r="S82" s="24">
        <v>30</v>
      </c>
    </row>
    <row r="83" spans="1:19" ht="20.25" customHeight="1">
      <c r="A83" s="12" t="s">
        <v>21</v>
      </c>
      <c r="B83" s="19">
        <v>137</v>
      </c>
      <c r="C83" s="19">
        <v>125</v>
      </c>
      <c r="D83" s="24">
        <v>9.6</v>
      </c>
      <c r="E83" s="3">
        <v>47</v>
      </c>
      <c r="F83" s="3">
        <v>35</v>
      </c>
      <c r="G83" s="24">
        <v>34.285714285714285</v>
      </c>
      <c r="H83" s="3">
        <v>60</v>
      </c>
      <c r="I83" s="3">
        <v>60</v>
      </c>
      <c r="J83" s="24">
        <v>0</v>
      </c>
      <c r="K83" s="3">
        <v>13</v>
      </c>
      <c r="L83" s="3">
        <v>13</v>
      </c>
      <c r="M83" s="24">
        <v>0</v>
      </c>
      <c r="N83" s="4"/>
      <c r="O83" s="4"/>
      <c r="P83" s="24"/>
      <c r="Q83" s="3">
        <v>17</v>
      </c>
      <c r="R83" s="3">
        <v>17</v>
      </c>
      <c r="S83" s="24">
        <v>0</v>
      </c>
    </row>
    <row r="84" spans="1:19" ht="20.25" customHeight="1">
      <c r="A84" s="12" t="s">
        <v>22</v>
      </c>
      <c r="B84" s="19">
        <v>257</v>
      </c>
      <c r="C84" s="19">
        <v>240</v>
      </c>
      <c r="D84" s="24">
        <v>7.083333333333333</v>
      </c>
      <c r="E84" s="3">
        <v>120</v>
      </c>
      <c r="F84" s="3">
        <v>120</v>
      </c>
      <c r="G84" s="24">
        <v>0</v>
      </c>
      <c r="H84" s="3">
        <v>77</v>
      </c>
      <c r="I84" s="3">
        <v>60</v>
      </c>
      <c r="J84" s="24">
        <v>28.333333333333332</v>
      </c>
      <c r="K84" s="3">
        <v>30</v>
      </c>
      <c r="L84" s="3">
        <v>30</v>
      </c>
      <c r="M84" s="24">
        <v>0</v>
      </c>
      <c r="N84" s="4"/>
      <c r="O84" s="4"/>
      <c r="P84" s="24"/>
      <c r="Q84" s="3">
        <v>30</v>
      </c>
      <c r="R84" s="3">
        <v>30</v>
      </c>
      <c r="S84" s="24">
        <v>0</v>
      </c>
    </row>
    <row r="85" spans="1:19" ht="20.25" customHeight="1">
      <c r="A85" s="11" t="s">
        <v>77</v>
      </c>
      <c r="B85" s="18">
        <v>243</v>
      </c>
      <c r="C85" s="18">
        <v>235</v>
      </c>
      <c r="D85" s="23">
        <v>3.404255319148936</v>
      </c>
      <c r="E85" s="5">
        <v>209</v>
      </c>
      <c r="F85" s="5">
        <v>209</v>
      </c>
      <c r="G85" s="23">
        <v>0</v>
      </c>
      <c r="H85" s="5">
        <v>34</v>
      </c>
      <c r="I85" s="5">
        <v>26</v>
      </c>
      <c r="J85" s="23">
        <v>30.76923076923077</v>
      </c>
      <c r="K85" s="6"/>
      <c r="L85" s="6"/>
      <c r="M85" s="23"/>
      <c r="N85" s="6"/>
      <c r="O85" s="6"/>
      <c r="P85" s="23"/>
      <c r="Q85" s="6"/>
      <c r="R85" s="6"/>
      <c r="S85" s="23"/>
    </row>
    <row r="86" spans="1:19" ht="20.25" customHeight="1">
      <c r="A86" s="12" t="s">
        <v>39</v>
      </c>
      <c r="B86" s="19">
        <v>30</v>
      </c>
      <c r="C86" s="19">
        <v>30</v>
      </c>
      <c r="D86" s="24">
        <v>0</v>
      </c>
      <c r="E86" s="3">
        <v>30</v>
      </c>
      <c r="F86" s="3">
        <v>30</v>
      </c>
      <c r="G86" s="24">
        <v>0</v>
      </c>
      <c r="H86" s="4"/>
      <c r="I86" s="4"/>
      <c r="J86" s="24"/>
      <c r="K86" s="4"/>
      <c r="L86" s="4"/>
      <c r="M86" s="24"/>
      <c r="N86" s="4"/>
      <c r="O86" s="4"/>
      <c r="P86" s="24"/>
      <c r="Q86" s="4"/>
      <c r="R86" s="4"/>
      <c r="S86" s="24"/>
    </row>
    <row r="87" spans="1:19" ht="20.25" customHeight="1">
      <c r="A87" s="12" t="s">
        <v>29</v>
      </c>
      <c r="B87" s="19">
        <v>30</v>
      </c>
      <c r="C87" s="19">
        <v>30</v>
      </c>
      <c r="D87" s="24">
        <v>0</v>
      </c>
      <c r="E87" s="3">
        <v>30</v>
      </c>
      <c r="F87" s="3">
        <v>30</v>
      </c>
      <c r="G87" s="24">
        <v>0</v>
      </c>
      <c r="H87" s="4"/>
      <c r="I87" s="4"/>
      <c r="J87" s="24"/>
      <c r="K87" s="4"/>
      <c r="L87" s="4"/>
      <c r="M87" s="24"/>
      <c r="N87" s="4"/>
      <c r="O87" s="4"/>
      <c r="P87" s="24"/>
      <c r="Q87" s="4"/>
      <c r="R87" s="4"/>
      <c r="S87" s="24"/>
    </row>
    <row r="88" spans="1:19" ht="20.25" customHeight="1">
      <c r="A88" s="12" t="s">
        <v>30</v>
      </c>
      <c r="B88" s="19">
        <v>94</v>
      </c>
      <c r="C88" s="19">
        <v>86</v>
      </c>
      <c r="D88" s="24">
        <v>9.30232558139535</v>
      </c>
      <c r="E88" s="3">
        <v>60</v>
      </c>
      <c r="F88" s="3">
        <v>60</v>
      </c>
      <c r="G88" s="24">
        <v>0</v>
      </c>
      <c r="H88" s="3">
        <v>34</v>
      </c>
      <c r="I88" s="3">
        <v>26</v>
      </c>
      <c r="J88" s="24">
        <v>30.76923076923077</v>
      </c>
      <c r="K88" s="4"/>
      <c r="L88" s="4"/>
      <c r="M88" s="24"/>
      <c r="N88" s="4"/>
      <c r="O88" s="4"/>
      <c r="P88" s="24"/>
      <c r="Q88" s="4"/>
      <c r="R88" s="4"/>
      <c r="S88" s="24"/>
    </row>
    <row r="89" spans="1:19" ht="20.25" customHeight="1">
      <c r="A89" s="12" t="s">
        <v>64</v>
      </c>
      <c r="B89" s="19">
        <v>30</v>
      </c>
      <c r="C89" s="19">
        <v>30</v>
      </c>
      <c r="D89" s="24">
        <v>0</v>
      </c>
      <c r="E89" s="3">
        <v>30</v>
      </c>
      <c r="F89" s="3">
        <v>30</v>
      </c>
      <c r="G89" s="24">
        <v>0</v>
      </c>
      <c r="H89" s="4"/>
      <c r="I89" s="4"/>
      <c r="J89" s="24"/>
      <c r="K89" s="4"/>
      <c r="L89" s="4"/>
      <c r="M89" s="24"/>
      <c r="N89" s="4"/>
      <c r="O89" s="4"/>
      <c r="P89" s="24"/>
      <c r="Q89" s="4"/>
      <c r="R89" s="4"/>
      <c r="S89" s="24"/>
    </row>
    <row r="90" spans="1:19" ht="20.25" customHeight="1">
      <c r="A90" s="12" t="s">
        <v>48</v>
      </c>
      <c r="B90" s="19">
        <v>25</v>
      </c>
      <c r="C90" s="19">
        <v>25</v>
      </c>
      <c r="D90" s="24">
        <v>0</v>
      </c>
      <c r="E90" s="3">
        <v>25</v>
      </c>
      <c r="F90" s="4">
        <v>25</v>
      </c>
      <c r="G90" s="24">
        <v>0</v>
      </c>
      <c r="H90" s="4"/>
      <c r="I90" s="4"/>
      <c r="J90" s="24"/>
      <c r="K90" s="4"/>
      <c r="L90" s="4"/>
      <c r="M90" s="24"/>
      <c r="N90" s="4"/>
      <c r="O90" s="4"/>
      <c r="P90" s="24"/>
      <c r="Q90" s="4"/>
      <c r="R90" s="4"/>
      <c r="S90" s="24"/>
    </row>
    <row r="91" spans="1:19" s="28" customFormat="1" ht="20.25" customHeight="1">
      <c r="A91" s="12" t="s">
        <v>67</v>
      </c>
      <c r="B91" s="19">
        <v>30</v>
      </c>
      <c r="C91" s="19">
        <v>30</v>
      </c>
      <c r="D91" s="24">
        <v>0</v>
      </c>
      <c r="E91" s="3">
        <v>30</v>
      </c>
      <c r="F91" s="3">
        <v>30</v>
      </c>
      <c r="G91" s="24">
        <v>0</v>
      </c>
      <c r="H91" s="4"/>
      <c r="I91" s="4"/>
      <c r="J91" s="24"/>
      <c r="K91" s="4"/>
      <c r="L91" s="4"/>
      <c r="M91" s="24"/>
      <c r="N91" s="4"/>
      <c r="O91" s="4"/>
      <c r="P91" s="24"/>
      <c r="Q91" s="4"/>
      <c r="R91" s="4"/>
      <c r="S91" s="24"/>
    </row>
    <row r="92" spans="1:19" s="28" customFormat="1" ht="20.25" customHeight="1">
      <c r="A92" s="12" t="s">
        <v>68</v>
      </c>
      <c r="B92" s="19">
        <v>4</v>
      </c>
      <c r="C92" s="19">
        <v>4</v>
      </c>
      <c r="D92" s="24">
        <v>0</v>
      </c>
      <c r="E92" s="3">
        <v>4</v>
      </c>
      <c r="F92" s="4">
        <v>4</v>
      </c>
      <c r="G92" s="24">
        <v>0</v>
      </c>
      <c r="H92" s="4"/>
      <c r="I92" s="4"/>
      <c r="J92" s="24"/>
      <c r="K92" s="4"/>
      <c r="L92" s="4"/>
      <c r="M92" s="24"/>
      <c r="N92" s="4"/>
      <c r="O92" s="4"/>
      <c r="P92" s="24"/>
      <c r="Q92" s="4"/>
      <c r="R92" s="4"/>
      <c r="S92" s="24"/>
    </row>
    <row r="93" spans="1:19" ht="20.25" customHeight="1">
      <c r="A93" s="11" t="s">
        <v>88</v>
      </c>
      <c r="B93" s="18">
        <v>993</v>
      </c>
      <c r="C93" s="18">
        <v>1023</v>
      </c>
      <c r="D93" s="23">
        <v>-2.932551319648094</v>
      </c>
      <c r="E93" s="5">
        <v>955</v>
      </c>
      <c r="F93" s="5">
        <v>985</v>
      </c>
      <c r="G93" s="23">
        <v>-3.0456852791878175</v>
      </c>
      <c r="H93" s="5">
        <v>30</v>
      </c>
      <c r="I93" s="5">
        <v>30</v>
      </c>
      <c r="J93" s="23">
        <v>0</v>
      </c>
      <c r="K93" s="5">
        <v>4</v>
      </c>
      <c r="L93" s="5">
        <v>4</v>
      </c>
      <c r="M93" s="23">
        <v>0</v>
      </c>
      <c r="N93" s="6"/>
      <c r="O93" s="6"/>
      <c r="P93" s="23"/>
      <c r="Q93" s="5">
        <v>4</v>
      </c>
      <c r="R93" s="5">
        <v>4</v>
      </c>
      <c r="S93" s="23">
        <v>0</v>
      </c>
    </row>
    <row r="94" spans="1:19" ht="20.25" customHeight="1">
      <c r="A94" s="13" t="s">
        <v>78</v>
      </c>
      <c r="B94" s="18">
        <v>552</v>
      </c>
      <c r="C94" s="18">
        <v>585</v>
      </c>
      <c r="D94" s="23">
        <v>-5.641025641025641</v>
      </c>
      <c r="E94" s="5">
        <v>552</v>
      </c>
      <c r="F94" s="5">
        <v>585</v>
      </c>
      <c r="G94" s="23">
        <v>-5.641025641025641</v>
      </c>
      <c r="H94" s="4"/>
      <c r="I94" s="4"/>
      <c r="J94" s="23"/>
      <c r="K94" s="4"/>
      <c r="L94" s="4"/>
      <c r="M94" s="23"/>
      <c r="N94" s="4"/>
      <c r="O94" s="4"/>
      <c r="P94" s="23"/>
      <c r="Q94" s="4"/>
      <c r="R94" s="4"/>
      <c r="S94" s="23"/>
    </row>
    <row r="95" spans="1:19" ht="20.25" customHeight="1">
      <c r="A95" s="12" t="s">
        <v>40</v>
      </c>
      <c r="B95" s="19">
        <v>30</v>
      </c>
      <c r="C95" s="19">
        <v>60</v>
      </c>
      <c r="D95" s="24">
        <v>-50</v>
      </c>
      <c r="E95" s="3">
        <v>30</v>
      </c>
      <c r="F95" s="3">
        <v>60</v>
      </c>
      <c r="G95" s="24">
        <v>-50</v>
      </c>
      <c r="H95" s="4"/>
      <c r="I95" s="4"/>
      <c r="J95" s="24"/>
      <c r="K95" s="4"/>
      <c r="L95" s="4"/>
      <c r="M95" s="24"/>
      <c r="N95" s="4"/>
      <c r="O95" s="4"/>
      <c r="P95" s="24"/>
      <c r="Q95" s="4"/>
      <c r="R95" s="4"/>
      <c r="S95" s="24"/>
    </row>
    <row r="96" spans="1:19" ht="20.25" customHeight="1">
      <c r="A96" s="12" t="s">
        <v>41</v>
      </c>
      <c r="B96" s="19">
        <v>60</v>
      </c>
      <c r="C96" s="19">
        <v>60</v>
      </c>
      <c r="D96" s="24">
        <v>0</v>
      </c>
      <c r="E96" s="3">
        <v>60</v>
      </c>
      <c r="F96" s="3">
        <v>60</v>
      </c>
      <c r="G96" s="24">
        <v>0</v>
      </c>
      <c r="H96" s="4"/>
      <c r="I96" s="4"/>
      <c r="J96" s="24"/>
      <c r="K96" s="4"/>
      <c r="L96" s="4"/>
      <c r="M96" s="24"/>
      <c r="N96" s="4"/>
      <c r="O96" s="4"/>
      <c r="P96" s="24"/>
      <c r="Q96" s="4"/>
      <c r="R96" s="4"/>
      <c r="S96" s="24"/>
    </row>
    <row r="97" spans="1:19" ht="20.25" customHeight="1">
      <c r="A97" s="12" t="s">
        <v>42</v>
      </c>
      <c r="B97" s="19">
        <v>90</v>
      </c>
      <c r="C97" s="19">
        <v>90</v>
      </c>
      <c r="D97" s="24">
        <v>0</v>
      </c>
      <c r="E97" s="3">
        <v>90</v>
      </c>
      <c r="F97" s="3">
        <v>90</v>
      </c>
      <c r="G97" s="24">
        <v>0</v>
      </c>
      <c r="H97" s="4"/>
      <c r="I97" s="4"/>
      <c r="J97" s="24"/>
      <c r="K97" s="4"/>
      <c r="L97" s="4"/>
      <c r="M97" s="24"/>
      <c r="N97" s="4"/>
      <c r="O97" s="4"/>
      <c r="P97" s="24"/>
      <c r="Q97" s="4"/>
      <c r="R97" s="4"/>
      <c r="S97" s="24"/>
    </row>
    <row r="98" spans="1:19" ht="20.25" customHeight="1">
      <c r="A98" s="12" t="s">
        <v>52</v>
      </c>
      <c r="B98" s="19">
        <v>12</v>
      </c>
      <c r="C98" s="19">
        <v>13</v>
      </c>
      <c r="D98" s="24">
        <v>-7.6923076923076925</v>
      </c>
      <c r="E98" s="3">
        <v>12</v>
      </c>
      <c r="F98" s="4">
        <v>13</v>
      </c>
      <c r="G98" s="24">
        <v>-7.6923076923076925</v>
      </c>
      <c r="H98" s="4"/>
      <c r="I98" s="4"/>
      <c r="J98" s="24"/>
      <c r="K98" s="4"/>
      <c r="L98" s="4"/>
      <c r="M98" s="24"/>
      <c r="N98" s="4"/>
      <c r="O98" s="4"/>
      <c r="P98" s="24"/>
      <c r="Q98" s="4"/>
      <c r="R98" s="4"/>
      <c r="S98" s="24"/>
    </row>
    <row r="99" spans="1:19" s="28" customFormat="1" ht="20.25" customHeight="1">
      <c r="A99" s="12" t="s">
        <v>24</v>
      </c>
      <c r="B99" s="19">
        <v>90</v>
      </c>
      <c r="C99" s="19">
        <v>90</v>
      </c>
      <c r="D99" s="24">
        <v>0</v>
      </c>
      <c r="E99" s="3">
        <v>90</v>
      </c>
      <c r="F99" s="3">
        <v>90</v>
      </c>
      <c r="G99" s="24">
        <v>0</v>
      </c>
      <c r="H99" s="4"/>
      <c r="I99" s="4"/>
      <c r="J99" s="24"/>
      <c r="K99" s="4"/>
      <c r="L99" s="4"/>
      <c r="M99" s="24"/>
      <c r="N99" s="4"/>
      <c r="O99" s="4"/>
      <c r="P99" s="24"/>
      <c r="Q99" s="4"/>
      <c r="R99" s="4"/>
      <c r="S99" s="24"/>
    </row>
    <row r="100" spans="1:19" ht="20.25" customHeight="1">
      <c r="A100" s="12" t="s">
        <v>25</v>
      </c>
      <c r="B100" s="19">
        <v>270</v>
      </c>
      <c r="C100" s="19">
        <v>272</v>
      </c>
      <c r="D100" s="24">
        <v>-0.7352941176470588</v>
      </c>
      <c r="E100" s="3">
        <v>270</v>
      </c>
      <c r="F100" s="3">
        <v>272</v>
      </c>
      <c r="G100" s="24">
        <v>-0.7352941176470588</v>
      </c>
      <c r="H100" s="4"/>
      <c r="I100" s="4"/>
      <c r="J100" s="24"/>
      <c r="K100" s="4"/>
      <c r="L100" s="4"/>
      <c r="M100" s="24"/>
      <c r="N100" s="4"/>
      <c r="O100" s="4"/>
      <c r="P100" s="24"/>
      <c r="Q100" s="4"/>
      <c r="R100" s="4"/>
      <c r="S100" s="24"/>
    </row>
    <row r="101" spans="1:19" s="28" customFormat="1" ht="20.25" customHeight="1">
      <c r="A101" s="11" t="s">
        <v>79</v>
      </c>
      <c r="B101" s="18">
        <v>80</v>
      </c>
      <c r="C101" s="18">
        <v>81</v>
      </c>
      <c r="D101" s="23">
        <v>-1.2345679012345678</v>
      </c>
      <c r="E101" s="5">
        <v>42</v>
      </c>
      <c r="F101" s="5">
        <v>43</v>
      </c>
      <c r="G101" s="23">
        <v>-2.3255813953488373</v>
      </c>
      <c r="H101" s="5">
        <v>30</v>
      </c>
      <c r="I101" s="5">
        <v>30</v>
      </c>
      <c r="J101" s="23">
        <v>0</v>
      </c>
      <c r="K101" s="5">
        <v>4</v>
      </c>
      <c r="L101" s="5">
        <v>4</v>
      </c>
      <c r="M101" s="23">
        <v>0</v>
      </c>
      <c r="N101" s="6"/>
      <c r="O101" s="6"/>
      <c r="P101" s="23"/>
      <c r="Q101" s="5">
        <v>4</v>
      </c>
      <c r="R101" s="5">
        <v>4</v>
      </c>
      <c r="S101" s="23">
        <v>0</v>
      </c>
    </row>
    <row r="102" spans="1:19" s="28" customFormat="1" ht="20.25" customHeight="1">
      <c r="A102" s="12" t="s">
        <v>4</v>
      </c>
      <c r="B102" s="19">
        <v>80</v>
      </c>
      <c r="C102" s="19">
        <v>81</v>
      </c>
      <c r="D102" s="24">
        <v>-1.2345679012345678</v>
      </c>
      <c r="E102" s="3">
        <v>42</v>
      </c>
      <c r="F102" s="3">
        <v>43</v>
      </c>
      <c r="G102" s="24">
        <v>-2.3255813953488373</v>
      </c>
      <c r="H102" s="3">
        <v>30</v>
      </c>
      <c r="I102" s="3">
        <v>30</v>
      </c>
      <c r="J102" s="24">
        <v>0</v>
      </c>
      <c r="K102" s="4">
        <v>4</v>
      </c>
      <c r="L102" s="4">
        <v>4</v>
      </c>
      <c r="M102" s="24">
        <v>0</v>
      </c>
      <c r="N102" s="4"/>
      <c r="O102" s="4"/>
      <c r="P102" s="24"/>
      <c r="Q102" s="29">
        <v>4</v>
      </c>
      <c r="R102" s="29">
        <v>4</v>
      </c>
      <c r="S102" s="24">
        <v>0</v>
      </c>
    </row>
    <row r="103" spans="1:19" ht="20.25" customHeight="1">
      <c r="A103" s="11" t="s">
        <v>80</v>
      </c>
      <c r="B103" s="18">
        <v>143</v>
      </c>
      <c r="C103" s="18">
        <v>139</v>
      </c>
      <c r="D103" s="23">
        <v>2.877697841726619</v>
      </c>
      <c r="E103" s="5">
        <v>143</v>
      </c>
      <c r="F103" s="5">
        <v>139</v>
      </c>
      <c r="G103" s="23">
        <v>2.877697841726619</v>
      </c>
      <c r="H103" s="6"/>
      <c r="I103" s="6"/>
      <c r="J103" s="23"/>
      <c r="K103" s="6"/>
      <c r="L103" s="6"/>
      <c r="M103" s="23"/>
      <c r="N103" s="6"/>
      <c r="O103" s="6"/>
      <c r="P103" s="23"/>
      <c r="Q103" s="6"/>
      <c r="R103" s="6"/>
      <c r="S103" s="23"/>
    </row>
    <row r="104" spans="1:19" ht="20.25" customHeight="1">
      <c r="A104" s="12" t="s">
        <v>92</v>
      </c>
      <c r="B104" s="19">
        <v>25</v>
      </c>
      <c r="C104" s="19">
        <v>0</v>
      </c>
      <c r="D104" s="24" t="s">
        <v>85</v>
      </c>
      <c r="E104" s="3">
        <v>25</v>
      </c>
      <c r="F104" s="3">
        <v>0</v>
      </c>
      <c r="G104" s="24" t="s">
        <v>85</v>
      </c>
      <c r="H104" s="6"/>
      <c r="I104" s="6"/>
      <c r="J104" s="24"/>
      <c r="K104" s="6"/>
      <c r="L104" s="6"/>
      <c r="M104" s="24"/>
      <c r="N104" s="6"/>
      <c r="O104" s="6"/>
      <c r="P104" s="24"/>
      <c r="Q104" s="6"/>
      <c r="R104" s="6"/>
      <c r="S104" s="24"/>
    </row>
    <row r="105" spans="1:19" ht="20.25" customHeight="1">
      <c r="A105" s="20" t="s">
        <v>33</v>
      </c>
      <c r="B105" s="19">
        <v>91</v>
      </c>
      <c r="C105" s="19">
        <v>103</v>
      </c>
      <c r="D105" s="24">
        <v>-11.650485436893204</v>
      </c>
      <c r="E105" s="3">
        <v>91</v>
      </c>
      <c r="F105" s="3">
        <v>103</v>
      </c>
      <c r="G105" s="24">
        <v>-11.650485436893204</v>
      </c>
      <c r="H105" s="4"/>
      <c r="I105" s="4"/>
      <c r="J105" s="24"/>
      <c r="K105" s="4"/>
      <c r="L105" s="4"/>
      <c r="M105" s="24"/>
      <c r="N105" s="4"/>
      <c r="O105" s="4"/>
      <c r="P105" s="24"/>
      <c r="Q105" s="4"/>
      <c r="R105" s="4"/>
      <c r="S105" s="24"/>
    </row>
    <row r="106" spans="1:19" ht="20.25" customHeight="1">
      <c r="A106" s="12" t="s">
        <v>37</v>
      </c>
      <c r="B106" s="19">
        <v>19</v>
      </c>
      <c r="C106" s="19">
        <v>14</v>
      </c>
      <c r="D106" s="24">
        <v>35.714285714285715</v>
      </c>
      <c r="E106" s="3">
        <v>19</v>
      </c>
      <c r="F106" s="3">
        <v>14</v>
      </c>
      <c r="G106" s="24">
        <v>35.714285714285715</v>
      </c>
      <c r="H106" s="4"/>
      <c r="I106" s="4"/>
      <c r="J106" s="24"/>
      <c r="K106" s="4"/>
      <c r="L106" s="4"/>
      <c r="M106" s="24"/>
      <c r="N106" s="4"/>
      <c r="O106" s="4"/>
      <c r="P106" s="24"/>
      <c r="Q106" s="4"/>
      <c r="R106" s="4"/>
      <c r="S106" s="24"/>
    </row>
    <row r="107" spans="1:19" s="28" customFormat="1" ht="20.25" customHeight="1">
      <c r="A107" s="12" t="s">
        <v>35</v>
      </c>
      <c r="B107" s="19">
        <v>8</v>
      </c>
      <c r="C107" s="19">
        <v>22</v>
      </c>
      <c r="D107" s="24">
        <v>-63.63636363636363</v>
      </c>
      <c r="E107" s="3">
        <v>8</v>
      </c>
      <c r="F107" s="3">
        <v>22</v>
      </c>
      <c r="G107" s="24">
        <v>-63.63636363636363</v>
      </c>
      <c r="H107" s="4"/>
      <c r="I107" s="4"/>
      <c r="J107" s="24"/>
      <c r="K107" s="4"/>
      <c r="L107" s="4"/>
      <c r="M107" s="24"/>
      <c r="N107" s="4"/>
      <c r="O107" s="4"/>
      <c r="P107" s="24"/>
      <c r="Q107" s="4"/>
      <c r="R107" s="4"/>
      <c r="S107" s="24"/>
    </row>
    <row r="108" spans="1:19" ht="20.25" customHeight="1">
      <c r="A108" s="11" t="s">
        <v>81</v>
      </c>
      <c r="B108" s="18">
        <v>133</v>
      </c>
      <c r="C108" s="18">
        <v>134</v>
      </c>
      <c r="D108" s="23">
        <v>-0.7462686567164178</v>
      </c>
      <c r="E108" s="5">
        <v>133</v>
      </c>
      <c r="F108" s="5">
        <v>134</v>
      </c>
      <c r="G108" s="23">
        <v>-0.7462686567164178</v>
      </c>
      <c r="H108" s="6"/>
      <c r="I108" s="6"/>
      <c r="J108" s="23"/>
      <c r="K108" s="6"/>
      <c r="L108" s="6"/>
      <c r="M108" s="23"/>
      <c r="N108" s="6"/>
      <c r="O108" s="6"/>
      <c r="P108" s="23"/>
      <c r="Q108" s="6"/>
      <c r="R108" s="6"/>
      <c r="S108" s="23"/>
    </row>
    <row r="109" spans="1:19" ht="20.25" customHeight="1">
      <c r="A109" s="12" t="s">
        <v>8</v>
      </c>
      <c r="B109" s="19">
        <v>30</v>
      </c>
      <c r="C109" s="19">
        <v>26</v>
      </c>
      <c r="D109" s="24">
        <v>15.384615384615385</v>
      </c>
      <c r="E109" s="3">
        <v>30</v>
      </c>
      <c r="F109" s="3">
        <v>26</v>
      </c>
      <c r="G109" s="24">
        <v>15.384615384615385</v>
      </c>
      <c r="H109" s="4"/>
      <c r="I109" s="4"/>
      <c r="J109" s="24"/>
      <c r="K109" s="4"/>
      <c r="L109" s="4"/>
      <c r="M109" s="24"/>
      <c r="N109" s="4"/>
      <c r="O109" s="4"/>
      <c r="P109" s="24"/>
      <c r="Q109" s="4"/>
      <c r="R109" s="4"/>
      <c r="S109" s="24"/>
    </row>
    <row r="110" spans="1:19" ht="20.25" customHeight="1">
      <c r="A110" s="12" t="s">
        <v>46</v>
      </c>
      <c r="B110" s="19">
        <v>17</v>
      </c>
      <c r="C110" s="19">
        <v>19</v>
      </c>
      <c r="D110" s="24">
        <v>-10.526315789473683</v>
      </c>
      <c r="E110" s="3">
        <v>17</v>
      </c>
      <c r="F110" s="4">
        <v>19</v>
      </c>
      <c r="G110" s="24">
        <v>-10.526315789473683</v>
      </c>
      <c r="H110" s="4"/>
      <c r="I110" s="4"/>
      <c r="J110" s="24"/>
      <c r="K110" s="4"/>
      <c r="L110" s="4"/>
      <c r="M110" s="24"/>
      <c r="N110" s="4"/>
      <c r="O110" s="4"/>
      <c r="P110" s="24"/>
      <c r="Q110" s="4"/>
      <c r="R110" s="4"/>
      <c r="S110" s="24"/>
    </row>
    <row r="111" spans="1:19" ht="20.25" customHeight="1">
      <c r="A111" s="12" t="s">
        <v>56</v>
      </c>
      <c r="B111" s="19">
        <v>15</v>
      </c>
      <c r="C111" s="19">
        <v>8</v>
      </c>
      <c r="D111" s="24">
        <v>87.5</v>
      </c>
      <c r="E111" s="3">
        <v>15</v>
      </c>
      <c r="F111" s="4">
        <v>8</v>
      </c>
      <c r="G111" s="24">
        <v>87.5</v>
      </c>
      <c r="H111" s="4"/>
      <c r="I111" s="4"/>
      <c r="J111" s="24"/>
      <c r="K111" s="4"/>
      <c r="L111" s="4"/>
      <c r="M111" s="24"/>
      <c r="N111" s="4"/>
      <c r="O111" s="4"/>
      <c r="P111" s="24"/>
      <c r="Q111" s="4"/>
      <c r="R111" s="4"/>
      <c r="S111" s="24"/>
    </row>
    <row r="112" spans="1:19" ht="20.25" customHeight="1">
      <c r="A112" s="12" t="s">
        <v>53</v>
      </c>
      <c r="B112" s="19">
        <v>71</v>
      </c>
      <c r="C112" s="19">
        <v>81</v>
      </c>
      <c r="D112" s="24">
        <v>-12.345679012345679</v>
      </c>
      <c r="E112" s="3">
        <v>71</v>
      </c>
      <c r="F112" s="3">
        <v>81</v>
      </c>
      <c r="G112" s="24">
        <v>-12.345679012345679</v>
      </c>
      <c r="H112" s="4"/>
      <c r="I112" s="4"/>
      <c r="J112" s="24"/>
      <c r="K112" s="4"/>
      <c r="L112" s="4"/>
      <c r="M112" s="24"/>
      <c r="N112" s="4"/>
      <c r="O112" s="4"/>
      <c r="P112" s="24"/>
      <c r="Q112" s="4"/>
      <c r="R112" s="4"/>
      <c r="S112" s="24"/>
    </row>
    <row r="113" spans="1:19" ht="20.25" customHeight="1">
      <c r="A113" s="11" t="s">
        <v>82</v>
      </c>
      <c r="B113" s="18">
        <v>85</v>
      </c>
      <c r="C113" s="18">
        <v>84</v>
      </c>
      <c r="D113" s="23">
        <v>1.1904761904761905</v>
      </c>
      <c r="E113" s="5">
        <v>85</v>
      </c>
      <c r="F113" s="5">
        <v>84</v>
      </c>
      <c r="G113" s="23">
        <v>1.1904761904761905</v>
      </c>
      <c r="H113" s="6"/>
      <c r="I113" s="6"/>
      <c r="J113" s="23"/>
      <c r="K113" s="6"/>
      <c r="L113" s="6"/>
      <c r="M113" s="23"/>
      <c r="N113" s="6"/>
      <c r="O113" s="6"/>
      <c r="P113" s="23"/>
      <c r="Q113" s="6"/>
      <c r="R113" s="6"/>
      <c r="S113" s="23"/>
    </row>
    <row r="114" spans="1:19" ht="20.25" customHeight="1">
      <c r="A114" s="12" t="s">
        <v>9</v>
      </c>
      <c r="B114" s="19">
        <v>4</v>
      </c>
      <c r="C114" s="19">
        <v>4</v>
      </c>
      <c r="D114" s="24">
        <v>0</v>
      </c>
      <c r="E114" s="4">
        <v>4</v>
      </c>
      <c r="F114" s="4">
        <v>4</v>
      </c>
      <c r="G114" s="24">
        <v>0</v>
      </c>
      <c r="H114" s="4"/>
      <c r="I114" s="4"/>
      <c r="J114" s="24"/>
      <c r="K114" s="4"/>
      <c r="L114" s="4"/>
      <c r="M114" s="24"/>
      <c r="N114" s="4"/>
      <c r="O114" s="4"/>
      <c r="P114" s="24"/>
      <c r="Q114" s="4"/>
      <c r="R114" s="4"/>
      <c r="S114" s="24"/>
    </row>
    <row r="115" spans="1:19" ht="20.25" customHeight="1">
      <c r="A115" s="12" t="s">
        <v>10</v>
      </c>
      <c r="B115" s="19">
        <v>4</v>
      </c>
      <c r="C115" s="19">
        <v>4</v>
      </c>
      <c r="D115" s="24">
        <v>0</v>
      </c>
      <c r="E115" s="4">
        <v>4</v>
      </c>
      <c r="F115" s="4">
        <v>4</v>
      </c>
      <c r="G115" s="24">
        <v>0</v>
      </c>
      <c r="H115" s="4"/>
      <c r="I115" s="4"/>
      <c r="J115" s="24"/>
      <c r="K115" s="4"/>
      <c r="L115" s="4"/>
      <c r="M115" s="24"/>
      <c r="N115" s="4"/>
      <c r="O115" s="4"/>
      <c r="P115" s="24"/>
      <c r="Q115" s="4"/>
      <c r="R115" s="4"/>
      <c r="S115" s="24"/>
    </row>
    <row r="116" spans="1:19" ht="20.25" customHeight="1">
      <c r="A116" s="12" t="s">
        <v>63</v>
      </c>
      <c r="B116" s="19">
        <v>30</v>
      </c>
      <c r="C116" s="19">
        <v>30</v>
      </c>
      <c r="D116" s="24">
        <v>0</v>
      </c>
      <c r="E116" s="3">
        <v>30</v>
      </c>
      <c r="F116" s="3">
        <v>30</v>
      </c>
      <c r="G116" s="24">
        <v>0</v>
      </c>
      <c r="H116" s="4"/>
      <c r="I116" s="4"/>
      <c r="J116" s="24"/>
      <c r="K116" s="4"/>
      <c r="L116" s="4"/>
      <c r="M116" s="24"/>
      <c r="N116" s="4"/>
      <c r="O116" s="4"/>
      <c r="P116" s="24"/>
      <c r="Q116" s="4"/>
      <c r="R116" s="4"/>
      <c r="S116" s="24"/>
    </row>
    <row r="117" spans="1:19" ht="20.25" customHeight="1">
      <c r="A117" s="12" t="s">
        <v>66</v>
      </c>
      <c r="B117" s="19">
        <v>13</v>
      </c>
      <c r="C117" s="19">
        <v>15</v>
      </c>
      <c r="D117" s="24">
        <v>-13.333333333333334</v>
      </c>
      <c r="E117" s="3">
        <v>13</v>
      </c>
      <c r="F117" s="3">
        <v>15</v>
      </c>
      <c r="G117" s="24">
        <v>-13.333333333333334</v>
      </c>
      <c r="H117" s="4"/>
      <c r="I117" s="4"/>
      <c r="J117" s="24"/>
      <c r="K117" s="4"/>
      <c r="L117" s="4"/>
      <c r="M117" s="24"/>
      <c r="N117" s="4"/>
      <c r="O117" s="4"/>
      <c r="P117" s="24"/>
      <c r="Q117" s="4"/>
      <c r="R117" s="4"/>
      <c r="S117" s="24"/>
    </row>
    <row r="118" spans="1:19" ht="20.25" customHeight="1">
      <c r="A118" s="12" t="s">
        <v>47</v>
      </c>
      <c r="B118" s="19">
        <v>17</v>
      </c>
      <c r="C118" s="19">
        <v>12</v>
      </c>
      <c r="D118" s="24">
        <v>41.66666666666667</v>
      </c>
      <c r="E118" s="3">
        <v>17</v>
      </c>
      <c r="F118" s="3">
        <v>12</v>
      </c>
      <c r="G118" s="24">
        <v>41.66666666666667</v>
      </c>
      <c r="H118" s="4"/>
      <c r="I118" s="4"/>
      <c r="J118" s="24"/>
      <c r="K118" s="4"/>
      <c r="L118" s="4"/>
      <c r="M118" s="24"/>
      <c r="N118" s="4"/>
      <c r="O118" s="4"/>
      <c r="P118" s="24"/>
      <c r="Q118" s="4"/>
      <c r="R118" s="4"/>
      <c r="S118" s="24"/>
    </row>
    <row r="119" spans="1:19" ht="20.25" customHeight="1">
      <c r="A119" s="12" t="s">
        <v>11</v>
      </c>
      <c r="B119" s="19">
        <v>4</v>
      </c>
      <c r="C119" s="19">
        <v>5</v>
      </c>
      <c r="D119" s="24">
        <v>-20</v>
      </c>
      <c r="E119" s="4">
        <v>4</v>
      </c>
      <c r="F119" s="4">
        <v>5</v>
      </c>
      <c r="G119" s="24">
        <v>-20</v>
      </c>
      <c r="H119" s="4"/>
      <c r="I119" s="4"/>
      <c r="J119" s="24"/>
      <c r="K119" s="4"/>
      <c r="L119" s="4"/>
      <c r="M119" s="24"/>
      <c r="N119" s="4"/>
      <c r="O119" s="4"/>
      <c r="P119" s="24"/>
      <c r="Q119" s="4"/>
      <c r="R119" s="4"/>
      <c r="S119" s="24"/>
    </row>
    <row r="120" spans="1:19" ht="20.25" customHeight="1">
      <c r="A120" s="12" t="s">
        <v>49</v>
      </c>
      <c r="B120" s="19">
        <v>9</v>
      </c>
      <c r="C120" s="19">
        <v>9</v>
      </c>
      <c r="D120" s="24">
        <v>0</v>
      </c>
      <c r="E120" s="3">
        <v>9</v>
      </c>
      <c r="F120" s="3">
        <v>9</v>
      </c>
      <c r="G120" s="24">
        <v>0</v>
      </c>
      <c r="H120" s="4"/>
      <c r="I120" s="4"/>
      <c r="J120" s="24"/>
      <c r="K120" s="4"/>
      <c r="L120" s="4"/>
      <c r="M120" s="24"/>
      <c r="N120" s="4"/>
      <c r="O120" s="4"/>
      <c r="P120" s="24"/>
      <c r="Q120" s="4"/>
      <c r="R120" s="4"/>
      <c r="S120" s="24"/>
    </row>
    <row r="121" spans="1:19" ht="20.25" customHeight="1">
      <c r="A121" s="14" t="s">
        <v>50</v>
      </c>
      <c r="B121" s="19">
        <v>4</v>
      </c>
      <c r="C121" s="19">
        <v>5</v>
      </c>
      <c r="D121" s="24">
        <v>-20</v>
      </c>
      <c r="E121" s="15">
        <v>4</v>
      </c>
      <c r="F121" s="15">
        <v>5</v>
      </c>
      <c r="G121" s="24">
        <v>-20</v>
      </c>
      <c r="H121" s="16"/>
      <c r="I121" s="16"/>
      <c r="J121" s="24"/>
      <c r="K121" s="16"/>
      <c r="L121" s="16"/>
      <c r="M121" s="24"/>
      <c r="N121" s="16"/>
      <c r="O121" s="16"/>
      <c r="P121" s="24"/>
      <c r="Q121" s="16"/>
      <c r="R121" s="16"/>
      <c r="S121" s="24"/>
    </row>
    <row r="122" spans="1:19" s="28" customFormat="1" ht="20.25" customHeight="1">
      <c r="A122" s="7" t="s">
        <v>106</v>
      </c>
      <c r="B122" s="25"/>
      <c r="C122" s="25"/>
      <c r="D122" s="27"/>
      <c r="E122" s="25"/>
      <c r="F122" s="25"/>
      <c r="G122" s="27"/>
      <c r="H122" s="25"/>
      <c r="I122" s="25"/>
      <c r="J122" s="27"/>
      <c r="K122" s="25"/>
      <c r="L122" s="25"/>
      <c r="M122" s="27"/>
      <c r="N122" s="25"/>
      <c r="O122" s="25"/>
      <c r="P122" s="27"/>
      <c r="Q122" s="25"/>
      <c r="R122" s="25"/>
      <c r="S122" s="27"/>
    </row>
    <row r="123" spans="1:19" s="28" customFormat="1" ht="20.25" customHeight="1">
      <c r="A123" s="25"/>
      <c r="B123" s="26"/>
      <c r="C123" s="26"/>
      <c r="D123" s="27"/>
      <c r="E123" s="25"/>
      <c r="F123" s="25"/>
      <c r="G123" s="27"/>
      <c r="H123" s="25"/>
      <c r="I123" s="25"/>
      <c r="J123" s="27"/>
      <c r="K123" s="25"/>
      <c r="L123" s="25"/>
      <c r="M123" s="27"/>
      <c r="N123" s="25"/>
      <c r="O123" s="25"/>
      <c r="P123" s="27"/>
      <c r="Q123" s="25"/>
      <c r="R123" s="25"/>
      <c r="S123" s="27"/>
    </row>
    <row r="125" spans="1:19" ht="20.25" customHeight="1">
      <c r="A125" s="44" t="s">
        <v>100</v>
      </c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</row>
    <row r="126" spans="2:18" ht="20.25" customHeight="1">
      <c r="B126" s="26"/>
      <c r="C126" s="26"/>
      <c r="E126" s="26"/>
      <c r="F126" s="26"/>
      <c r="H126" s="26"/>
      <c r="I126" s="26"/>
      <c r="K126" s="26"/>
      <c r="L126" s="26"/>
      <c r="N126" s="26"/>
      <c r="O126" s="26"/>
      <c r="Q126" s="26"/>
      <c r="R126" s="26"/>
    </row>
    <row r="127" spans="1:19" ht="20.25" customHeight="1">
      <c r="A127" s="8"/>
      <c r="B127" s="38" t="s">
        <v>84</v>
      </c>
      <c r="C127" s="39"/>
      <c r="D127" s="40"/>
      <c r="E127" s="38" t="s">
        <v>71</v>
      </c>
      <c r="F127" s="39"/>
      <c r="G127" s="40"/>
      <c r="H127" s="41" t="s">
        <v>72</v>
      </c>
      <c r="I127" s="42"/>
      <c r="J127" s="43"/>
      <c r="K127" s="38" t="s">
        <v>73</v>
      </c>
      <c r="L127" s="39"/>
      <c r="M127" s="40"/>
      <c r="N127" s="38" t="s">
        <v>74</v>
      </c>
      <c r="O127" s="39"/>
      <c r="P127" s="40"/>
      <c r="Q127" s="38" t="s">
        <v>75</v>
      </c>
      <c r="R127" s="39"/>
      <c r="S127" s="45"/>
    </row>
    <row r="128" spans="1:19" ht="20.25" customHeight="1">
      <c r="A128" s="9" t="s">
        <v>1</v>
      </c>
      <c r="B128" s="1">
        <v>2014</v>
      </c>
      <c r="C128" s="1">
        <v>2013</v>
      </c>
      <c r="D128" s="2" t="s">
        <v>83</v>
      </c>
      <c r="E128" s="1">
        <v>2014</v>
      </c>
      <c r="F128" s="1">
        <v>2013</v>
      </c>
      <c r="G128" s="2" t="s">
        <v>83</v>
      </c>
      <c r="H128" s="1">
        <v>2014</v>
      </c>
      <c r="I128" s="1">
        <v>2013</v>
      </c>
      <c r="J128" s="17" t="s">
        <v>83</v>
      </c>
      <c r="K128" s="1">
        <v>2014</v>
      </c>
      <c r="L128" s="1">
        <v>2013</v>
      </c>
      <c r="M128" s="2" t="s">
        <v>83</v>
      </c>
      <c r="N128" s="1">
        <v>2014</v>
      </c>
      <c r="O128" s="1">
        <v>2013</v>
      </c>
      <c r="P128" s="2" t="s">
        <v>83</v>
      </c>
      <c r="Q128" s="1">
        <v>2014</v>
      </c>
      <c r="R128" s="1">
        <v>2013</v>
      </c>
      <c r="S128" s="10" t="s">
        <v>83</v>
      </c>
    </row>
    <row r="129" spans="1:19" ht="20.25" customHeight="1">
      <c r="A129" s="11" t="s">
        <v>86</v>
      </c>
      <c r="B129" s="18">
        <v>3844</v>
      </c>
      <c r="C129" s="18">
        <v>3621</v>
      </c>
      <c r="D129" s="23">
        <v>6.15851974592654</v>
      </c>
      <c r="E129" s="5">
        <v>2492</v>
      </c>
      <c r="F129" s="5">
        <v>2435</v>
      </c>
      <c r="G129" s="23">
        <v>2.3408624229979464</v>
      </c>
      <c r="H129" s="5">
        <v>763</v>
      </c>
      <c r="I129" s="5">
        <v>662</v>
      </c>
      <c r="J129" s="23">
        <v>15.256797583081571</v>
      </c>
      <c r="K129" s="5">
        <v>281</v>
      </c>
      <c r="L129" s="5">
        <v>255</v>
      </c>
      <c r="M129" s="23">
        <v>10.196078431372548</v>
      </c>
      <c r="N129" s="5">
        <v>22</v>
      </c>
      <c r="O129" s="5">
        <v>22</v>
      </c>
      <c r="P129" s="23">
        <v>0</v>
      </c>
      <c r="Q129" s="5">
        <v>286</v>
      </c>
      <c r="R129" s="5">
        <v>247</v>
      </c>
      <c r="S129" s="23">
        <v>15.789473684210526</v>
      </c>
    </row>
    <row r="130" spans="1:19" ht="20.25" customHeight="1">
      <c r="A130" s="11" t="s">
        <v>87</v>
      </c>
      <c r="B130" s="18">
        <v>2802</v>
      </c>
      <c r="C130" s="18">
        <v>2558</v>
      </c>
      <c r="D130" s="23">
        <v>9.538702111024238</v>
      </c>
      <c r="E130" s="5">
        <v>1496</v>
      </c>
      <c r="F130" s="5">
        <v>1416</v>
      </c>
      <c r="G130" s="23">
        <v>5.649717514124294</v>
      </c>
      <c r="H130" s="5">
        <v>726</v>
      </c>
      <c r="I130" s="5">
        <v>626</v>
      </c>
      <c r="J130" s="23">
        <v>15.974440894568689</v>
      </c>
      <c r="K130" s="5">
        <v>276</v>
      </c>
      <c r="L130" s="5">
        <v>251</v>
      </c>
      <c r="M130" s="23">
        <v>9.9601593625498</v>
      </c>
      <c r="N130" s="5">
        <v>22</v>
      </c>
      <c r="O130" s="5">
        <v>22</v>
      </c>
      <c r="P130" s="23">
        <v>0</v>
      </c>
      <c r="Q130" s="5">
        <v>282</v>
      </c>
      <c r="R130" s="5">
        <v>243</v>
      </c>
      <c r="S130" s="23">
        <v>16.049382716049383</v>
      </c>
    </row>
    <row r="131" spans="1:19" ht="20.25" customHeight="1">
      <c r="A131" s="11" t="s">
        <v>76</v>
      </c>
      <c r="B131" s="18">
        <v>2551</v>
      </c>
      <c r="C131" s="18">
        <v>2321</v>
      </c>
      <c r="D131" s="23">
        <v>9.90952175786299</v>
      </c>
      <c r="E131" s="5">
        <v>1284</v>
      </c>
      <c r="F131" s="5">
        <v>1205</v>
      </c>
      <c r="G131" s="23">
        <v>6.556016597510374</v>
      </c>
      <c r="H131" s="5">
        <v>687</v>
      </c>
      <c r="I131" s="5">
        <v>600</v>
      </c>
      <c r="J131" s="23">
        <v>14.499999999999998</v>
      </c>
      <c r="K131" s="5">
        <v>276</v>
      </c>
      <c r="L131" s="5">
        <v>251</v>
      </c>
      <c r="M131" s="23">
        <v>9.9601593625498</v>
      </c>
      <c r="N131" s="5">
        <v>22</v>
      </c>
      <c r="O131" s="5">
        <v>22</v>
      </c>
      <c r="P131" s="23">
        <v>0</v>
      </c>
      <c r="Q131" s="5">
        <v>282</v>
      </c>
      <c r="R131" s="5">
        <v>243</v>
      </c>
      <c r="S131" s="23">
        <v>16.049382716049383</v>
      </c>
    </row>
    <row r="132" spans="1:19" ht="20.25" customHeight="1">
      <c r="A132" s="12" t="s">
        <v>13</v>
      </c>
      <c r="B132" s="19">
        <v>17</v>
      </c>
      <c r="C132" s="19">
        <v>18</v>
      </c>
      <c r="D132" s="24">
        <v>-5.555555555555555</v>
      </c>
      <c r="E132" s="3">
        <v>17</v>
      </c>
      <c r="F132" s="3">
        <v>18</v>
      </c>
      <c r="G132" s="24">
        <v>-5.555555555555555</v>
      </c>
      <c r="H132" s="4"/>
      <c r="I132" s="4"/>
      <c r="J132" s="24"/>
      <c r="K132" s="4"/>
      <c r="L132" s="4"/>
      <c r="M132" s="24"/>
      <c r="N132" s="4"/>
      <c r="O132" s="4"/>
      <c r="P132" s="24"/>
      <c r="Q132" s="4"/>
      <c r="R132" s="4"/>
      <c r="S132" s="24"/>
    </row>
    <row r="133" spans="1:19" ht="20.25" customHeight="1">
      <c r="A133" s="20" t="s">
        <v>14</v>
      </c>
      <c r="B133" s="19">
        <v>14</v>
      </c>
      <c r="C133" s="19">
        <v>31</v>
      </c>
      <c r="D133" s="24">
        <v>-54.83870967741935</v>
      </c>
      <c r="E133" s="3">
        <v>14</v>
      </c>
      <c r="F133" s="3">
        <v>22</v>
      </c>
      <c r="G133" s="24">
        <v>-36.36363636363637</v>
      </c>
      <c r="H133" s="3">
        <v>0</v>
      </c>
      <c r="I133" s="4">
        <v>9</v>
      </c>
      <c r="J133" s="24">
        <v>-100</v>
      </c>
      <c r="K133" s="4"/>
      <c r="L133" s="4"/>
      <c r="M133" s="24"/>
      <c r="N133" s="4"/>
      <c r="O133" s="4"/>
      <c r="P133" s="24"/>
      <c r="Q133" s="4"/>
      <c r="R133" s="4"/>
      <c r="S133" s="24"/>
    </row>
    <row r="134" spans="1:19" ht="20.25" customHeight="1">
      <c r="A134" s="12" t="s">
        <v>62</v>
      </c>
      <c r="B134" s="19">
        <v>43</v>
      </c>
      <c r="C134" s="19">
        <v>43</v>
      </c>
      <c r="D134" s="24">
        <v>0</v>
      </c>
      <c r="E134" s="3">
        <v>31</v>
      </c>
      <c r="F134" s="3">
        <v>31</v>
      </c>
      <c r="G134" s="24">
        <v>0</v>
      </c>
      <c r="H134" s="4">
        <v>4</v>
      </c>
      <c r="I134" s="4">
        <v>4</v>
      </c>
      <c r="J134" s="24">
        <v>0</v>
      </c>
      <c r="K134" s="4">
        <v>4</v>
      </c>
      <c r="L134" s="4">
        <v>4</v>
      </c>
      <c r="M134" s="24">
        <v>0</v>
      </c>
      <c r="N134" s="4"/>
      <c r="O134" s="4"/>
      <c r="P134" s="24"/>
      <c r="Q134" s="4">
        <v>4</v>
      </c>
      <c r="R134" s="4">
        <v>4</v>
      </c>
      <c r="S134" s="24">
        <v>0</v>
      </c>
    </row>
    <row r="135" spans="1:19" ht="20.25" customHeight="1">
      <c r="A135" s="12" t="s">
        <v>27</v>
      </c>
      <c r="B135" s="19">
        <v>90</v>
      </c>
      <c r="C135" s="19">
        <v>84</v>
      </c>
      <c r="D135" s="24">
        <v>7.142857142857142</v>
      </c>
      <c r="E135" s="3">
        <v>90</v>
      </c>
      <c r="F135" s="3">
        <v>84</v>
      </c>
      <c r="G135" s="24">
        <v>7.142857142857142</v>
      </c>
      <c r="H135" s="4"/>
      <c r="I135" s="3"/>
      <c r="J135" s="24"/>
      <c r="K135" s="4"/>
      <c r="L135" s="4"/>
      <c r="M135" s="24"/>
      <c r="N135" s="4"/>
      <c r="O135" s="4"/>
      <c r="P135" s="24"/>
      <c r="Q135" s="4"/>
      <c r="R135" s="4"/>
      <c r="S135" s="24"/>
    </row>
    <row r="136" spans="1:19" ht="20.25" customHeight="1">
      <c r="A136" s="12" t="s">
        <v>31</v>
      </c>
      <c r="B136" s="19">
        <v>965</v>
      </c>
      <c r="C136" s="19">
        <v>857</v>
      </c>
      <c r="D136" s="24">
        <v>12.602100350058343</v>
      </c>
      <c r="E136" s="3">
        <v>474</v>
      </c>
      <c r="F136" s="3">
        <v>430</v>
      </c>
      <c r="G136" s="24">
        <v>10.232558139534884</v>
      </c>
      <c r="H136" s="3">
        <v>252</v>
      </c>
      <c r="I136" s="3">
        <v>203</v>
      </c>
      <c r="J136" s="24">
        <v>24.137931034482758</v>
      </c>
      <c r="K136" s="3">
        <v>106</v>
      </c>
      <c r="L136" s="3">
        <v>97</v>
      </c>
      <c r="M136" s="24">
        <v>9.278350515463918</v>
      </c>
      <c r="N136" s="3">
        <v>22</v>
      </c>
      <c r="O136" s="3">
        <v>22</v>
      </c>
      <c r="P136" s="24">
        <v>0</v>
      </c>
      <c r="Q136" s="3">
        <v>111</v>
      </c>
      <c r="R136" s="3">
        <v>105</v>
      </c>
      <c r="S136" s="24">
        <v>5.714285714285714</v>
      </c>
    </row>
    <row r="137" spans="1:19" ht="20.25" customHeight="1">
      <c r="A137" s="12" t="s">
        <v>15</v>
      </c>
      <c r="B137" s="19">
        <v>137</v>
      </c>
      <c r="C137" s="19">
        <v>129</v>
      </c>
      <c r="D137" s="24">
        <v>6.2015503875969</v>
      </c>
      <c r="E137" s="3">
        <v>44</v>
      </c>
      <c r="F137" s="3">
        <v>36</v>
      </c>
      <c r="G137" s="24">
        <v>22.22222222222222</v>
      </c>
      <c r="H137" s="3">
        <v>62</v>
      </c>
      <c r="I137" s="3">
        <v>62</v>
      </c>
      <c r="J137" s="24">
        <v>0</v>
      </c>
      <c r="K137" s="3">
        <v>18</v>
      </c>
      <c r="L137" s="3">
        <v>17</v>
      </c>
      <c r="M137" s="24">
        <v>5.88235294117647</v>
      </c>
      <c r="N137" s="4"/>
      <c r="O137" s="4"/>
      <c r="P137" s="24"/>
      <c r="Q137" s="3">
        <v>13</v>
      </c>
      <c r="R137" s="3">
        <v>14</v>
      </c>
      <c r="S137" s="24">
        <v>-7.142857142857142</v>
      </c>
    </row>
    <row r="138" spans="1:19" ht="20.25" customHeight="1">
      <c r="A138" s="12" t="s">
        <v>51</v>
      </c>
      <c r="B138" s="19">
        <v>200</v>
      </c>
      <c r="C138" s="19">
        <v>179</v>
      </c>
      <c r="D138" s="24">
        <v>11.731843575418994</v>
      </c>
      <c r="E138" s="3">
        <v>92</v>
      </c>
      <c r="F138" s="3">
        <v>91</v>
      </c>
      <c r="G138" s="24">
        <v>1.098901098901099</v>
      </c>
      <c r="H138" s="3">
        <v>53</v>
      </c>
      <c r="I138" s="3">
        <v>39</v>
      </c>
      <c r="J138" s="24">
        <v>35.8974358974359</v>
      </c>
      <c r="K138" s="3">
        <v>27</v>
      </c>
      <c r="L138" s="3">
        <v>26</v>
      </c>
      <c r="M138" s="24">
        <v>3.8461538461538463</v>
      </c>
      <c r="N138" s="4"/>
      <c r="O138" s="4"/>
      <c r="P138" s="24"/>
      <c r="Q138" s="3">
        <v>28</v>
      </c>
      <c r="R138" s="3">
        <v>23</v>
      </c>
      <c r="S138" s="24">
        <v>21.73913043478261</v>
      </c>
    </row>
    <row r="139" spans="1:19" ht="20.25" customHeight="1">
      <c r="A139" s="12" t="s">
        <v>18</v>
      </c>
      <c r="B139" s="19">
        <v>106</v>
      </c>
      <c r="C139" s="19">
        <v>93</v>
      </c>
      <c r="D139" s="24">
        <v>13.978494623655912</v>
      </c>
      <c r="E139" s="3">
        <v>62</v>
      </c>
      <c r="F139" s="3">
        <v>62</v>
      </c>
      <c r="G139" s="24">
        <v>0</v>
      </c>
      <c r="H139" s="3">
        <v>44</v>
      </c>
      <c r="I139" s="3">
        <v>31</v>
      </c>
      <c r="J139" s="24">
        <v>41.935483870967744</v>
      </c>
      <c r="K139" s="4"/>
      <c r="L139" s="4"/>
      <c r="M139" s="24"/>
      <c r="N139" s="4"/>
      <c r="O139" s="4"/>
      <c r="P139" s="24"/>
      <c r="Q139" s="4"/>
      <c r="R139" s="4"/>
      <c r="S139" s="24"/>
    </row>
    <row r="140" spans="1:19" ht="20.25" customHeight="1">
      <c r="A140" s="12" t="s">
        <v>19</v>
      </c>
      <c r="B140" s="19">
        <v>62</v>
      </c>
      <c r="C140" s="19">
        <v>62</v>
      </c>
      <c r="D140" s="24">
        <v>0</v>
      </c>
      <c r="E140" s="3">
        <v>31</v>
      </c>
      <c r="F140" s="3">
        <v>31</v>
      </c>
      <c r="G140" s="24">
        <v>0</v>
      </c>
      <c r="H140" s="3">
        <v>31</v>
      </c>
      <c r="I140" s="3">
        <v>31</v>
      </c>
      <c r="J140" s="24">
        <v>0</v>
      </c>
      <c r="K140" s="4"/>
      <c r="L140" s="4"/>
      <c r="M140" s="24"/>
      <c r="N140" s="4"/>
      <c r="O140" s="4"/>
      <c r="P140" s="24"/>
      <c r="Q140" s="4"/>
      <c r="R140" s="4"/>
      <c r="S140" s="24"/>
    </row>
    <row r="141" spans="1:19" ht="20.25" customHeight="1">
      <c r="A141" s="12" t="s">
        <v>43</v>
      </c>
      <c r="B141" s="19">
        <v>31</v>
      </c>
      <c r="C141" s="19">
        <v>31</v>
      </c>
      <c r="D141" s="24">
        <v>0</v>
      </c>
      <c r="E141" s="3">
        <v>31</v>
      </c>
      <c r="F141" s="3">
        <v>31</v>
      </c>
      <c r="G141" s="24">
        <v>0</v>
      </c>
      <c r="H141" s="4"/>
      <c r="I141" s="4"/>
      <c r="J141" s="24"/>
      <c r="K141" s="4"/>
      <c r="L141" s="4"/>
      <c r="M141" s="24"/>
      <c r="N141" s="4"/>
      <c r="O141" s="4"/>
      <c r="P141" s="24"/>
      <c r="Q141" s="4"/>
      <c r="R141" s="4"/>
      <c r="S141" s="24"/>
    </row>
    <row r="142" spans="1:19" ht="20.25" customHeight="1">
      <c r="A142" s="12" t="s">
        <v>20</v>
      </c>
      <c r="B142" s="19">
        <v>110</v>
      </c>
      <c r="C142" s="19">
        <v>111</v>
      </c>
      <c r="D142" s="24">
        <v>-0.9009009009009009</v>
      </c>
      <c r="E142" s="3">
        <v>62</v>
      </c>
      <c r="F142" s="3">
        <v>62</v>
      </c>
      <c r="G142" s="24">
        <v>0</v>
      </c>
      <c r="H142" s="3">
        <v>31</v>
      </c>
      <c r="I142" s="3">
        <v>31</v>
      </c>
      <c r="J142" s="24">
        <v>0</v>
      </c>
      <c r="K142" s="4"/>
      <c r="L142" s="4"/>
      <c r="M142" s="24"/>
      <c r="N142" s="4"/>
      <c r="O142" s="4"/>
      <c r="P142" s="24"/>
      <c r="Q142" s="4">
        <v>17</v>
      </c>
      <c r="R142" s="4">
        <v>18</v>
      </c>
      <c r="S142" s="24">
        <v>-5.555555555555555</v>
      </c>
    </row>
    <row r="143" spans="1:19" ht="20.25" customHeight="1">
      <c r="A143" s="12" t="s">
        <v>44</v>
      </c>
      <c r="B143" s="19">
        <v>342</v>
      </c>
      <c r="C143" s="19">
        <v>313</v>
      </c>
      <c r="D143" s="24">
        <v>9.26517571884984</v>
      </c>
      <c r="E143" s="3">
        <v>163</v>
      </c>
      <c r="F143" s="3">
        <v>154</v>
      </c>
      <c r="G143" s="24">
        <v>5.844155844155844</v>
      </c>
      <c r="H143" s="3">
        <v>68</v>
      </c>
      <c r="I143" s="3">
        <v>66</v>
      </c>
      <c r="J143" s="24">
        <v>3.0303030303030303</v>
      </c>
      <c r="K143" s="3">
        <v>62</v>
      </c>
      <c r="L143" s="3">
        <v>62</v>
      </c>
      <c r="M143" s="24">
        <v>0</v>
      </c>
      <c r="N143" s="4"/>
      <c r="O143" s="4"/>
      <c r="P143" s="24"/>
      <c r="Q143" s="3">
        <v>49</v>
      </c>
      <c r="R143" s="3">
        <v>31</v>
      </c>
      <c r="S143" s="24">
        <v>58.06451612903226</v>
      </c>
    </row>
    <row r="144" spans="1:19" ht="20.25" customHeight="1">
      <c r="A144" s="12" t="s">
        <v>21</v>
      </c>
      <c r="B144" s="19">
        <v>142</v>
      </c>
      <c r="C144" s="19">
        <v>122</v>
      </c>
      <c r="D144" s="24">
        <v>16.39344262295082</v>
      </c>
      <c r="E144" s="3">
        <v>49</v>
      </c>
      <c r="F144" s="3">
        <v>29</v>
      </c>
      <c r="G144" s="24">
        <v>68.96551724137932</v>
      </c>
      <c r="H144" s="3">
        <v>62</v>
      </c>
      <c r="I144" s="3">
        <v>62</v>
      </c>
      <c r="J144" s="24">
        <v>0</v>
      </c>
      <c r="K144" s="3">
        <v>13</v>
      </c>
      <c r="L144" s="3">
        <v>14</v>
      </c>
      <c r="M144" s="24">
        <v>-7.142857142857142</v>
      </c>
      <c r="N144" s="4"/>
      <c r="O144" s="4"/>
      <c r="P144" s="24"/>
      <c r="Q144" s="3">
        <v>18</v>
      </c>
      <c r="R144" s="3">
        <v>17</v>
      </c>
      <c r="S144" s="24">
        <v>5.88235294117647</v>
      </c>
    </row>
    <row r="145" spans="1:19" ht="20.25" customHeight="1">
      <c r="A145" s="12" t="s">
        <v>22</v>
      </c>
      <c r="B145" s="19">
        <v>292</v>
      </c>
      <c r="C145" s="19">
        <v>248</v>
      </c>
      <c r="D145" s="24">
        <v>17.741935483870968</v>
      </c>
      <c r="E145" s="3">
        <v>124</v>
      </c>
      <c r="F145" s="3">
        <v>124</v>
      </c>
      <c r="G145" s="24">
        <v>0</v>
      </c>
      <c r="H145" s="3">
        <v>80</v>
      </c>
      <c r="I145" s="3">
        <v>62</v>
      </c>
      <c r="J145" s="24">
        <v>29.03225806451613</v>
      </c>
      <c r="K145" s="3">
        <v>46</v>
      </c>
      <c r="L145" s="3">
        <v>31</v>
      </c>
      <c r="M145" s="24">
        <v>48.38709677419355</v>
      </c>
      <c r="N145" s="4"/>
      <c r="O145" s="4"/>
      <c r="P145" s="24"/>
      <c r="Q145" s="3">
        <v>42</v>
      </c>
      <c r="R145" s="3">
        <v>31</v>
      </c>
      <c r="S145" s="24">
        <v>35.483870967741936</v>
      </c>
    </row>
    <row r="146" spans="1:19" ht="20.25" customHeight="1">
      <c r="A146" s="11" t="s">
        <v>77</v>
      </c>
      <c r="B146" s="18">
        <v>251</v>
      </c>
      <c r="C146" s="18">
        <v>237</v>
      </c>
      <c r="D146" s="23">
        <v>5.9071729957805905</v>
      </c>
      <c r="E146" s="5">
        <v>212</v>
      </c>
      <c r="F146" s="5">
        <v>211</v>
      </c>
      <c r="G146" s="23">
        <v>0.47393364928909953</v>
      </c>
      <c r="H146" s="5">
        <v>39</v>
      </c>
      <c r="I146" s="5">
        <v>26</v>
      </c>
      <c r="J146" s="23">
        <v>50</v>
      </c>
      <c r="K146" s="6"/>
      <c r="L146" s="6"/>
      <c r="M146" s="23"/>
      <c r="N146" s="6"/>
      <c r="O146" s="6"/>
      <c r="P146" s="23"/>
      <c r="Q146" s="6"/>
      <c r="R146" s="6"/>
      <c r="S146" s="23"/>
    </row>
    <row r="147" spans="1:19" ht="20.25" customHeight="1">
      <c r="A147" s="12" t="s">
        <v>39</v>
      </c>
      <c r="B147" s="19">
        <v>31</v>
      </c>
      <c r="C147" s="19">
        <v>31</v>
      </c>
      <c r="D147" s="24">
        <v>0</v>
      </c>
      <c r="E147" s="3">
        <v>31</v>
      </c>
      <c r="F147" s="3">
        <v>31</v>
      </c>
      <c r="G147" s="24">
        <v>0</v>
      </c>
      <c r="H147" s="4"/>
      <c r="I147" s="4"/>
      <c r="J147" s="24"/>
      <c r="K147" s="4"/>
      <c r="L147" s="4"/>
      <c r="M147" s="24"/>
      <c r="N147" s="4"/>
      <c r="O147" s="4"/>
      <c r="P147" s="24"/>
      <c r="Q147" s="4"/>
      <c r="R147" s="4"/>
      <c r="S147" s="24"/>
    </row>
    <row r="148" spans="1:19" ht="20.25" customHeight="1">
      <c r="A148" s="12" t="s">
        <v>29</v>
      </c>
      <c r="B148" s="19">
        <v>35</v>
      </c>
      <c r="C148" s="19">
        <v>31</v>
      </c>
      <c r="D148" s="24">
        <v>12.903225806451612</v>
      </c>
      <c r="E148" s="3">
        <v>31</v>
      </c>
      <c r="F148" s="3">
        <v>31</v>
      </c>
      <c r="G148" s="24">
        <v>0</v>
      </c>
      <c r="H148" s="4">
        <v>4</v>
      </c>
      <c r="I148" s="4">
        <v>0</v>
      </c>
      <c r="J148" s="24" t="s">
        <v>85</v>
      </c>
      <c r="K148" s="4"/>
      <c r="L148" s="4"/>
      <c r="M148" s="24"/>
      <c r="N148" s="4"/>
      <c r="O148" s="4"/>
      <c r="P148" s="24"/>
      <c r="Q148" s="4"/>
      <c r="R148" s="4"/>
      <c r="S148" s="24"/>
    </row>
    <row r="149" spans="1:19" ht="20.25" customHeight="1">
      <c r="A149" s="12" t="s">
        <v>30</v>
      </c>
      <c r="B149" s="19">
        <v>97</v>
      </c>
      <c r="C149" s="19">
        <v>88</v>
      </c>
      <c r="D149" s="24">
        <v>10.227272727272728</v>
      </c>
      <c r="E149" s="3">
        <v>62</v>
      </c>
      <c r="F149" s="3">
        <v>62</v>
      </c>
      <c r="G149" s="24">
        <v>0</v>
      </c>
      <c r="H149" s="3">
        <v>35</v>
      </c>
      <c r="I149" s="3">
        <v>26</v>
      </c>
      <c r="J149" s="24">
        <v>34.61538461538461</v>
      </c>
      <c r="K149" s="4"/>
      <c r="L149" s="4"/>
      <c r="M149" s="24"/>
      <c r="N149" s="4"/>
      <c r="O149" s="4"/>
      <c r="P149" s="24"/>
      <c r="Q149" s="4"/>
      <c r="R149" s="4"/>
      <c r="S149" s="24"/>
    </row>
    <row r="150" spans="1:19" ht="20.25" customHeight="1">
      <c r="A150" s="12" t="s">
        <v>64</v>
      </c>
      <c r="B150" s="19">
        <v>31</v>
      </c>
      <c r="C150" s="19">
        <v>31</v>
      </c>
      <c r="D150" s="24">
        <v>0</v>
      </c>
      <c r="E150" s="3">
        <v>31</v>
      </c>
      <c r="F150" s="3">
        <v>31</v>
      </c>
      <c r="G150" s="24">
        <v>0</v>
      </c>
      <c r="H150" s="4"/>
      <c r="I150" s="4"/>
      <c r="J150" s="24"/>
      <c r="K150" s="4"/>
      <c r="L150" s="4"/>
      <c r="M150" s="24"/>
      <c r="N150" s="4"/>
      <c r="O150" s="4"/>
      <c r="P150" s="24"/>
      <c r="Q150" s="4"/>
      <c r="R150" s="4"/>
      <c r="S150" s="24"/>
    </row>
    <row r="151" spans="1:19" ht="20.25" customHeight="1">
      <c r="A151" s="12" t="s">
        <v>48</v>
      </c>
      <c r="B151" s="19">
        <v>22</v>
      </c>
      <c r="C151" s="19">
        <v>21</v>
      </c>
      <c r="D151" s="24">
        <v>4.761904761904762</v>
      </c>
      <c r="E151" s="3">
        <v>22</v>
      </c>
      <c r="F151" s="4">
        <v>21</v>
      </c>
      <c r="G151" s="24">
        <v>4.761904761904762</v>
      </c>
      <c r="H151" s="4"/>
      <c r="I151" s="4"/>
      <c r="J151" s="24"/>
      <c r="K151" s="4"/>
      <c r="L151" s="4"/>
      <c r="M151" s="24"/>
      <c r="N151" s="4"/>
      <c r="O151" s="4"/>
      <c r="P151" s="24"/>
      <c r="Q151" s="4"/>
      <c r="R151" s="4"/>
      <c r="S151" s="24"/>
    </row>
    <row r="152" spans="1:19" ht="20.25" customHeight="1">
      <c r="A152" s="12" t="s">
        <v>67</v>
      </c>
      <c r="B152" s="19">
        <v>31</v>
      </c>
      <c r="C152" s="19">
        <v>31</v>
      </c>
      <c r="D152" s="24">
        <v>0</v>
      </c>
      <c r="E152" s="3">
        <v>31</v>
      </c>
      <c r="F152" s="3">
        <v>31</v>
      </c>
      <c r="G152" s="24">
        <v>0</v>
      </c>
      <c r="H152" s="4"/>
      <c r="I152" s="4"/>
      <c r="J152" s="24"/>
      <c r="K152" s="4"/>
      <c r="L152" s="4"/>
      <c r="M152" s="24"/>
      <c r="N152" s="4"/>
      <c r="O152" s="4"/>
      <c r="P152" s="24"/>
      <c r="Q152" s="4"/>
      <c r="R152" s="4"/>
      <c r="S152" s="24"/>
    </row>
    <row r="153" spans="1:19" ht="20.25" customHeight="1">
      <c r="A153" s="12" t="s">
        <v>68</v>
      </c>
      <c r="B153" s="19">
        <v>4</v>
      </c>
      <c r="C153" s="19">
        <v>4</v>
      </c>
      <c r="D153" s="24">
        <v>0</v>
      </c>
      <c r="E153" s="3">
        <v>4</v>
      </c>
      <c r="F153" s="4">
        <v>4</v>
      </c>
      <c r="G153" s="24">
        <v>0</v>
      </c>
      <c r="H153" s="4"/>
      <c r="I153" s="4"/>
      <c r="J153" s="24"/>
      <c r="K153" s="4"/>
      <c r="L153" s="4"/>
      <c r="M153" s="24"/>
      <c r="N153" s="4"/>
      <c r="O153" s="4"/>
      <c r="P153" s="24"/>
      <c r="Q153" s="4"/>
      <c r="R153" s="4"/>
      <c r="S153" s="24"/>
    </row>
    <row r="154" spans="1:19" ht="20.25" customHeight="1">
      <c r="A154" s="11" t="s">
        <v>88</v>
      </c>
      <c r="B154" s="18">
        <v>1042</v>
      </c>
      <c r="C154" s="18">
        <v>1063</v>
      </c>
      <c r="D154" s="23">
        <v>-1.975540921919097</v>
      </c>
      <c r="E154" s="5">
        <v>996</v>
      </c>
      <c r="F154" s="5">
        <v>1019</v>
      </c>
      <c r="G154" s="23">
        <v>-2.2571148184494603</v>
      </c>
      <c r="H154" s="5">
        <v>37</v>
      </c>
      <c r="I154" s="5">
        <v>36</v>
      </c>
      <c r="J154" s="23">
        <v>2.7777777777777777</v>
      </c>
      <c r="K154" s="5">
        <v>5</v>
      </c>
      <c r="L154" s="5">
        <v>4</v>
      </c>
      <c r="M154" s="23">
        <v>25</v>
      </c>
      <c r="N154" s="6"/>
      <c r="O154" s="6"/>
      <c r="P154" s="23"/>
      <c r="Q154" s="5">
        <v>4</v>
      </c>
      <c r="R154" s="5">
        <v>4</v>
      </c>
      <c r="S154" s="23">
        <v>0</v>
      </c>
    </row>
    <row r="155" spans="1:19" ht="20.25" customHeight="1">
      <c r="A155" s="13" t="s">
        <v>78</v>
      </c>
      <c r="B155" s="18">
        <v>570</v>
      </c>
      <c r="C155" s="18">
        <v>602</v>
      </c>
      <c r="D155" s="23">
        <v>-5.3156146179401995</v>
      </c>
      <c r="E155" s="5">
        <v>570</v>
      </c>
      <c r="F155" s="5">
        <v>602</v>
      </c>
      <c r="G155" s="23">
        <v>-5.3156146179401995</v>
      </c>
      <c r="H155" s="4"/>
      <c r="I155" s="4"/>
      <c r="J155" s="23"/>
      <c r="K155" s="4"/>
      <c r="L155" s="4"/>
      <c r="M155" s="23"/>
      <c r="N155" s="4"/>
      <c r="O155" s="4"/>
      <c r="P155" s="23"/>
      <c r="Q155" s="4"/>
      <c r="R155" s="4"/>
      <c r="S155" s="23"/>
    </row>
    <row r="156" spans="1:19" ht="20.25" customHeight="1">
      <c r="A156" s="12" t="s">
        <v>40</v>
      </c>
      <c r="B156" s="19">
        <v>29</v>
      </c>
      <c r="C156" s="19">
        <v>62</v>
      </c>
      <c r="D156" s="24">
        <v>-53.2258064516129</v>
      </c>
      <c r="E156" s="3">
        <v>29</v>
      </c>
      <c r="F156" s="3">
        <v>62</v>
      </c>
      <c r="G156" s="24">
        <v>-53.2258064516129</v>
      </c>
      <c r="H156" s="4"/>
      <c r="I156" s="4"/>
      <c r="J156" s="24"/>
      <c r="K156" s="4"/>
      <c r="L156" s="4"/>
      <c r="M156" s="24"/>
      <c r="N156" s="4"/>
      <c r="O156" s="4"/>
      <c r="P156" s="24"/>
      <c r="Q156" s="4"/>
      <c r="R156" s="4"/>
      <c r="S156" s="24"/>
    </row>
    <row r="157" spans="1:19" ht="20.25" customHeight="1">
      <c r="A157" s="12" t="s">
        <v>41</v>
      </c>
      <c r="B157" s="19">
        <v>61</v>
      </c>
      <c r="C157" s="19">
        <v>62</v>
      </c>
      <c r="D157" s="24">
        <v>-1.6129032258064515</v>
      </c>
      <c r="E157" s="3">
        <v>61</v>
      </c>
      <c r="F157" s="3">
        <v>62</v>
      </c>
      <c r="G157" s="24">
        <v>-1.6129032258064515</v>
      </c>
      <c r="H157" s="4"/>
      <c r="I157" s="4"/>
      <c r="J157" s="24"/>
      <c r="K157" s="4"/>
      <c r="L157" s="4"/>
      <c r="M157" s="24"/>
      <c r="N157" s="4"/>
      <c r="O157" s="4"/>
      <c r="P157" s="24"/>
      <c r="Q157" s="4"/>
      <c r="R157" s="4"/>
      <c r="S157" s="24"/>
    </row>
    <row r="158" spans="1:19" ht="20.25" customHeight="1">
      <c r="A158" s="12" t="s">
        <v>42</v>
      </c>
      <c r="B158" s="19">
        <v>93</v>
      </c>
      <c r="C158" s="19">
        <v>93</v>
      </c>
      <c r="D158" s="24">
        <v>0</v>
      </c>
      <c r="E158" s="3">
        <v>93</v>
      </c>
      <c r="F158" s="3">
        <v>93</v>
      </c>
      <c r="G158" s="24">
        <v>0</v>
      </c>
      <c r="H158" s="4"/>
      <c r="I158" s="4"/>
      <c r="J158" s="24"/>
      <c r="K158" s="4"/>
      <c r="L158" s="4"/>
      <c r="M158" s="24"/>
      <c r="N158" s="4"/>
      <c r="O158" s="4"/>
      <c r="P158" s="24"/>
      <c r="Q158" s="4"/>
      <c r="R158" s="4"/>
      <c r="S158" s="24"/>
    </row>
    <row r="159" spans="1:19" ht="20.25" customHeight="1">
      <c r="A159" s="12" t="s">
        <v>52</v>
      </c>
      <c r="B159" s="19">
        <v>14</v>
      </c>
      <c r="C159" s="19">
        <v>13</v>
      </c>
      <c r="D159" s="24">
        <v>7.6923076923076925</v>
      </c>
      <c r="E159" s="3">
        <v>14</v>
      </c>
      <c r="F159" s="4">
        <v>13</v>
      </c>
      <c r="G159" s="24">
        <v>7.6923076923076925</v>
      </c>
      <c r="H159" s="4"/>
      <c r="I159" s="4"/>
      <c r="J159" s="24"/>
      <c r="K159" s="4"/>
      <c r="L159" s="4"/>
      <c r="M159" s="24"/>
      <c r="N159" s="4"/>
      <c r="O159" s="4"/>
      <c r="P159" s="24"/>
      <c r="Q159" s="4"/>
      <c r="R159" s="4"/>
      <c r="S159" s="24"/>
    </row>
    <row r="160" spans="1:19" ht="20.25" customHeight="1">
      <c r="A160" s="12" t="s">
        <v>24</v>
      </c>
      <c r="B160" s="19">
        <v>93</v>
      </c>
      <c r="C160" s="19">
        <v>93</v>
      </c>
      <c r="D160" s="24">
        <v>0</v>
      </c>
      <c r="E160" s="3">
        <v>93</v>
      </c>
      <c r="F160" s="3">
        <v>93</v>
      </c>
      <c r="G160" s="24">
        <v>0</v>
      </c>
      <c r="H160" s="4"/>
      <c r="I160" s="4"/>
      <c r="J160" s="24"/>
      <c r="K160" s="4"/>
      <c r="L160" s="4"/>
      <c r="M160" s="24"/>
      <c r="N160" s="4"/>
      <c r="O160" s="4"/>
      <c r="P160" s="24"/>
      <c r="Q160" s="4"/>
      <c r="R160" s="4"/>
      <c r="S160" s="24"/>
    </row>
    <row r="161" spans="1:19" ht="20.25" customHeight="1">
      <c r="A161" s="12" t="s">
        <v>25</v>
      </c>
      <c r="B161" s="19">
        <v>280</v>
      </c>
      <c r="C161" s="19">
        <v>279</v>
      </c>
      <c r="D161" s="24">
        <v>0.35842293906810035</v>
      </c>
      <c r="E161" s="3">
        <v>280</v>
      </c>
      <c r="F161" s="3">
        <v>279</v>
      </c>
      <c r="G161" s="24">
        <v>0.35842293906810035</v>
      </c>
      <c r="H161" s="4"/>
      <c r="I161" s="4"/>
      <c r="J161" s="24"/>
      <c r="K161" s="4"/>
      <c r="L161" s="4"/>
      <c r="M161" s="24"/>
      <c r="N161" s="4"/>
      <c r="O161" s="4"/>
      <c r="P161" s="24"/>
      <c r="Q161" s="4"/>
      <c r="R161" s="4"/>
      <c r="S161" s="24"/>
    </row>
    <row r="162" spans="1:19" ht="20.25" customHeight="1">
      <c r="A162" s="11" t="s">
        <v>79</v>
      </c>
      <c r="B162" s="18">
        <v>95</v>
      </c>
      <c r="C162" s="18">
        <v>92</v>
      </c>
      <c r="D162" s="23">
        <v>3.260869565217391</v>
      </c>
      <c r="E162" s="5">
        <v>49</v>
      </c>
      <c r="F162" s="5">
        <v>48</v>
      </c>
      <c r="G162" s="23">
        <v>2.083333333333333</v>
      </c>
      <c r="H162" s="5">
        <v>37</v>
      </c>
      <c r="I162" s="5">
        <v>36</v>
      </c>
      <c r="J162" s="23">
        <v>2.7777777777777777</v>
      </c>
      <c r="K162" s="5">
        <v>5</v>
      </c>
      <c r="L162" s="5">
        <v>4</v>
      </c>
      <c r="M162" s="23">
        <v>25</v>
      </c>
      <c r="N162" s="6"/>
      <c r="O162" s="6"/>
      <c r="P162" s="23"/>
      <c r="Q162" s="5">
        <v>4</v>
      </c>
      <c r="R162" s="5">
        <v>4</v>
      </c>
      <c r="S162" s="23">
        <v>0</v>
      </c>
    </row>
    <row r="163" spans="1:19" ht="20.25" customHeight="1">
      <c r="A163" s="12" t="s">
        <v>89</v>
      </c>
      <c r="B163" s="19">
        <v>1</v>
      </c>
      <c r="C163" s="19">
        <v>1</v>
      </c>
      <c r="D163" s="24">
        <v>0</v>
      </c>
      <c r="E163" s="3"/>
      <c r="F163" s="3"/>
      <c r="G163" s="24"/>
      <c r="H163" s="3">
        <v>1</v>
      </c>
      <c r="I163" s="3">
        <v>1</v>
      </c>
      <c r="J163" s="24">
        <v>0</v>
      </c>
      <c r="K163" s="6"/>
      <c r="L163" s="6"/>
      <c r="M163" s="24"/>
      <c r="N163" s="6"/>
      <c r="O163" s="6"/>
      <c r="P163" s="24"/>
      <c r="Q163" s="6"/>
      <c r="R163" s="6"/>
      <c r="S163" s="24"/>
    </row>
    <row r="164" spans="1:19" ht="20.25" customHeight="1">
      <c r="A164" s="12" t="s">
        <v>4</v>
      </c>
      <c r="B164" s="19">
        <v>94</v>
      </c>
      <c r="C164" s="19">
        <v>91</v>
      </c>
      <c r="D164" s="24">
        <v>3.296703296703297</v>
      </c>
      <c r="E164" s="3">
        <v>49</v>
      </c>
      <c r="F164" s="3">
        <v>48</v>
      </c>
      <c r="G164" s="24">
        <v>2.083333333333333</v>
      </c>
      <c r="H164" s="3">
        <v>36</v>
      </c>
      <c r="I164" s="3">
        <v>35</v>
      </c>
      <c r="J164" s="24">
        <v>2.857142857142857</v>
      </c>
      <c r="K164" s="4">
        <v>5</v>
      </c>
      <c r="L164" s="4">
        <v>4</v>
      </c>
      <c r="M164" s="24">
        <v>25</v>
      </c>
      <c r="N164" s="4"/>
      <c r="O164" s="4"/>
      <c r="P164" s="24"/>
      <c r="Q164" s="29">
        <v>4</v>
      </c>
      <c r="R164" s="29">
        <v>4</v>
      </c>
      <c r="S164" s="24">
        <v>0</v>
      </c>
    </row>
    <row r="165" spans="1:19" ht="20.25" customHeight="1">
      <c r="A165" s="11" t="s">
        <v>80</v>
      </c>
      <c r="B165" s="18">
        <v>152</v>
      </c>
      <c r="C165" s="18">
        <v>146</v>
      </c>
      <c r="D165" s="23">
        <v>4.10958904109589</v>
      </c>
      <c r="E165" s="5">
        <v>152</v>
      </c>
      <c r="F165" s="5">
        <v>146</v>
      </c>
      <c r="G165" s="23">
        <v>4.10958904109589</v>
      </c>
      <c r="H165" s="6"/>
      <c r="I165" s="6"/>
      <c r="J165" s="23"/>
      <c r="K165" s="6"/>
      <c r="L165" s="6"/>
      <c r="M165" s="23"/>
      <c r="N165" s="6"/>
      <c r="O165" s="6"/>
      <c r="P165" s="23"/>
      <c r="Q165" s="6"/>
      <c r="R165" s="6"/>
      <c r="S165" s="23"/>
    </row>
    <row r="166" spans="1:19" ht="20.25" customHeight="1">
      <c r="A166" s="12" t="s">
        <v>92</v>
      </c>
      <c r="B166" s="19">
        <v>31</v>
      </c>
      <c r="C166" s="19">
        <v>0</v>
      </c>
      <c r="D166" s="24" t="s">
        <v>85</v>
      </c>
      <c r="E166" s="3">
        <v>31</v>
      </c>
      <c r="F166" s="3">
        <v>0</v>
      </c>
      <c r="G166" s="24" t="s">
        <v>85</v>
      </c>
      <c r="H166" s="6"/>
      <c r="I166" s="6"/>
      <c r="J166" s="24"/>
      <c r="K166" s="6"/>
      <c r="L166" s="6"/>
      <c r="M166" s="24"/>
      <c r="N166" s="6"/>
      <c r="O166" s="6"/>
      <c r="P166" s="24"/>
      <c r="Q166" s="6"/>
      <c r="R166" s="6"/>
      <c r="S166" s="24"/>
    </row>
    <row r="167" spans="1:19" ht="20.25" customHeight="1">
      <c r="A167" s="20" t="s">
        <v>33</v>
      </c>
      <c r="B167" s="19">
        <v>92</v>
      </c>
      <c r="C167" s="19">
        <v>110</v>
      </c>
      <c r="D167" s="24">
        <v>-16.363636363636363</v>
      </c>
      <c r="E167" s="3">
        <v>92</v>
      </c>
      <c r="F167" s="3">
        <v>110</v>
      </c>
      <c r="G167" s="24">
        <v>-16.363636363636363</v>
      </c>
      <c r="H167" s="4"/>
      <c r="I167" s="4"/>
      <c r="J167" s="24"/>
      <c r="K167" s="4"/>
      <c r="L167" s="4"/>
      <c r="M167" s="24"/>
      <c r="N167" s="4"/>
      <c r="O167" s="4"/>
      <c r="P167" s="24"/>
      <c r="Q167" s="4"/>
      <c r="R167" s="4"/>
      <c r="S167" s="24"/>
    </row>
    <row r="168" spans="1:19" ht="20.25" customHeight="1">
      <c r="A168" s="12" t="s">
        <v>37</v>
      </c>
      <c r="B168" s="19">
        <v>20</v>
      </c>
      <c r="C168" s="19">
        <v>14</v>
      </c>
      <c r="D168" s="24">
        <v>42.857142857142854</v>
      </c>
      <c r="E168" s="3">
        <v>20</v>
      </c>
      <c r="F168" s="3">
        <v>14</v>
      </c>
      <c r="G168" s="24">
        <v>42.857142857142854</v>
      </c>
      <c r="H168" s="4"/>
      <c r="I168" s="4"/>
      <c r="J168" s="24"/>
      <c r="K168" s="4"/>
      <c r="L168" s="4"/>
      <c r="M168" s="24"/>
      <c r="N168" s="4"/>
      <c r="O168" s="4"/>
      <c r="P168" s="24"/>
      <c r="Q168" s="4"/>
      <c r="R168" s="4"/>
      <c r="S168" s="24"/>
    </row>
    <row r="169" spans="1:19" ht="20.25" customHeight="1">
      <c r="A169" s="12" t="s">
        <v>35</v>
      </c>
      <c r="B169" s="19">
        <v>9</v>
      </c>
      <c r="C169" s="19">
        <v>22</v>
      </c>
      <c r="D169" s="24">
        <v>-59.09090909090909</v>
      </c>
      <c r="E169" s="3">
        <v>9</v>
      </c>
      <c r="F169" s="3">
        <v>22</v>
      </c>
      <c r="G169" s="24">
        <v>-59.09090909090909</v>
      </c>
      <c r="H169" s="4"/>
      <c r="I169" s="4"/>
      <c r="J169" s="24"/>
      <c r="K169" s="4"/>
      <c r="L169" s="4"/>
      <c r="M169" s="24"/>
      <c r="N169" s="4"/>
      <c r="O169" s="4"/>
      <c r="P169" s="24"/>
      <c r="Q169" s="4"/>
      <c r="R169" s="4"/>
      <c r="S169" s="24"/>
    </row>
    <row r="170" spans="1:19" ht="20.25" customHeight="1">
      <c r="A170" s="11" t="s">
        <v>81</v>
      </c>
      <c r="B170" s="18">
        <v>135</v>
      </c>
      <c r="C170" s="18">
        <v>140</v>
      </c>
      <c r="D170" s="23">
        <v>-3.571428571428571</v>
      </c>
      <c r="E170" s="5">
        <v>135</v>
      </c>
      <c r="F170" s="5">
        <v>140</v>
      </c>
      <c r="G170" s="23">
        <v>-3.571428571428571</v>
      </c>
      <c r="H170" s="6"/>
      <c r="I170" s="6"/>
      <c r="J170" s="23"/>
      <c r="K170" s="6"/>
      <c r="L170" s="6"/>
      <c r="M170" s="23"/>
      <c r="N170" s="6"/>
      <c r="O170" s="6"/>
      <c r="P170" s="23"/>
      <c r="Q170" s="6"/>
      <c r="R170" s="6"/>
      <c r="S170" s="23"/>
    </row>
    <row r="171" spans="1:19" ht="20.25" customHeight="1">
      <c r="A171" s="12" t="s">
        <v>8</v>
      </c>
      <c r="B171" s="19">
        <v>30</v>
      </c>
      <c r="C171" s="19">
        <v>31</v>
      </c>
      <c r="D171" s="24">
        <v>-3.225806451612903</v>
      </c>
      <c r="E171" s="3">
        <v>30</v>
      </c>
      <c r="F171" s="3">
        <v>31</v>
      </c>
      <c r="G171" s="24">
        <v>-3.225806451612903</v>
      </c>
      <c r="H171" s="4"/>
      <c r="I171" s="4"/>
      <c r="J171" s="24"/>
      <c r="K171" s="4"/>
      <c r="L171" s="4"/>
      <c r="M171" s="24"/>
      <c r="N171" s="4"/>
      <c r="O171" s="4"/>
      <c r="P171" s="24"/>
      <c r="Q171" s="4"/>
      <c r="R171" s="4"/>
      <c r="S171" s="24"/>
    </row>
    <row r="172" spans="1:19" ht="20.25" customHeight="1">
      <c r="A172" s="12" t="s">
        <v>46</v>
      </c>
      <c r="B172" s="19">
        <v>17</v>
      </c>
      <c r="C172" s="19">
        <v>17</v>
      </c>
      <c r="D172" s="24">
        <v>0</v>
      </c>
      <c r="E172" s="3">
        <v>17</v>
      </c>
      <c r="F172" s="4">
        <v>17</v>
      </c>
      <c r="G172" s="24">
        <v>0</v>
      </c>
      <c r="H172" s="4"/>
      <c r="I172" s="4"/>
      <c r="J172" s="24"/>
      <c r="K172" s="4"/>
      <c r="L172" s="4"/>
      <c r="M172" s="24"/>
      <c r="N172" s="4"/>
      <c r="O172" s="4"/>
      <c r="P172" s="24"/>
      <c r="Q172" s="4"/>
      <c r="R172" s="4"/>
      <c r="S172" s="24"/>
    </row>
    <row r="173" spans="1:19" ht="20.25" customHeight="1">
      <c r="A173" s="12" t="s">
        <v>56</v>
      </c>
      <c r="B173" s="19">
        <v>12</v>
      </c>
      <c r="C173" s="19">
        <v>9</v>
      </c>
      <c r="D173" s="24">
        <v>33.33333333333333</v>
      </c>
      <c r="E173" s="3">
        <v>12</v>
      </c>
      <c r="F173" s="4">
        <v>9</v>
      </c>
      <c r="G173" s="24">
        <v>33.33333333333333</v>
      </c>
      <c r="H173" s="4"/>
      <c r="I173" s="4"/>
      <c r="J173" s="24"/>
      <c r="K173" s="4"/>
      <c r="L173" s="4"/>
      <c r="M173" s="24"/>
      <c r="N173" s="4"/>
      <c r="O173" s="4"/>
      <c r="P173" s="24"/>
      <c r="Q173" s="4"/>
      <c r="R173" s="4"/>
      <c r="S173" s="24"/>
    </row>
    <row r="174" spans="1:19" ht="20.25" customHeight="1">
      <c r="A174" s="12" t="s">
        <v>53</v>
      </c>
      <c r="B174" s="19">
        <v>76</v>
      </c>
      <c r="C174" s="19">
        <v>83</v>
      </c>
      <c r="D174" s="24">
        <v>-8.433734939759036</v>
      </c>
      <c r="E174" s="3">
        <v>76</v>
      </c>
      <c r="F174" s="3">
        <v>83</v>
      </c>
      <c r="G174" s="24">
        <v>-8.433734939759036</v>
      </c>
      <c r="H174" s="4"/>
      <c r="I174" s="4"/>
      <c r="J174" s="24"/>
      <c r="K174" s="4"/>
      <c r="L174" s="4"/>
      <c r="M174" s="24"/>
      <c r="N174" s="4"/>
      <c r="O174" s="4"/>
      <c r="P174" s="24"/>
      <c r="Q174" s="4"/>
      <c r="R174" s="4"/>
      <c r="S174" s="24"/>
    </row>
    <row r="175" spans="1:19" ht="20.25" customHeight="1">
      <c r="A175" s="11" t="s">
        <v>82</v>
      </c>
      <c r="B175" s="18">
        <v>90</v>
      </c>
      <c r="C175" s="18">
        <v>83</v>
      </c>
      <c r="D175" s="23">
        <v>8.433734939759036</v>
      </c>
      <c r="E175" s="5">
        <v>90</v>
      </c>
      <c r="F175" s="5">
        <v>83</v>
      </c>
      <c r="G175" s="23">
        <v>8.433734939759036</v>
      </c>
      <c r="H175" s="6"/>
      <c r="I175" s="6"/>
      <c r="J175" s="23"/>
      <c r="K175" s="6"/>
      <c r="L175" s="6"/>
      <c r="M175" s="23"/>
      <c r="N175" s="6"/>
      <c r="O175" s="6"/>
      <c r="P175" s="23"/>
      <c r="Q175" s="6"/>
      <c r="R175" s="6"/>
      <c r="S175" s="23"/>
    </row>
    <row r="176" spans="1:19" ht="20.25" customHeight="1">
      <c r="A176" s="12" t="s">
        <v>9</v>
      </c>
      <c r="B176" s="19">
        <v>5</v>
      </c>
      <c r="C176" s="19">
        <v>4</v>
      </c>
      <c r="D176" s="24">
        <v>25</v>
      </c>
      <c r="E176" s="4">
        <v>5</v>
      </c>
      <c r="F176" s="4">
        <v>4</v>
      </c>
      <c r="G176" s="24">
        <v>25</v>
      </c>
      <c r="H176" s="4"/>
      <c r="I176" s="4"/>
      <c r="J176" s="24"/>
      <c r="K176" s="4"/>
      <c r="L176" s="4"/>
      <c r="M176" s="24"/>
      <c r="N176" s="4"/>
      <c r="O176" s="4"/>
      <c r="P176" s="24"/>
      <c r="Q176" s="4"/>
      <c r="R176" s="4"/>
      <c r="S176" s="24"/>
    </row>
    <row r="177" spans="1:19" ht="20.25" customHeight="1">
      <c r="A177" s="12" t="s">
        <v>10</v>
      </c>
      <c r="B177" s="19">
        <v>5</v>
      </c>
      <c r="C177" s="19">
        <v>5</v>
      </c>
      <c r="D177" s="24">
        <v>0</v>
      </c>
      <c r="E177" s="4">
        <v>5</v>
      </c>
      <c r="F177" s="4">
        <v>5</v>
      </c>
      <c r="G177" s="24">
        <v>0</v>
      </c>
      <c r="H177" s="4"/>
      <c r="I177" s="4"/>
      <c r="J177" s="24"/>
      <c r="K177" s="4"/>
      <c r="L177" s="4"/>
      <c r="M177" s="24"/>
      <c r="N177" s="4"/>
      <c r="O177" s="4"/>
      <c r="P177" s="24"/>
      <c r="Q177" s="4"/>
      <c r="R177" s="4"/>
      <c r="S177" s="24"/>
    </row>
    <row r="178" spans="1:19" ht="20.25" customHeight="1">
      <c r="A178" s="12" t="s">
        <v>63</v>
      </c>
      <c r="B178" s="19">
        <v>31</v>
      </c>
      <c r="C178" s="19">
        <v>31</v>
      </c>
      <c r="D178" s="24">
        <v>0</v>
      </c>
      <c r="E178" s="3">
        <v>31</v>
      </c>
      <c r="F178" s="3">
        <v>31</v>
      </c>
      <c r="G178" s="24">
        <v>0</v>
      </c>
      <c r="H178" s="4"/>
      <c r="I178" s="4"/>
      <c r="J178" s="24"/>
      <c r="K178" s="4"/>
      <c r="L178" s="4"/>
      <c r="M178" s="24"/>
      <c r="N178" s="4"/>
      <c r="O178" s="4"/>
      <c r="P178" s="24"/>
      <c r="Q178" s="4"/>
      <c r="R178" s="4"/>
      <c r="S178" s="24"/>
    </row>
    <row r="179" spans="1:19" ht="20.25" customHeight="1">
      <c r="A179" s="12" t="s">
        <v>66</v>
      </c>
      <c r="B179" s="19">
        <v>14</v>
      </c>
      <c r="C179" s="19">
        <v>13</v>
      </c>
      <c r="D179" s="24">
        <v>7.6923076923076925</v>
      </c>
      <c r="E179" s="3">
        <v>14</v>
      </c>
      <c r="F179" s="3">
        <v>13</v>
      </c>
      <c r="G179" s="24">
        <v>7.6923076923076925</v>
      </c>
      <c r="H179" s="4"/>
      <c r="I179" s="4"/>
      <c r="J179" s="24"/>
      <c r="K179" s="4"/>
      <c r="L179" s="4"/>
      <c r="M179" s="24"/>
      <c r="N179" s="4"/>
      <c r="O179" s="4"/>
      <c r="P179" s="24"/>
      <c r="Q179" s="4"/>
      <c r="R179" s="4"/>
      <c r="S179" s="24"/>
    </row>
    <row r="180" spans="1:19" ht="20.25" customHeight="1">
      <c r="A180" s="12" t="s">
        <v>47</v>
      </c>
      <c r="B180" s="19">
        <v>18</v>
      </c>
      <c r="C180" s="19">
        <v>14</v>
      </c>
      <c r="D180" s="24">
        <v>28.57142857142857</v>
      </c>
      <c r="E180" s="3">
        <v>18</v>
      </c>
      <c r="F180" s="3">
        <v>14</v>
      </c>
      <c r="G180" s="24">
        <v>28.57142857142857</v>
      </c>
      <c r="H180" s="4"/>
      <c r="I180" s="4"/>
      <c r="J180" s="24"/>
      <c r="K180" s="4"/>
      <c r="L180" s="4"/>
      <c r="M180" s="24"/>
      <c r="N180" s="4"/>
      <c r="O180" s="4"/>
      <c r="P180" s="24"/>
      <c r="Q180" s="4"/>
      <c r="R180" s="4"/>
      <c r="S180" s="24"/>
    </row>
    <row r="181" spans="1:19" ht="20.25" customHeight="1">
      <c r="A181" s="12" t="s">
        <v>11</v>
      </c>
      <c r="B181" s="19">
        <v>4</v>
      </c>
      <c r="C181" s="19">
        <v>4</v>
      </c>
      <c r="D181" s="24">
        <v>0</v>
      </c>
      <c r="E181" s="4">
        <v>4</v>
      </c>
      <c r="F181" s="4">
        <v>4</v>
      </c>
      <c r="G181" s="24">
        <v>0</v>
      </c>
      <c r="H181" s="4"/>
      <c r="I181" s="4"/>
      <c r="J181" s="24"/>
      <c r="K181" s="4"/>
      <c r="L181" s="4"/>
      <c r="M181" s="24"/>
      <c r="N181" s="4"/>
      <c r="O181" s="4"/>
      <c r="P181" s="24"/>
      <c r="Q181" s="4"/>
      <c r="R181" s="4"/>
      <c r="S181" s="24"/>
    </row>
    <row r="182" spans="1:19" ht="20.25" customHeight="1">
      <c r="A182" s="12" t="s">
        <v>49</v>
      </c>
      <c r="B182" s="19">
        <v>9</v>
      </c>
      <c r="C182" s="19">
        <v>8</v>
      </c>
      <c r="D182" s="24">
        <v>12.5</v>
      </c>
      <c r="E182" s="3">
        <v>9</v>
      </c>
      <c r="F182" s="3">
        <v>8</v>
      </c>
      <c r="G182" s="24">
        <v>12.5</v>
      </c>
      <c r="H182" s="4"/>
      <c r="I182" s="4"/>
      <c r="J182" s="24"/>
      <c r="K182" s="4"/>
      <c r="L182" s="4"/>
      <c r="M182" s="24"/>
      <c r="N182" s="4"/>
      <c r="O182" s="4"/>
      <c r="P182" s="24"/>
      <c r="Q182" s="4"/>
      <c r="R182" s="4"/>
      <c r="S182" s="24"/>
    </row>
    <row r="183" spans="1:19" ht="20.25" customHeight="1">
      <c r="A183" s="14" t="s">
        <v>50</v>
      </c>
      <c r="B183" s="19">
        <v>4</v>
      </c>
      <c r="C183" s="19">
        <v>4</v>
      </c>
      <c r="D183" s="24">
        <v>0</v>
      </c>
      <c r="E183" s="15">
        <v>4</v>
      </c>
      <c r="F183" s="15">
        <v>4</v>
      </c>
      <c r="G183" s="24">
        <v>0</v>
      </c>
      <c r="H183" s="16"/>
      <c r="I183" s="16"/>
      <c r="J183" s="24"/>
      <c r="K183" s="16"/>
      <c r="L183" s="16"/>
      <c r="M183" s="24"/>
      <c r="N183" s="16"/>
      <c r="O183" s="16"/>
      <c r="P183" s="24"/>
      <c r="Q183" s="16"/>
      <c r="R183" s="16"/>
      <c r="S183" s="24"/>
    </row>
    <row r="184" ht="20.25" customHeight="1">
      <c r="A184" s="7" t="s">
        <v>106</v>
      </c>
    </row>
    <row r="186" spans="1:19" ht="20.25" customHeight="1">
      <c r="A186" s="44" t="s">
        <v>107</v>
      </c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</row>
    <row r="187" spans="2:18" ht="20.25" customHeight="1">
      <c r="B187" s="26"/>
      <c r="C187" s="26"/>
      <c r="E187" s="26"/>
      <c r="F187" s="26"/>
      <c r="H187" s="26"/>
      <c r="I187" s="26"/>
      <c r="K187" s="26"/>
      <c r="L187" s="26"/>
      <c r="N187" s="26"/>
      <c r="O187" s="26"/>
      <c r="Q187" s="26"/>
      <c r="R187" s="26"/>
    </row>
    <row r="188" spans="1:19" ht="20.25" customHeight="1">
      <c r="A188" s="8"/>
      <c r="B188" s="38" t="s">
        <v>84</v>
      </c>
      <c r="C188" s="39"/>
      <c r="D188" s="40"/>
      <c r="E188" s="38" t="s">
        <v>71</v>
      </c>
      <c r="F188" s="39"/>
      <c r="G188" s="40"/>
      <c r="H188" s="41" t="s">
        <v>72</v>
      </c>
      <c r="I188" s="42"/>
      <c r="J188" s="43"/>
      <c r="K188" s="38" t="s">
        <v>73</v>
      </c>
      <c r="L188" s="39"/>
      <c r="M188" s="40"/>
      <c r="N188" s="38" t="s">
        <v>74</v>
      </c>
      <c r="O188" s="39"/>
      <c r="P188" s="40"/>
      <c r="Q188" s="38" t="s">
        <v>75</v>
      </c>
      <c r="R188" s="39"/>
      <c r="S188" s="45"/>
    </row>
    <row r="189" spans="1:19" ht="20.25" customHeight="1">
      <c r="A189" s="9" t="s">
        <v>1</v>
      </c>
      <c r="B189" s="1">
        <v>2014</v>
      </c>
      <c r="C189" s="1">
        <v>2013</v>
      </c>
      <c r="D189" s="2" t="s">
        <v>83</v>
      </c>
      <c r="E189" s="1">
        <v>2014</v>
      </c>
      <c r="F189" s="1">
        <v>2013</v>
      </c>
      <c r="G189" s="2" t="s">
        <v>83</v>
      </c>
      <c r="H189" s="1">
        <v>2014</v>
      </c>
      <c r="I189" s="1">
        <v>2013</v>
      </c>
      <c r="J189" s="17" t="s">
        <v>83</v>
      </c>
      <c r="K189" s="1">
        <v>2014</v>
      </c>
      <c r="L189" s="1">
        <v>2013</v>
      </c>
      <c r="M189" s="2" t="s">
        <v>83</v>
      </c>
      <c r="N189" s="1">
        <v>2014</v>
      </c>
      <c r="O189" s="1">
        <v>2013</v>
      </c>
      <c r="P189" s="2" t="s">
        <v>83</v>
      </c>
      <c r="Q189" s="1">
        <v>2014</v>
      </c>
      <c r="R189" s="1">
        <v>2013</v>
      </c>
      <c r="S189" s="10" t="s">
        <v>83</v>
      </c>
    </row>
    <row r="190" spans="1:19" ht="20.25" customHeight="1">
      <c r="A190" s="11" t="s">
        <v>86</v>
      </c>
      <c r="B190" s="18">
        <v>3891</v>
      </c>
      <c r="C190" s="18">
        <v>3764</v>
      </c>
      <c r="D190" s="23">
        <v>3.374070138150903</v>
      </c>
      <c r="E190" s="5">
        <v>2451</v>
      </c>
      <c r="F190" s="5">
        <v>2425</v>
      </c>
      <c r="G190" s="23">
        <v>1.0721649484536082</v>
      </c>
      <c r="H190" s="5">
        <v>821</v>
      </c>
      <c r="I190" s="5">
        <v>756</v>
      </c>
      <c r="J190" s="23">
        <v>8.597883597883598</v>
      </c>
      <c r="K190" s="5">
        <v>310</v>
      </c>
      <c r="L190" s="5">
        <v>290</v>
      </c>
      <c r="M190" s="23">
        <v>6.896551724137931</v>
      </c>
      <c r="N190" s="5">
        <v>22</v>
      </c>
      <c r="O190" s="5">
        <v>22</v>
      </c>
      <c r="P190" s="23">
        <v>0</v>
      </c>
      <c r="Q190" s="5">
        <v>287</v>
      </c>
      <c r="R190" s="5">
        <v>271</v>
      </c>
      <c r="S190" s="23">
        <v>5.904059040590406</v>
      </c>
    </row>
    <row r="191" spans="1:19" ht="20.25" customHeight="1">
      <c r="A191" s="11" t="s">
        <v>87</v>
      </c>
      <c r="B191" s="18">
        <v>2806</v>
      </c>
      <c r="C191" s="18">
        <v>2692</v>
      </c>
      <c r="D191" s="23">
        <v>4.234769687964339</v>
      </c>
      <c r="E191" s="5">
        <v>1460</v>
      </c>
      <c r="F191" s="5">
        <v>1445</v>
      </c>
      <c r="G191" s="23">
        <v>1.0380622837370241</v>
      </c>
      <c r="H191" s="5">
        <v>747</v>
      </c>
      <c r="I191" s="5">
        <v>684</v>
      </c>
      <c r="J191" s="23">
        <v>9.210526315789473</v>
      </c>
      <c r="K191" s="5">
        <v>299</v>
      </c>
      <c r="L191" s="5">
        <v>279</v>
      </c>
      <c r="M191" s="23">
        <v>7.168458781362006</v>
      </c>
      <c r="N191" s="5">
        <v>22</v>
      </c>
      <c r="O191" s="5">
        <v>22</v>
      </c>
      <c r="P191" s="23">
        <v>0</v>
      </c>
      <c r="Q191" s="5">
        <v>278</v>
      </c>
      <c r="R191" s="5">
        <v>262</v>
      </c>
      <c r="S191" s="23">
        <v>6.106870229007633</v>
      </c>
    </row>
    <row r="192" spans="1:19" ht="20.25" customHeight="1">
      <c r="A192" s="11" t="s">
        <v>76</v>
      </c>
      <c r="B192" s="18">
        <v>2555</v>
      </c>
      <c r="C192" s="18">
        <v>2455</v>
      </c>
      <c r="D192" s="23">
        <v>4.0733197556008145</v>
      </c>
      <c r="E192" s="5">
        <v>1249</v>
      </c>
      <c r="F192" s="5">
        <v>1235</v>
      </c>
      <c r="G192" s="23">
        <v>1.1336032388663968</v>
      </c>
      <c r="H192" s="5">
        <v>707</v>
      </c>
      <c r="I192" s="5">
        <v>657</v>
      </c>
      <c r="J192" s="23">
        <v>7.610350076103501</v>
      </c>
      <c r="K192" s="5">
        <v>299</v>
      </c>
      <c r="L192" s="5">
        <v>279</v>
      </c>
      <c r="M192" s="23">
        <v>7.168458781362006</v>
      </c>
      <c r="N192" s="5">
        <v>22</v>
      </c>
      <c r="O192" s="5">
        <v>22</v>
      </c>
      <c r="P192" s="23">
        <v>0</v>
      </c>
      <c r="Q192" s="5">
        <v>278</v>
      </c>
      <c r="R192" s="5">
        <v>262</v>
      </c>
      <c r="S192" s="23">
        <v>6.106870229007633</v>
      </c>
    </row>
    <row r="193" spans="1:19" ht="20.25" customHeight="1">
      <c r="A193" s="12" t="s">
        <v>13</v>
      </c>
      <c r="B193" s="19">
        <v>37</v>
      </c>
      <c r="C193" s="19">
        <v>45</v>
      </c>
      <c r="D193" s="24">
        <v>-17.77777777777778</v>
      </c>
      <c r="E193" s="3">
        <v>17</v>
      </c>
      <c r="F193" s="3">
        <v>29</v>
      </c>
      <c r="G193" s="24">
        <v>-41.37931034482759</v>
      </c>
      <c r="H193" s="4">
        <v>12</v>
      </c>
      <c r="I193" s="4">
        <v>12</v>
      </c>
      <c r="J193" s="24">
        <v>0</v>
      </c>
      <c r="K193" s="4">
        <v>8</v>
      </c>
      <c r="L193" s="4">
        <v>4</v>
      </c>
      <c r="M193" s="24">
        <v>100</v>
      </c>
      <c r="N193" s="4"/>
      <c r="O193" s="4"/>
      <c r="P193" s="24"/>
      <c r="Q193" s="4"/>
      <c r="R193" s="4"/>
      <c r="S193" s="24"/>
    </row>
    <row r="194" spans="1:19" ht="20.25" customHeight="1">
      <c r="A194" s="20" t="s">
        <v>14</v>
      </c>
      <c r="B194" s="19">
        <v>30</v>
      </c>
      <c r="C194" s="19">
        <v>56</v>
      </c>
      <c r="D194" s="24">
        <v>-46.42857142857143</v>
      </c>
      <c r="E194" s="3">
        <v>13</v>
      </c>
      <c r="F194" s="3">
        <v>33</v>
      </c>
      <c r="G194" s="24">
        <v>-60.60606060606061</v>
      </c>
      <c r="H194" s="3">
        <v>17</v>
      </c>
      <c r="I194" s="4">
        <v>23</v>
      </c>
      <c r="J194" s="24">
        <v>-26.08695652173913</v>
      </c>
      <c r="K194" s="4"/>
      <c r="L194" s="4"/>
      <c r="M194" s="24"/>
      <c r="N194" s="4"/>
      <c r="O194" s="4"/>
      <c r="P194" s="24"/>
      <c r="Q194" s="4"/>
      <c r="R194" s="4"/>
      <c r="S194" s="24"/>
    </row>
    <row r="195" spans="1:19" ht="20.25" customHeight="1">
      <c r="A195" s="20" t="s">
        <v>62</v>
      </c>
      <c r="B195" s="19">
        <v>45</v>
      </c>
      <c r="C195" s="19">
        <v>45</v>
      </c>
      <c r="D195" s="24">
        <v>0</v>
      </c>
      <c r="E195" s="3">
        <v>30</v>
      </c>
      <c r="F195" s="3">
        <v>30</v>
      </c>
      <c r="G195" s="24">
        <v>0</v>
      </c>
      <c r="H195" s="4">
        <v>5</v>
      </c>
      <c r="I195" s="4">
        <v>5</v>
      </c>
      <c r="J195" s="24">
        <v>0</v>
      </c>
      <c r="K195" s="4">
        <v>5</v>
      </c>
      <c r="L195" s="4">
        <v>5</v>
      </c>
      <c r="M195" s="24">
        <v>0</v>
      </c>
      <c r="N195" s="4"/>
      <c r="O195" s="4"/>
      <c r="P195" s="24"/>
      <c r="Q195" s="4">
        <v>5</v>
      </c>
      <c r="R195" s="4">
        <v>5</v>
      </c>
      <c r="S195" s="24">
        <v>0</v>
      </c>
    </row>
    <row r="196" spans="1:19" ht="20.25" customHeight="1">
      <c r="A196" s="20" t="s">
        <v>27</v>
      </c>
      <c r="B196" s="19">
        <v>86</v>
      </c>
      <c r="C196" s="19">
        <v>81</v>
      </c>
      <c r="D196" s="24">
        <v>6.172839506172839</v>
      </c>
      <c r="E196" s="3">
        <v>86</v>
      </c>
      <c r="F196" s="3">
        <v>81</v>
      </c>
      <c r="G196" s="24">
        <v>6.172839506172839</v>
      </c>
      <c r="H196" s="4"/>
      <c r="I196" s="3"/>
      <c r="J196" s="24"/>
      <c r="K196" s="4"/>
      <c r="L196" s="4"/>
      <c r="M196" s="24"/>
      <c r="N196" s="4"/>
      <c r="O196" s="4"/>
      <c r="P196" s="24"/>
      <c r="Q196" s="4"/>
      <c r="R196" s="4"/>
      <c r="S196" s="24"/>
    </row>
    <row r="197" spans="1:19" ht="20.25" customHeight="1">
      <c r="A197" s="20" t="s">
        <v>31</v>
      </c>
      <c r="B197" s="19">
        <v>937</v>
      </c>
      <c r="C197" s="19">
        <v>852</v>
      </c>
      <c r="D197" s="24">
        <v>9.976525821596244</v>
      </c>
      <c r="E197" s="3">
        <v>466</v>
      </c>
      <c r="F197" s="3">
        <v>432</v>
      </c>
      <c r="G197" s="24">
        <v>7.87037037037037</v>
      </c>
      <c r="H197" s="3">
        <v>246</v>
      </c>
      <c r="I197" s="3">
        <v>199</v>
      </c>
      <c r="J197" s="24">
        <v>23.618090452261306</v>
      </c>
      <c r="K197" s="3">
        <v>96</v>
      </c>
      <c r="L197" s="3">
        <v>91</v>
      </c>
      <c r="M197" s="24">
        <v>5.4945054945054945</v>
      </c>
      <c r="N197" s="3">
        <v>22</v>
      </c>
      <c r="O197" s="3">
        <v>22</v>
      </c>
      <c r="P197" s="24">
        <v>0</v>
      </c>
      <c r="Q197" s="3">
        <v>107</v>
      </c>
      <c r="R197" s="3">
        <v>108</v>
      </c>
      <c r="S197" s="24">
        <v>-0.9259259259259258</v>
      </c>
    </row>
    <row r="198" spans="1:19" ht="20.25" customHeight="1">
      <c r="A198" s="20" t="s">
        <v>15</v>
      </c>
      <c r="B198" s="19">
        <v>133</v>
      </c>
      <c r="C198" s="19">
        <v>128</v>
      </c>
      <c r="D198" s="24">
        <v>3.90625</v>
      </c>
      <c r="E198" s="3">
        <v>43</v>
      </c>
      <c r="F198" s="3">
        <v>42</v>
      </c>
      <c r="G198" s="24">
        <v>2.380952380952381</v>
      </c>
      <c r="H198" s="3">
        <v>60</v>
      </c>
      <c r="I198" s="3">
        <v>56</v>
      </c>
      <c r="J198" s="24">
        <v>7.142857142857142</v>
      </c>
      <c r="K198" s="3">
        <v>17</v>
      </c>
      <c r="L198" s="3">
        <v>18</v>
      </c>
      <c r="M198" s="24">
        <v>-5.555555555555555</v>
      </c>
      <c r="N198" s="4"/>
      <c r="O198" s="4"/>
      <c r="P198" s="24"/>
      <c r="Q198" s="3">
        <v>13</v>
      </c>
      <c r="R198" s="3">
        <v>12</v>
      </c>
      <c r="S198" s="24">
        <v>8.333333333333332</v>
      </c>
    </row>
    <row r="199" spans="1:19" ht="20.25" customHeight="1">
      <c r="A199" s="20" t="s">
        <v>51</v>
      </c>
      <c r="B199" s="19">
        <v>169</v>
      </c>
      <c r="C199" s="19">
        <v>166</v>
      </c>
      <c r="D199" s="24">
        <v>1.8072289156626504</v>
      </c>
      <c r="E199" s="3">
        <v>93</v>
      </c>
      <c r="F199" s="3">
        <v>91</v>
      </c>
      <c r="G199" s="24">
        <v>2.197802197802198</v>
      </c>
      <c r="H199" s="3">
        <v>43</v>
      </c>
      <c r="I199" s="3">
        <v>39</v>
      </c>
      <c r="J199" s="24">
        <v>10.256410256410255</v>
      </c>
      <c r="K199" s="3">
        <v>14</v>
      </c>
      <c r="L199" s="3">
        <v>18</v>
      </c>
      <c r="M199" s="24">
        <v>-22.22222222222222</v>
      </c>
      <c r="N199" s="4"/>
      <c r="O199" s="4"/>
      <c r="P199" s="24"/>
      <c r="Q199" s="3">
        <v>19</v>
      </c>
      <c r="R199" s="3">
        <v>18</v>
      </c>
      <c r="S199" s="24">
        <v>5.555555555555555</v>
      </c>
    </row>
    <row r="200" spans="1:19" ht="20.25" customHeight="1">
      <c r="A200" s="20" t="s">
        <v>18</v>
      </c>
      <c r="B200" s="19">
        <v>160</v>
      </c>
      <c r="C200" s="19">
        <v>158</v>
      </c>
      <c r="D200" s="24">
        <v>1.2658227848101267</v>
      </c>
      <c r="E200" s="3">
        <v>60</v>
      </c>
      <c r="F200" s="3">
        <v>60</v>
      </c>
      <c r="G200" s="24">
        <v>0</v>
      </c>
      <c r="H200" s="3">
        <v>54</v>
      </c>
      <c r="I200" s="3">
        <v>54</v>
      </c>
      <c r="J200" s="24">
        <v>0</v>
      </c>
      <c r="K200" s="4">
        <v>29</v>
      </c>
      <c r="L200" s="4">
        <v>28</v>
      </c>
      <c r="M200" s="24">
        <v>3.571428571428571</v>
      </c>
      <c r="N200" s="4"/>
      <c r="O200" s="4"/>
      <c r="P200" s="24"/>
      <c r="Q200" s="4">
        <v>17</v>
      </c>
      <c r="R200" s="4">
        <v>16</v>
      </c>
      <c r="S200" s="24">
        <v>6.25</v>
      </c>
    </row>
    <row r="201" spans="1:19" ht="20.25" customHeight="1">
      <c r="A201" s="20" t="s">
        <v>19</v>
      </c>
      <c r="B201" s="19">
        <v>60</v>
      </c>
      <c r="C201" s="19">
        <v>60</v>
      </c>
      <c r="D201" s="24">
        <v>0</v>
      </c>
      <c r="E201" s="3">
        <v>30</v>
      </c>
      <c r="F201" s="3">
        <v>30</v>
      </c>
      <c r="G201" s="24">
        <v>0</v>
      </c>
      <c r="H201" s="3">
        <v>30</v>
      </c>
      <c r="I201" s="3">
        <v>30</v>
      </c>
      <c r="J201" s="24">
        <v>0</v>
      </c>
      <c r="K201" s="4"/>
      <c r="L201" s="4"/>
      <c r="M201" s="24"/>
      <c r="N201" s="4"/>
      <c r="O201" s="4"/>
      <c r="P201" s="24"/>
      <c r="Q201" s="4"/>
      <c r="R201" s="4"/>
      <c r="S201" s="24"/>
    </row>
    <row r="202" spans="1:19" ht="20.25" customHeight="1">
      <c r="A202" s="20" t="s">
        <v>43</v>
      </c>
      <c r="B202" s="19">
        <v>30</v>
      </c>
      <c r="C202" s="19">
        <v>30</v>
      </c>
      <c r="D202" s="24">
        <v>0</v>
      </c>
      <c r="E202" s="3">
        <v>30</v>
      </c>
      <c r="F202" s="3">
        <v>30</v>
      </c>
      <c r="G202" s="24">
        <v>0</v>
      </c>
      <c r="H202" s="4"/>
      <c r="I202" s="4"/>
      <c r="J202" s="24"/>
      <c r="K202" s="4"/>
      <c r="L202" s="4"/>
      <c r="M202" s="24"/>
      <c r="N202" s="4"/>
      <c r="O202" s="4"/>
      <c r="P202" s="24"/>
      <c r="Q202" s="4"/>
      <c r="R202" s="4"/>
      <c r="S202" s="24"/>
    </row>
    <row r="203" spans="1:19" ht="20.25" customHeight="1">
      <c r="A203" s="20" t="s">
        <v>20</v>
      </c>
      <c r="B203" s="19">
        <v>103</v>
      </c>
      <c r="C203" s="19">
        <v>99</v>
      </c>
      <c r="D203" s="24">
        <v>4.040404040404041</v>
      </c>
      <c r="E203" s="3">
        <v>60</v>
      </c>
      <c r="F203" s="3">
        <v>56</v>
      </c>
      <c r="G203" s="24">
        <v>7.142857142857142</v>
      </c>
      <c r="H203" s="3">
        <v>30</v>
      </c>
      <c r="I203" s="3">
        <v>30</v>
      </c>
      <c r="J203" s="24">
        <v>0</v>
      </c>
      <c r="K203" s="4"/>
      <c r="L203" s="4"/>
      <c r="M203" s="24"/>
      <c r="N203" s="4"/>
      <c r="O203" s="4"/>
      <c r="P203" s="24"/>
      <c r="Q203" s="3">
        <v>13</v>
      </c>
      <c r="R203" s="4">
        <v>13</v>
      </c>
      <c r="S203" s="24">
        <v>0</v>
      </c>
    </row>
    <row r="204" spans="1:19" ht="20.25" customHeight="1">
      <c r="A204" s="20" t="s">
        <v>44</v>
      </c>
      <c r="B204" s="19">
        <v>312</v>
      </c>
      <c r="C204" s="19">
        <v>308</v>
      </c>
      <c r="D204" s="24">
        <v>1.2987012987012987</v>
      </c>
      <c r="E204" s="3">
        <v>158</v>
      </c>
      <c r="F204" s="3">
        <v>158</v>
      </c>
      <c r="G204" s="24">
        <v>0</v>
      </c>
      <c r="H204" s="3">
        <v>64</v>
      </c>
      <c r="I204" s="3">
        <v>64</v>
      </c>
      <c r="J204" s="24">
        <v>0</v>
      </c>
      <c r="K204" s="3">
        <v>60</v>
      </c>
      <c r="L204" s="3">
        <v>56</v>
      </c>
      <c r="M204" s="24">
        <v>7.142857142857142</v>
      </c>
      <c r="N204" s="4"/>
      <c r="O204" s="4"/>
      <c r="P204" s="24"/>
      <c r="Q204" s="3">
        <v>30</v>
      </c>
      <c r="R204" s="3">
        <v>30</v>
      </c>
      <c r="S204" s="24">
        <v>0</v>
      </c>
    </row>
    <row r="205" spans="1:19" ht="20.25" customHeight="1">
      <c r="A205" s="20" t="s">
        <v>21</v>
      </c>
      <c r="B205" s="19">
        <v>137</v>
      </c>
      <c r="C205" s="19">
        <v>129</v>
      </c>
      <c r="D205" s="24">
        <v>6.2015503875969</v>
      </c>
      <c r="E205" s="3">
        <v>47</v>
      </c>
      <c r="F205" s="3">
        <v>43</v>
      </c>
      <c r="G205" s="24">
        <v>9.30232558139535</v>
      </c>
      <c r="H205" s="3">
        <v>60</v>
      </c>
      <c r="I205" s="3">
        <v>56</v>
      </c>
      <c r="J205" s="24">
        <v>7.142857142857142</v>
      </c>
      <c r="K205" s="3">
        <v>13</v>
      </c>
      <c r="L205" s="3">
        <v>12</v>
      </c>
      <c r="M205" s="24">
        <v>8.333333333333332</v>
      </c>
      <c r="N205" s="4"/>
      <c r="O205" s="4"/>
      <c r="P205" s="24"/>
      <c r="Q205" s="3">
        <v>17</v>
      </c>
      <c r="R205" s="3">
        <v>18</v>
      </c>
      <c r="S205" s="24">
        <v>-5.555555555555555</v>
      </c>
    </row>
    <row r="206" spans="1:19" ht="20.25" customHeight="1">
      <c r="A206" s="20" t="s">
        <v>22</v>
      </c>
      <c r="B206" s="19">
        <v>316</v>
      </c>
      <c r="C206" s="19">
        <v>298</v>
      </c>
      <c r="D206" s="24">
        <v>6.0402684563758395</v>
      </c>
      <c r="E206" s="3">
        <v>116</v>
      </c>
      <c r="F206" s="3">
        <v>120</v>
      </c>
      <c r="G206" s="24">
        <v>-3.3333333333333335</v>
      </c>
      <c r="H206" s="3">
        <v>86</v>
      </c>
      <c r="I206" s="3">
        <v>89</v>
      </c>
      <c r="J206" s="24">
        <v>-3.3707865168539324</v>
      </c>
      <c r="K206" s="3">
        <v>57</v>
      </c>
      <c r="L206" s="3">
        <v>47</v>
      </c>
      <c r="M206" s="24">
        <v>21.27659574468085</v>
      </c>
      <c r="N206" s="4"/>
      <c r="O206" s="4"/>
      <c r="P206" s="24"/>
      <c r="Q206" s="3">
        <v>57</v>
      </c>
      <c r="R206" s="3">
        <v>42</v>
      </c>
      <c r="S206" s="24">
        <v>35.714285714285715</v>
      </c>
    </row>
    <row r="207" spans="1:19" ht="20.25" customHeight="1">
      <c r="A207" s="21" t="s">
        <v>77</v>
      </c>
      <c r="B207" s="18">
        <v>251</v>
      </c>
      <c r="C207" s="18">
        <v>237</v>
      </c>
      <c r="D207" s="23">
        <v>5.9071729957805905</v>
      </c>
      <c r="E207" s="5">
        <v>211</v>
      </c>
      <c r="F207" s="5">
        <v>210</v>
      </c>
      <c r="G207" s="23">
        <v>0.4761904761904762</v>
      </c>
      <c r="H207" s="5">
        <v>40</v>
      </c>
      <c r="I207" s="5">
        <v>27</v>
      </c>
      <c r="J207" s="23">
        <v>48.148148148148145</v>
      </c>
      <c r="K207" s="6"/>
      <c r="L207" s="6"/>
      <c r="M207" s="23"/>
      <c r="N207" s="6"/>
      <c r="O207" s="6"/>
      <c r="P207" s="23"/>
      <c r="Q207" s="6"/>
      <c r="R207" s="6"/>
      <c r="S207" s="23"/>
    </row>
    <row r="208" spans="1:19" ht="20.25" customHeight="1">
      <c r="A208" s="20" t="s">
        <v>39</v>
      </c>
      <c r="B208" s="19">
        <v>30</v>
      </c>
      <c r="C208" s="19">
        <v>30</v>
      </c>
      <c r="D208" s="24">
        <v>0</v>
      </c>
      <c r="E208" s="3">
        <v>30</v>
      </c>
      <c r="F208" s="3">
        <v>30</v>
      </c>
      <c r="G208" s="24">
        <v>0</v>
      </c>
      <c r="H208" s="4"/>
      <c r="I208" s="4"/>
      <c r="J208" s="24"/>
      <c r="K208" s="4"/>
      <c r="L208" s="4"/>
      <c r="M208" s="24"/>
      <c r="N208" s="4"/>
      <c r="O208" s="4"/>
      <c r="P208" s="24"/>
      <c r="Q208" s="4"/>
      <c r="R208" s="4"/>
      <c r="S208" s="24"/>
    </row>
    <row r="209" spans="1:19" ht="20.25" customHeight="1">
      <c r="A209" s="20" t="s">
        <v>29</v>
      </c>
      <c r="B209" s="19">
        <v>35</v>
      </c>
      <c r="C209" s="19">
        <v>30</v>
      </c>
      <c r="D209" s="24">
        <v>16.666666666666664</v>
      </c>
      <c r="E209" s="3">
        <v>30</v>
      </c>
      <c r="F209" s="3">
        <v>30</v>
      </c>
      <c r="G209" s="24">
        <v>0</v>
      </c>
      <c r="H209" s="4">
        <v>5</v>
      </c>
      <c r="I209" s="4">
        <v>0</v>
      </c>
      <c r="J209" s="24" t="s">
        <v>85</v>
      </c>
      <c r="K209" s="4"/>
      <c r="L209" s="4"/>
      <c r="M209" s="24"/>
      <c r="N209" s="4"/>
      <c r="O209" s="4"/>
      <c r="P209" s="24"/>
      <c r="Q209" s="4"/>
      <c r="R209" s="4"/>
      <c r="S209" s="24"/>
    </row>
    <row r="210" spans="1:19" ht="20.25" customHeight="1">
      <c r="A210" s="20" t="s">
        <v>30</v>
      </c>
      <c r="B210" s="19">
        <v>95</v>
      </c>
      <c r="C210" s="19">
        <v>87</v>
      </c>
      <c r="D210" s="24">
        <v>9.195402298850574</v>
      </c>
      <c r="E210" s="3">
        <v>60</v>
      </c>
      <c r="F210" s="3">
        <v>60</v>
      </c>
      <c r="G210" s="24">
        <v>0</v>
      </c>
      <c r="H210" s="3">
        <v>35</v>
      </c>
      <c r="I210" s="3">
        <v>27</v>
      </c>
      <c r="J210" s="24">
        <v>29.629629629629626</v>
      </c>
      <c r="K210" s="4"/>
      <c r="L210" s="4"/>
      <c r="M210" s="24"/>
      <c r="N210" s="4"/>
      <c r="O210" s="4"/>
      <c r="P210" s="24"/>
      <c r="Q210" s="4"/>
      <c r="R210" s="4"/>
      <c r="S210" s="24"/>
    </row>
    <row r="211" spans="1:19" ht="20.25" customHeight="1">
      <c r="A211" s="20" t="s">
        <v>64</v>
      </c>
      <c r="B211" s="19">
        <v>30</v>
      </c>
      <c r="C211" s="19">
        <v>30</v>
      </c>
      <c r="D211" s="24">
        <v>0</v>
      </c>
      <c r="E211" s="3">
        <v>30</v>
      </c>
      <c r="F211" s="3">
        <v>30</v>
      </c>
      <c r="G211" s="24">
        <v>0</v>
      </c>
      <c r="H211" s="4"/>
      <c r="I211" s="4"/>
      <c r="J211" s="24"/>
      <c r="K211" s="4"/>
      <c r="L211" s="4"/>
      <c r="M211" s="24"/>
      <c r="N211" s="4"/>
      <c r="O211" s="4"/>
      <c r="P211" s="24"/>
      <c r="Q211" s="4"/>
      <c r="R211" s="4"/>
      <c r="S211" s="24"/>
    </row>
    <row r="212" spans="1:19" ht="20.25" customHeight="1">
      <c r="A212" s="20" t="s">
        <v>48</v>
      </c>
      <c r="B212" s="19">
        <v>26</v>
      </c>
      <c r="C212" s="19">
        <v>25</v>
      </c>
      <c r="D212" s="24">
        <v>4</v>
      </c>
      <c r="E212" s="3">
        <v>26</v>
      </c>
      <c r="F212" s="4">
        <v>25</v>
      </c>
      <c r="G212" s="24">
        <v>4</v>
      </c>
      <c r="H212" s="4"/>
      <c r="I212" s="4"/>
      <c r="J212" s="24"/>
      <c r="K212" s="4"/>
      <c r="L212" s="4"/>
      <c r="M212" s="24"/>
      <c r="N212" s="4"/>
      <c r="O212" s="4"/>
      <c r="P212" s="24"/>
      <c r="Q212" s="4"/>
      <c r="R212" s="4"/>
      <c r="S212" s="24"/>
    </row>
    <row r="213" spans="1:19" ht="20.25" customHeight="1">
      <c r="A213" s="20" t="s">
        <v>67</v>
      </c>
      <c r="B213" s="19">
        <v>30</v>
      </c>
      <c r="C213" s="19">
        <v>30</v>
      </c>
      <c r="D213" s="24">
        <v>0</v>
      </c>
      <c r="E213" s="3">
        <v>30</v>
      </c>
      <c r="F213" s="3">
        <v>30</v>
      </c>
      <c r="G213" s="24">
        <v>0</v>
      </c>
      <c r="H213" s="4"/>
      <c r="I213" s="4"/>
      <c r="J213" s="24"/>
      <c r="K213" s="4"/>
      <c r="L213" s="4"/>
      <c r="M213" s="24"/>
      <c r="N213" s="4"/>
      <c r="O213" s="4"/>
      <c r="P213" s="24"/>
      <c r="Q213" s="4"/>
      <c r="R213" s="4"/>
      <c r="S213" s="24"/>
    </row>
    <row r="214" spans="1:19" ht="20.25" customHeight="1">
      <c r="A214" s="20" t="s">
        <v>68</v>
      </c>
      <c r="B214" s="19">
        <v>5</v>
      </c>
      <c r="C214" s="19">
        <v>5</v>
      </c>
      <c r="D214" s="24">
        <v>0</v>
      </c>
      <c r="E214" s="3">
        <v>5</v>
      </c>
      <c r="F214" s="4">
        <v>5</v>
      </c>
      <c r="G214" s="24">
        <v>0</v>
      </c>
      <c r="H214" s="4"/>
      <c r="I214" s="4"/>
      <c r="J214" s="24"/>
      <c r="K214" s="4"/>
      <c r="L214" s="4"/>
      <c r="M214" s="24"/>
      <c r="N214" s="4"/>
      <c r="O214" s="4"/>
      <c r="P214" s="24"/>
      <c r="Q214" s="4"/>
      <c r="R214" s="4"/>
      <c r="S214" s="24"/>
    </row>
    <row r="215" spans="1:19" ht="20.25" customHeight="1">
      <c r="A215" s="21" t="s">
        <v>88</v>
      </c>
      <c r="B215" s="18">
        <v>1085</v>
      </c>
      <c r="C215" s="18">
        <v>1072</v>
      </c>
      <c r="D215" s="23">
        <v>1.212686567164179</v>
      </c>
      <c r="E215" s="5">
        <v>991</v>
      </c>
      <c r="F215" s="5">
        <v>980</v>
      </c>
      <c r="G215" s="23">
        <v>1.1224489795918366</v>
      </c>
      <c r="H215" s="5">
        <v>74</v>
      </c>
      <c r="I215" s="5">
        <v>72</v>
      </c>
      <c r="J215" s="23">
        <v>2.7777777777777777</v>
      </c>
      <c r="K215" s="5">
        <v>11</v>
      </c>
      <c r="L215" s="5">
        <v>11</v>
      </c>
      <c r="M215" s="23">
        <v>0</v>
      </c>
      <c r="N215" s="6"/>
      <c r="O215" s="6"/>
      <c r="P215" s="23"/>
      <c r="Q215" s="5">
        <v>9</v>
      </c>
      <c r="R215" s="5">
        <v>9</v>
      </c>
      <c r="S215" s="23">
        <v>0</v>
      </c>
    </row>
    <row r="216" spans="1:19" ht="20.25" customHeight="1">
      <c r="A216" s="22" t="s">
        <v>78</v>
      </c>
      <c r="B216" s="18">
        <v>536</v>
      </c>
      <c r="C216" s="18">
        <v>583</v>
      </c>
      <c r="D216" s="23">
        <v>-8.061749571183533</v>
      </c>
      <c r="E216" s="5">
        <v>536</v>
      </c>
      <c r="F216" s="5">
        <v>583</v>
      </c>
      <c r="G216" s="23">
        <v>-8.061749571183533</v>
      </c>
      <c r="H216" s="4"/>
      <c r="I216" s="4"/>
      <c r="J216" s="23"/>
      <c r="K216" s="4"/>
      <c r="L216" s="4"/>
      <c r="M216" s="23"/>
      <c r="N216" s="4"/>
      <c r="O216" s="4"/>
      <c r="P216" s="23"/>
      <c r="Q216" s="4"/>
      <c r="R216" s="4"/>
      <c r="S216" s="23"/>
    </row>
    <row r="217" spans="1:19" ht="20.25" customHeight="1">
      <c r="A217" s="20" t="s">
        <v>40</v>
      </c>
      <c r="B217" s="19">
        <v>22</v>
      </c>
      <c r="C217" s="19">
        <v>60</v>
      </c>
      <c r="D217" s="24">
        <v>-63.33333333333333</v>
      </c>
      <c r="E217" s="3">
        <v>22</v>
      </c>
      <c r="F217" s="3">
        <v>60</v>
      </c>
      <c r="G217" s="24">
        <v>-63.33333333333333</v>
      </c>
      <c r="H217" s="4"/>
      <c r="I217" s="4"/>
      <c r="J217" s="24"/>
      <c r="K217" s="4"/>
      <c r="L217" s="4"/>
      <c r="M217" s="24"/>
      <c r="N217" s="4"/>
      <c r="O217" s="4"/>
      <c r="P217" s="24"/>
      <c r="Q217" s="4"/>
      <c r="R217" s="4"/>
      <c r="S217" s="24"/>
    </row>
    <row r="218" spans="1:19" ht="20.25" customHeight="1">
      <c r="A218" s="20" t="s">
        <v>41</v>
      </c>
      <c r="B218" s="19">
        <v>51</v>
      </c>
      <c r="C218" s="19">
        <v>60</v>
      </c>
      <c r="D218" s="24">
        <v>-15</v>
      </c>
      <c r="E218" s="3">
        <v>51</v>
      </c>
      <c r="F218" s="3">
        <v>60</v>
      </c>
      <c r="G218" s="24">
        <v>-15</v>
      </c>
      <c r="H218" s="4"/>
      <c r="I218" s="4"/>
      <c r="J218" s="24"/>
      <c r="K218" s="4"/>
      <c r="L218" s="4"/>
      <c r="M218" s="24"/>
      <c r="N218" s="4"/>
      <c r="O218" s="4"/>
      <c r="P218" s="24"/>
      <c r="Q218" s="4"/>
      <c r="R218" s="4"/>
      <c r="S218" s="24"/>
    </row>
    <row r="219" spans="1:19" ht="20.25" customHeight="1">
      <c r="A219" s="20" t="s">
        <v>42</v>
      </c>
      <c r="B219" s="19">
        <v>90</v>
      </c>
      <c r="C219" s="19">
        <v>90</v>
      </c>
      <c r="D219" s="24">
        <v>0</v>
      </c>
      <c r="E219" s="3">
        <v>90</v>
      </c>
      <c r="F219" s="3">
        <v>90</v>
      </c>
      <c r="G219" s="24">
        <v>0</v>
      </c>
      <c r="H219" s="4"/>
      <c r="I219" s="4"/>
      <c r="J219" s="24"/>
      <c r="K219" s="4"/>
      <c r="L219" s="4"/>
      <c r="M219" s="24"/>
      <c r="N219" s="4"/>
      <c r="O219" s="4"/>
      <c r="P219" s="24"/>
      <c r="Q219" s="4"/>
      <c r="R219" s="4"/>
      <c r="S219" s="24"/>
    </row>
    <row r="220" spans="1:19" ht="20.25" customHeight="1">
      <c r="A220" s="20" t="s">
        <v>52</v>
      </c>
      <c r="B220" s="19">
        <v>13</v>
      </c>
      <c r="C220" s="19">
        <v>13</v>
      </c>
      <c r="D220" s="24">
        <v>0</v>
      </c>
      <c r="E220" s="3">
        <v>13</v>
      </c>
      <c r="F220" s="4">
        <v>13</v>
      </c>
      <c r="G220" s="24">
        <v>0</v>
      </c>
      <c r="H220" s="4"/>
      <c r="I220" s="4"/>
      <c r="J220" s="24"/>
      <c r="K220" s="4"/>
      <c r="L220" s="4"/>
      <c r="M220" s="24"/>
      <c r="N220" s="4"/>
      <c r="O220" s="4"/>
      <c r="P220" s="24"/>
      <c r="Q220" s="4"/>
      <c r="R220" s="4"/>
      <c r="S220" s="24"/>
    </row>
    <row r="221" spans="1:19" ht="20.25" customHeight="1">
      <c r="A221" s="20" t="s">
        <v>24</v>
      </c>
      <c r="B221" s="19">
        <v>90</v>
      </c>
      <c r="C221" s="19">
        <v>90</v>
      </c>
      <c r="D221" s="24">
        <v>0</v>
      </c>
      <c r="E221" s="3">
        <v>90</v>
      </c>
      <c r="F221" s="3">
        <v>90</v>
      </c>
      <c r="G221" s="24">
        <v>0</v>
      </c>
      <c r="H221" s="4"/>
      <c r="I221" s="4"/>
      <c r="J221" s="24"/>
      <c r="K221" s="4"/>
      <c r="L221" s="4"/>
      <c r="M221" s="24"/>
      <c r="N221" s="4"/>
      <c r="O221" s="4"/>
      <c r="P221" s="24"/>
      <c r="Q221" s="4"/>
      <c r="R221" s="4"/>
      <c r="S221" s="24"/>
    </row>
    <row r="222" spans="1:19" ht="20.25" customHeight="1">
      <c r="A222" s="12" t="s">
        <v>25</v>
      </c>
      <c r="B222" s="19">
        <v>270</v>
      </c>
      <c r="C222" s="19">
        <v>270</v>
      </c>
      <c r="D222" s="24">
        <v>0</v>
      </c>
      <c r="E222" s="3">
        <v>270</v>
      </c>
      <c r="F222" s="3">
        <v>270</v>
      </c>
      <c r="G222" s="24">
        <v>0</v>
      </c>
      <c r="H222" s="4"/>
      <c r="I222" s="4"/>
      <c r="J222" s="24"/>
      <c r="K222" s="4"/>
      <c r="L222" s="4"/>
      <c r="M222" s="24"/>
      <c r="N222" s="4"/>
      <c r="O222" s="4"/>
      <c r="P222" s="24"/>
      <c r="Q222" s="4"/>
      <c r="R222" s="4"/>
      <c r="S222" s="24"/>
    </row>
    <row r="223" spans="1:19" ht="20.25" customHeight="1">
      <c r="A223" s="11" t="s">
        <v>79</v>
      </c>
      <c r="B223" s="18">
        <v>172</v>
      </c>
      <c r="C223" s="18">
        <v>166</v>
      </c>
      <c r="D223" s="23">
        <v>3.614457831325301</v>
      </c>
      <c r="E223" s="5">
        <v>78</v>
      </c>
      <c r="F223" s="5">
        <v>74</v>
      </c>
      <c r="G223" s="23">
        <v>5.405405405405405</v>
      </c>
      <c r="H223" s="5">
        <v>74</v>
      </c>
      <c r="I223" s="5">
        <v>72</v>
      </c>
      <c r="J223" s="23">
        <v>2.7777777777777777</v>
      </c>
      <c r="K223" s="5">
        <v>11</v>
      </c>
      <c r="L223" s="5">
        <v>11</v>
      </c>
      <c r="M223" s="23">
        <v>0</v>
      </c>
      <c r="N223" s="6"/>
      <c r="O223" s="6"/>
      <c r="P223" s="23"/>
      <c r="Q223" s="5">
        <v>9</v>
      </c>
      <c r="R223" s="5">
        <v>9</v>
      </c>
      <c r="S223" s="23">
        <v>0</v>
      </c>
    </row>
    <row r="224" spans="1:19" ht="20.25" customHeight="1">
      <c r="A224" s="12" t="s">
        <v>89</v>
      </c>
      <c r="B224" s="19">
        <v>5</v>
      </c>
      <c r="C224" s="19">
        <v>4</v>
      </c>
      <c r="D224" s="24">
        <v>25</v>
      </c>
      <c r="E224" s="3"/>
      <c r="F224" s="3"/>
      <c r="G224" s="24"/>
      <c r="H224" s="3">
        <v>5</v>
      </c>
      <c r="I224" s="3">
        <v>4</v>
      </c>
      <c r="J224" s="24">
        <v>25</v>
      </c>
      <c r="K224" s="6"/>
      <c r="L224" s="6"/>
      <c r="M224" s="24"/>
      <c r="N224" s="6"/>
      <c r="O224" s="6"/>
      <c r="P224" s="24"/>
      <c r="Q224" s="6"/>
      <c r="R224" s="6"/>
      <c r="S224" s="24"/>
    </row>
    <row r="225" spans="1:19" ht="20.25" customHeight="1">
      <c r="A225" s="12" t="s">
        <v>108</v>
      </c>
      <c r="B225" s="19">
        <v>2</v>
      </c>
      <c r="C225" s="19">
        <v>0</v>
      </c>
      <c r="D225" s="24" t="s">
        <v>85</v>
      </c>
      <c r="E225" s="3">
        <v>2</v>
      </c>
      <c r="F225" s="3">
        <v>0</v>
      </c>
      <c r="G225" s="24" t="s">
        <v>85</v>
      </c>
      <c r="H225" s="3"/>
      <c r="I225" s="3"/>
      <c r="J225" s="24"/>
      <c r="K225" s="6"/>
      <c r="L225" s="6"/>
      <c r="M225" s="24"/>
      <c r="N225" s="6"/>
      <c r="O225" s="6"/>
      <c r="P225" s="24"/>
      <c r="Q225" s="6"/>
      <c r="R225" s="6"/>
      <c r="S225" s="24"/>
    </row>
    <row r="226" spans="1:19" ht="20.25" customHeight="1">
      <c r="A226" s="12" t="s">
        <v>4</v>
      </c>
      <c r="B226" s="19">
        <v>163</v>
      </c>
      <c r="C226" s="19">
        <v>160</v>
      </c>
      <c r="D226" s="24">
        <v>1.875</v>
      </c>
      <c r="E226" s="3">
        <v>74</v>
      </c>
      <c r="F226" s="3">
        <v>72</v>
      </c>
      <c r="G226" s="24">
        <v>2.7777777777777777</v>
      </c>
      <c r="H226" s="3">
        <v>69</v>
      </c>
      <c r="I226" s="3">
        <v>68</v>
      </c>
      <c r="J226" s="24">
        <v>1.4705882352941175</v>
      </c>
      <c r="K226" s="4">
        <v>11</v>
      </c>
      <c r="L226" s="4">
        <v>11</v>
      </c>
      <c r="M226" s="24">
        <v>0</v>
      </c>
      <c r="N226" s="4"/>
      <c r="O226" s="4"/>
      <c r="P226" s="24"/>
      <c r="Q226" s="4">
        <v>9</v>
      </c>
      <c r="R226" s="4">
        <v>9</v>
      </c>
      <c r="S226" s="24">
        <v>0</v>
      </c>
    </row>
    <row r="227" spans="1:19" ht="20.25" customHeight="1">
      <c r="A227" s="12" t="s">
        <v>90</v>
      </c>
      <c r="B227" s="19">
        <v>2</v>
      </c>
      <c r="C227" s="19">
        <v>2</v>
      </c>
      <c r="D227" s="24">
        <v>0</v>
      </c>
      <c r="E227" s="3">
        <v>2</v>
      </c>
      <c r="F227" s="3">
        <v>2</v>
      </c>
      <c r="G227" s="24">
        <v>0</v>
      </c>
      <c r="H227" s="3"/>
      <c r="I227" s="3"/>
      <c r="J227" s="24"/>
      <c r="K227" s="4"/>
      <c r="L227" s="4"/>
      <c r="M227" s="24"/>
      <c r="N227" s="4"/>
      <c r="O227" s="4"/>
      <c r="P227" s="24"/>
      <c r="Q227" s="4"/>
      <c r="R227" s="4"/>
      <c r="S227" s="24"/>
    </row>
    <row r="228" spans="1:19" ht="20.25" customHeight="1">
      <c r="A228" s="11" t="s">
        <v>80</v>
      </c>
      <c r="B228" s="18">
        <v>156</v>
      </c>
      <c r="C228" s="18">
        <v>125</v>
      </c>
      <c r="D228" s="23">
        <v>24.8</v>
      </c>
      <c r="E228" s="5">
        <v>156</v>
      </c>
      <c r="F228" s="5">
        <v>125</v>
      </c>
      <c r="G228" s="23">
        <v>24.8</v>
      </c>
      <c r="H228" s="6"/>
      <c r="I228" s="6"/>
      <c r="J228" s="23"/>
      <c r="K228" s="6"/>
      <c r="L228" s="6"/>
      <c r="M228" s="23"/>
      <c r="N228" s="6"/>
      <c r="O228" s="6"/>
      <c r="P228" s="23"/>
      <c r="Q228" s="6"/>
      <c r="R228" s="6"/>
      <c r="S228" s="23"/>
    </row>
    <row r="229" spans="1:19" ht="20.25" customHeight="1">
      <c r="A229" s="12" t="s">
        <v>92</v>
      </c>
      <c r="B229" s="19">
        <v>26</v>
      </c>
      <c r="C229" s="19">
        <v>0</v>
      </c>
      <c r="D229" s="24" t="s">
        <v>85</v>
      </c>
      <c r="E229" s="3">
        <v>26</v>
      </c>
      <c r="F229" s="3">
        <v>0</v>
      </c>
      <c r="G229" s="24" t="s">
        <v>85</v>
      </c>
      <c r="H229" s="6"/>
      <c r="I229" s="6"/>
      <c r="J229" s="24"/>
      <c r="K229" s="6"/>
      <c r="L229" s="6"/>
      <c r="M229" s="24"/>
      <c r="N229" s="6"/>
      <c r="O229" s="6"/>
      <c r="P229" s="24"/>
      <c r="Q229" s="6"/>
      <c r="R229" s="6"/>
      <c r="S229" s="24"/>
    </row>
    <row r="230" spans="1:19" ht="20.25" customHeight="1">
      <c r="A230" s="12" t="s">
        <v>33</v>
      </c>
      <c r="B230" s="19">
        <v>104</v>
      </c>
      <c r="C230" s="19">
        <v>91</v>
      </c>
      <c r="D230" s="24">
        <v>14.285714285714285</v>
      </c>
      <c r="E230" s="3">
        <v>104</v>
      </c>
      <c r="F230" s="3">
        <v>91</v>
      </c>
      <c r="G230" s="24">
        <v>14.285714285714285</v>
      </c>
      <c r="H230" s="4"/>
      <c r="I230" s="4"/>
      <c r="J230" s="24"/>
      <c r="K230" s="4"/>
      <c r="L230" s="4"/>
      <c r="M230" s="24"/>
      <c r="N230" s="4"/>
      <c r="O230" s="4"/>
      <c r="P230" s="24"/>
      <c r="Q230" s="4"/>
      <c r="R230" s="4"/>
      <c r="S230" s="24"/>
    </row>
    <row r="231" spans="1:19" ht="20.25" customHeight="1">
      <c r="A231" s="12" t="s">
        <v>37</v>
      </c>
      <c r="B231" s="19">
        <v>17</v>
      </c>
      <c r="C231" s="19">
        <v>13</v>
      </c>
      <c r="D231" s="24">
        <v>30.76923076923077</v>
      </c>
      <c r="E231" s="3">
        <v>17</v>
      </c>
      <c r="F231" s="3">
        <v>13</v>
      </c>
      <c r="G231" s="24">
        <v>30.76923076923077</v>
      </c>
      <c r="H231" s="4"/>
      <c r="I231" s="4"/>
      <c r="J231" s="24"/>
      <c r="K231" s="4"/>
      <c r="L231" s="4"/>
      <c r="M231" s="24"/>
      <c r="N231" s="4"/>
      <c r="O231" s="4"/>
      <c r="P231" s="24"/>
      <c r="Q231" s="4"/>
      <c r="R231" s="4"/>
      <c r="S231" s="24"/>
    </row>
    <row r="232" spans="1:19" ht="20.25" customHeight="1">
      <c r="A232" s="12" t="s">
        <v>35</v>
      </c>
      <c r="B232" s="19">
        <v>9</v>
      </c>
      <c r="C232" s="19">
        <v>21</v>
      </c>
      <c r="D232" s="24">
        <v>-57.14285714285714</v>
      </c>
      <c r="E232" s="3">
        <v>9</v>
      </c>
      <c r="F232" s="3">
        <v>21</v>
      </c>
      <c r="G232" s="24">
        <v>-57.14285714285714</v>
      </c>
      <c r="H232" s="4"/>
      <c r="I232" s="4"/>
      <c r="J232" s="24"/>
      <c r="K232" s="4"/>
      <c r="L232" s="4"/>
      <c r="M232" s="24"/>
      <c r="N232" s="4"/>
      <c r="O232" s="4"/>
      <c r="P232" s="24"/>
      <c r="Q232" s="4"/>
      <c r="R232" s="4"/>
      <c r="S232" s="24"/>
    </row>
    <row r="233" spans="1:19" ht="20.25" customHeight="1">
      <c r="A233" s="11" t="s">
        <v>81</v>
      </c>
      <c r="B233" s="18">
        <v>131</v>
      </c>
      <c r="C233" s="18">
        <v>115</v>
      </c>
      <c r="D233" s="23">
        <v>13.91304347826087</v>
      </c>
      <c r="E233" s="5">
        <v>131</v>
      </c>
      <c r="F233" s="5">
        <v>115</v>
      </c>
      <c r="G233" s="23">
        <v>13.91304347826087</v>
      </c>
      <c r="H233" s="6"/>
      <c r="I233" s="6"/>
      <c r="J233" s="23"/>
      <c r="K233" s="6"/>
      <c r="L233" s="6"/>
      <c r="M233" s="23"/>
      <c r="N233" s="6"/>
      <c r="O233" s="6"/>
      <c r="P233" s="23"/>
      <c r="Q233" s="6"/>
      <c r="R233" s="6"/>
      <c r="S233" s="23"/>
    </row>
    <row r="234" spans="1:19" ht="20.25" customHeight="1">
      <c r="A234" s="12" t="s">
        <v>8</v>
      </c>
      <c r="B234" s="19">
        <v>31</v>
      </c>
      <c r="C234" s="19">
        <v>25</v>
      </c>
      <c r="D234" s="24">
        <v>24</v>
      </c>
      <c r="E234" s="3">
        <v>31</v>
      </c>
      <c r="F234" s="3">
        <v>25</v>
      </c>
      <c r="G234" s="24">
        <v>24</v>
      </c>
      <c r="H234" s="4"/>
      <c r="I234" s="4"/>
      <c r="J234" s="24"/>
      <c r="K234" s="4"/>
      <c r="L234" s="4"/>
      <c r="M234" s="24"/>
      <c r="N234" s="4"/>
      <c r="O234" s="4"/>
      <c r="P234" s="24"/>
      <c r="Q234" s="4"/>
      <c r="R234" s="4"/>
      <c r="S234" s="24"/>
    </row>
    <row r="235" spans="1:19" ht="20.25" customHeight="1">
      <c r="A235" s="12" t="s">
        <v>46</v>
      </c>
      <c r="B235" s="19">
        <v>18</v>
      </c>
      <c r="C235" s="19">
        <v>13</v>
      </c>
      <c r="D235" s="24">
        <v>38.46153846153847</v>
      </c>
      <c r="E235" s="3">
        <v>18</v>
      </c>
      <c r="F235" s="4">
        <v>13</v>
      </c>
      <c r="G235" s="24">
        <v>38.46153846153847</v>
      </c>
      <c r="H235" s="4"/>
      <c r="I235" s="4"/>
      <c r="J235" s="24"/>
      <c r="K235" s="4"/>
      <c r="L235" s="4"/>
      <c r="M235" s="24"/>
      <c r="N235" s="4"/>
      <c r="O235" s="4"/>
      <c r="P235" s="24"/>
      <c r="Q235" s="4"/>
      <c r="R235" s="4"/>
      <c r="S235" s="24"/>
    </row>
    <row r="236" spans="1:19" ht="20.25" customHeight="1">
      <c r="A236" s="12" t="s">
        <v>56</v>
      </c>
      <c r="B236" s="19">
        <v>13</v>
      </c>
      <c r="C236" s="19">
        <v>9</v>
      </c>
      <c r="D236" s="24">
        <v>44.44444444444444</v>
      </c>
      <c r="E236" s="3">
        <v>13</v>
      </c>
      <c r="F236" s="4">
        <v>9</v>
      </c>
      <c r="G236" s="24">
        <v>44.44444444444444</v>
      </c>
      <c r="H236" s="4"/>
      <c r="I236" s="4"/>
      <c r="J236" s="24"/>
      <c r="K236" s="4"/>
      <c r="L236" s="4"/>
      <c r="M236" s="24"/>
      <c r="N236" s="4"/>
      <c r="O236" s="4"/>
      <c r="P236" s="24"/>
      <c r="Q236" s="4"/>
      <c r="R236" s="4"/>
      <c r="S236" s="24"/>
    </row>
    <row r="237" spans="1:19" ht="20.25" customHeight="1">
      <c r="A237" s="12" t="s">
        <v>53</v>
      </c>
      <c r="B237" s="19">
        <v>69</v>
      </c>
      <c r="C237" s="19">
        <v>68</v>
      </c>
      <c r="D237" s="24">
        <v>1.4705882352941175</v>
      </c>
      <c r="E237" s="3">
        <v>69</v>
      </c>
      <c r="F237" s="3">
        <v>68</v>
      </c>
      <c r="G237" s="24">
        <v>1.4705882352941175</v>
      </c>
      <c r="H237" s="4"/>
      <c r="I237" s="4"/>
      <c r="J237" s="24"/>
      <c r="K237" s="4"/>
      <c r="L237" s="4"/>
      <c r="M237" s="24"/>
      <c r="N237" s="4"/>
      <c r="O237" s="4"/>
      <c r="P237" s="24"/>
      <c r="Q237" s="4"/>
      <c r="R237" s="4"/>
      <c r="S237" s="24"/>
    </row>
    <row r="238" spans="1:19" ht="20.25" customHeight="1">
      <c r="A238" s="11" t="s">
        <v>82</v>
      </c>
      <c r="B238" s="18">
        <v>90</v>
      </c>
      <c r="C238" s="18">
        <v>83</v>
      </c>
      <c r="D238" s="23">
        <v>8.433734939759036</v>
      </c>
      <c r="E238" s="5">
        <v>90</v>
      </c>
      <c r="F238" s="5">
        <v>83</v>
      </c>
      <c r="G238" s="23">
        <v>8.433734939759036</v>
      </c>
      <c r="H238" s="6"/>
      <c r="I238" s="6"/>
      <c r="J238" s="23"/>
      <c r="K238" s="6"/>
      <c r="L238" s="6"/>
      <c r="M238" s="23"/>
      <c r="N238" s="6"/>
      <c r="O238" s="6"/>
      <c r="P238" s="23"/>
      <c r="Q238" s="6"/>
      <c r="R238" s="6"/>
      <c r="S238" s="23"/>
    </row>
    <row r="239" spans="1:19" ht="20.25" customHeight="1">
      <c r="A239" s="12" t="s">
        <v>9</v>
      </c>
      <c r="B239" s="19">
        <v>4</v>
      </c>
      <c r="C239" s="19">
        <v>5</v>
      </c>
      <c r="D239" s="24">
        <v>-20</v>
      </c>
      <c r="E239" s="4">
        <v>4</v>
      </c>
      <c r="F239" s="4">
        <v>5</v>
      </c>
      <c r="G239" s="24">
        <v>-20</v>
      </c>
      <c r="H239" s="4"/>
      <c r="I239" s="4"/>
      <c r="J239" s="24"/>
      <c r="K239" s="4"/>
      <c r="L239" s="4"/>
      <c r="M239" s="24"/>
      <c r="N239" s="4"/>
      <c r="O239" s="4"/>
      <c r="P239" s="24"/>
      <c r="Q239" s="4"/>
      <c r="R239" s="4"/>
      <c r="S239" s="24"/>
    </row>
    <row r="240" spans="1:19" ht="20.25" customHeight="1">
      <c r="A240" s="12" t="s">
        <v>10</v>
      </c>
      <c r="B240" s="19">
        <v>4</v>
      </c>
      <c r="C240" s="19">
        <v>4</v>
      </c>
      <c r="D240" s="24">
        <v>0</v>
      </c>
      <c r="E240" s="4">
        <v>4</v>
      </c>
      <c r="F240" s="4">
        <v>4</v>
      </c>
      <c r="G240" s="24">
        <v>0</v>
      </c>
      <c r="H240" s="4"/>
      <c r="I240" s="4"/>
      <c r="J240" s="24"/>
      <c r="K240" s="4"/>
      <c r="L240" s="4"/>
      <c r="M240" s="24"/>
      <c r="N240" s="4"/>
      <c r="O240" s="4"/>
      <c r="P240" s="24"/>
      <c r="Q240" s="4"/>
      <c r="R240" s="4"/>
      <c r="S240" s="24"/>
    </row>
    <row r="241" spans="1:19" ht="20.25" customHeight="1">
      <c r="A241" s="12" t="s">
        <v>63</v>
      </c>
      <c r="B241" s="19">
        <v>30</v>
      </c>
      <c r="C241" s="19">
        <v>30</v>
      </c>
      <c r="D241" s="24">
        <v>0</v>
      </c>
      <c r="E241" s="3">
        <v>30</v>
      </c>
      <c r="F241" s="3">
        <v>30</v>
      </c>
      <c r="G241" s="24">
        <v>0</v>
      </c>
      <c r="H241" s="4"/>
      <c r="I241" s="4"/>
      <c r="J241" s="24"/>
      <c r="K241" s="4"/>
      <c r="L241" s="4"/>
      <c r="M241" s="24"/>
      <c r="N241" s="4"/>
      <c r="O241" s="4"/>
      <c r="P241" s="24"/>
      <c r="Q241" s="4"/>
      <c r="R241" s="4"/>
      <c r="S241" s="24"/>
    </row>
    <row r="242" spans="1:19" ht="20.25" customHeight="1">
      <c r="A242" s="12" t="s">
        <v>66</v>
      </c>
      <c r="B242" s="19">
        <v>12</v>
      </c>
      <c r="C242" s="19">
        <v>13</v>
      </c>
      <c r="D242" s="24">
        <v>-7.6923076923076925</v>
      </c>
      <c r="E242" s="3">
        <v>12</v>
      </c>
      <c r="F242" s="3">
        <v>13</v>
      </c>
      <c r="G242" s="24">
        <v>-7.6923076923076925</v>
      </c>
      <c r="H242" s="4"/>
      <c r="I242" s="4"/>
      <c r="J242" s="24"/>
      <c r="K242" s="4"/>
      <c r="L242" s="4"/>
      <c r="M242" s="24"/>
      <c r="N242" s="4"/>
      <c r="O242" s="4"/>
      <c r="P242" s="24"/>
      <c r="Q242" s="4"/>
      <c r="R242" s="4"/>
      <c r="S242" s="24"/>
    </row>
    <row r="243" spans="1:19" ht="20.25" customHeight="1">
      <c r="A243" s="12" t="s">
        <v>47</v>
      </c>
      <c r="B243" s="19">
        <v>22</v>
      </c>
      <c r="C243" s="19">
        <v>13</v>
      </c>
      <c r="D243" s="24">
        <v>69.23076923076923</v>
      </c>
      <c r="E243" s="3">
        <v>22</v>
      </c>
      <c r="F243" s="3">
        <v>13</v>
      </c>
      <c r="G243" s="24">
        <v>69.23076923076923</v>
      </c>
      <c r="H243" s="4"/>
      <c r="I243" s="4"/>
      <c r="J243" s="24"/>
      <c r="K243" s="4"/>
      <c r="L243" s="4"/>
      <c r="M243" s="24"/>
      <c r="N243" s="4"/>
      <c r="O243" s="4"/>
      <c r="P243" s="24"/>
      <c r="Q243" s="4"/>
      <c r="R243" s="4"/>
      <c r="S243" s="24"/>
    </row>
    <row r="244" spans="1:19" ht="20.25" customHeight="1">
      <c r="A244" s="12" t="s">
        <v>11</v>
      </c>
      <c r="B244" s="19">
        <v>5</v>
      </c>
      <c r="C244" s="19">
        <v>4</v>
      </c>
      <c r="D244" s="24">
        <v>25</v>
      </c>
      <c r="E244" s="4">
        <v>5</v>
      </c>
      <c r="F244" s="4">
        <v>4</v>
      </c>
      <c r="G244" s="24">
        <v>25</v>
      </c>
      <c r="H244" s="4"/>
      <c r="I244" s="4"/>
      <c r="J244" s="24"/>
      <c r="K244" s="4"/>
      <c r="L244" s="4"/>
      <c r="M244" s="24"/>
      <c r="N244" s="4"/>
      <c r="O244" s="4"/>
      <c r="P244" s="24"/>
      <c r="Q244" s="4"/>
      <c r="R244" s="4"/>
      <c r="S244" s="24"/>
    </row>
    <row r="245" spans="1:19" ht="20.25" customHeight="1">
      <c r="A245" s="12" t="s">
        <v>49</v>
      </c>
      <c r="B245" s="19">
        <v>8</v>
      </c>
      <c r="C245" s="19">
        <v>9</v>
      </c>
      <c r="D245" s="24">
        <v>-11.11111111111111</v>
      </c>
      <c r="E245" s="3">
        <v>8</v>
      </c>
      <c r="F245" s="3">
        <v>9</v>
      </c>
      <c r="G245" s="24">
        <v>-11.11111111111111</v>
      </c>
      <c r="H245" s="4"/>
      <c r="I245" s="4"/>
      <c r="J245" s="24"/>
      <c r="K245" s="4"/>
      <c r="L245" s="4"/>
      <c r="M245" s="24"/>
      <c r="N245" s="4"/>
      <c r="O245" s="4"/>
      <c r="P245" s="24"/>
      <c r="Q245" s="4"/>
      <c r="R245" s="4"/>
      <c r="S245" s="24"/>
    </row>
    <row r="246" spans="1:19" ht="20.25" customHeight="1">
      <c r="A246" s="14" t="s">
        <v>50</v>
      </c>
      <c r="B246" s="19">
        <v>5</v>
      </c>
      <c r="C246" s="19">
        <v>5</v>
      </c>
      <c r="D246" s="24">
        <v>0</v>
      </c>
      <c r="E246" s="15">
        <v>5</v>
      </c>
      <c r="F246" s="15">
        <v>5</v>
      </c>
      <c r="G246" s="24">
        <v>0</v>
      </c>
      <c r="H246" s="16"/>
      <c r="I246" s="16"/>
      <c r="J246" s="24"/>
      <c r="K246" s="16"/>
      <c r="L246" s="16"/>
      <c r="M246" s="24"/>
      <c r="N246" s="16"/>
      <c r="O246" s="16"/>
      <c r="P246" s="24"/>
      <c r="Q246" s="16"/>
      <c r="R246" s="16"/>
      <c r="S246" s="24"/>
    </row>
    <row r="247" ht="20.25" customHeight="1">
      <c r="A247" s="7" t="s">
        <v>106</v>
      </c>
    </row>
  </sheetData>
  <sheetProtection/>
  <mergeCells count="28">
    <mergeCell ref="A1:S1"/>
    <mergeCell ref="B3:D3"/>
    <mergeCell ref="E3:G3"/>
    <mergeCell ref="H3:J3"/>
    <mergeCell ref="K3:M3"/>
    <mergeCell ref="A64:S64"/>
    <mergeCell ref="B66:D66"/>
    <mergeCell ref="E66:G66"/>
    <mergeCell ref="H66:J66"/>
    <mergeCell ref="N3:P3"/>
    <mergeCell ref="Q3:S3"/>
    <mergeCell ref="K66:M66"/>
    <mergeCell ref="N66:P66"/>
    <mergeCell ref="Q66:S66"/>
    <mergeCell ref="A125:S125"/>
    <mergeCell ref="B127:D127"/>
    <mergeCell ref="E127:G127"/>
    <mergeCell ref="H127:J127"/>
    <mergeCell ref="K127:M127"/>
    <mergeCell ref="N127:P127"/>
    <mergeCell ref="Q127:S127"/>
    <mergeCell ref="A186:S186"/>
    <mergeCell ref="B188:D188"/>
    <mergeCell ref="E188:G188"/>
    <mergeCell ref="H188:J188"/>
    <mergeCell ref="K188:M188"/>
    <mergeCell ref="N188:P188"/>
    <mergeCell ref="Q188:S188"/>
  </mergeCells>
  <printOptions/>
  <pageMargins left="0.7" right="0.7" top="0.75" bottom="0.75" header="0.3" footer="0.3"/>
  <pageSetup orientation="landscape" scale="74" r:id="rId1"/>
  <rowBreaks count="7" manualBreakCount="7">
    <brk id="29" max="255" man="1"/>
    <brk id="62" max="255" man="1"/>
    <brk id="92" max="255" man="1"/>
    <brk id="122" max="255" man="1"/>
    <brk id="153" max="255" man="1"/>
    <brk id="184" max="255" man="1"/>
    <brk id="21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36"/>
  <sheetViews>
    <sheetView zoomScalePageLayoutView="0" workbookViewId="0" topLeftCell="A4">
      <selection activeCell="E19" sqref="E19"/>
    </sheetView>
  </sheetViews>
  <sheetFormatPr defaultColWidth="9.140625" defaultRowHeight="15"/>
  <cols>
    <col min="1" max="1" width="19.28125" style="30" bestFit="1" customWidth="1"/>
    <col min="2" max="3" width="15.57421875" style="30" customWidth="1"/>
    <col min="4" max="12" width="8.28125" style="30" customWidth="1"/>
    <col min="13" max="16384" width="8.8515625" style="30" customWidth="1"/>
  </cols>
  <sheetData>
    <row r="1" spans="1:12" ht="15.75" customHeight="1">
      <c r="A1" s="49" t="s">
        <v>110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ht="15.75" customHeight="1">
      <c r="A2" s="31"/>
    </row>
    <row r="3" spans="1:12" ht="15.75" customHeight="1">
      <c r="A3" s="46"/>
      <c r="B3" s="47"/>
      <c r="C3" s="48"/>
      <c r="D3" s="46">
        <v>2014</v>
      </c>
      <c r="E3" s="47"/>
      <c r="F3" s="48"/>
      <c r="G3" s="46">
        <v>2013</v>
      </c>
      <c r="H3" s="47"/>
      <c r="I3" s="48"/>
      <c r="J3" s="46" t="s">
        <v>70</v>
      </c>
      <c r="K3" s="47"/>
      <c r="L3" s="48"/>
    </row>
    <row r="4" spans="1:12" ht="13.5">
      <c r="A4" s="32" t="s">
        <v>0</v>
      </c>
      <c r="B4" s="32" t="s">
        <v>1</v>
      </c>
      <c r="C4" s="32" t="s">
        <v>2</v>
      </c>
      <c r="D4" s="32" t="s">
        <v>98</v>
      </c>
      <c r="E4" s="32" t="s">
        <v>101</v>
      </c>
      <c r="F4" s="32" t="s">
        <v>111</v>
      </c>
      <c r="G4" s="32" t="s">
        <v>98</v>
      </c>
      <c r="H4" s="32" t="s">
        <v>101</v>
      </c>
      <c r="I4" s="32" t="s">
        <v>111</v>
      </c>
      <c r="J4" s="32" t="s">
        <v>98</v>
      </c>
      <c r="K4" s="32" t="s">
        <v>101</v>
      </c>
      <c r="L4" s="32" t="s">
        <v>111</v>
      </c>
    </row>
    <row r="5" spans="1:12" ht="15.75" customHeight="1">
      <c r="A5" s="33" t="s">
        <v>3</v>
      </c>
      <c r="B5" s="33" t="s">
        <v>4</v>
      </c>
      <c r="C5" s="33" t="s">
        <v>5</v>
      </c>
      <c r="D5" s="34">
        <v>16</v>
      </c>
      <c r="E5" s="34">
        <v>20</v>
      </c>
      <c r="F5" s="34">
        <v>17</v>
      </c>
      <c r="G5" s="34">
        <v>17</v>
      </c>
      <c r="H5" s="34">
        <v>19</v>
      </c>
      <c r="I5" s="34">
        <v>26</v>
      </c>
      <c r="J5" s="34">
        <f aca="true" t="shared" si="0" ref="J5:L6">D5-G5</f>
        <v>-1</v>
      </c>
      <c r="K5" s="34">
        <f t="shared" si="0"/>
        <v>1</v>
      </c>
      <c r="L5" s="34">
        <f t="shared" si="0"/>
        <v>-9</v>
      </c>
    </row>
    <row r="6" spans="1:12" ht="15.75" customHeight="1">
      <c r="A6" s="35"/>
      <c r="B6" s="35"/>
      <c r="C6" s="33" t="s">
        <v>6</v>
      </c>
      <c r="D6" s="34">
        <v>4</v>
      </c>
      <c r="E6" s="34">
        <v>6</v>
      </c>
      <c r="F6" s="34">
        <v>14</v>
      </c>
      <c r="G6" s="34">
        <v>4</v>
      </c>
      <c r="H6" s="34">
        <v>5</v>
      </c>
      <c r="I6" s="34">
        <v>14</v>
      </c>
      <c r="J6" s="36">
        <f t="shared" si="0"/>
        <v>0</v>
      </c>
      <c r="K6" s="34">
        <f t="shared" si="0"/>
        <v>1</v>
      </c>
      <c r="L6" s="34">
        <f t="shared" si="0"/>
        <v>0</v>
      </c>
    </row>
    <row r="7" spans="1:12" ht="15.75" customHeight="1">
      <c r="A7" s="35"/>
      <c r="B7" s="33" t="s">
        <v>89</v>
      </c>
      <c r="C7" s="33" t="s">
        <v>6</v>
      </c>
      <c r="D7" s="34"/>
      <c r="E7" s="34">
        <v>1</v>
      </c>
      <c r="F7" s="34">
        <v>5</v>
      </c>
      <c r="G7" s="34"/>
      <c r="H7" s="34">
        <v>1</v>
      </c>
      <c r="I7" s="34">
        <v>4</v>
      </c>
      <c r="J7" s="34"/>
      <c r="K7" s="34">
        <f>E7-H7</f>
        <v>0</v>
      </c>
      <c r="L7" s="34">
        <f>F7-I7</f>
        <v>1</v>
      </c>
    </row>
    <row r="8" spans="1:12" ht="15.75" customHeight="1">
      <c r="A8" s="33" t="s">
        <v>109</v>
      </c>
      <c r="B8" s="33" t="s">
        <v>108</v>
      </c>
      <c r="C8" s="33" t="s">
        <v>5</v>
      </c>
      <c r="D8" s="34"/>
      <c r="E8" s="34"/>
      <c r="F8" s="34">
        <v>2</v>
      </c>
      <c r="G8" s="34"/>
      <c r="H8" s="34"/>
      <c r="I8" s="34"/>
      <c r="J8" s="34"/>
      <c r="K8" s="34"/>
      <c r="L8" s="34">
        <f>F8-I8</f>
        <v>2</v>
      </c>
    </row>
    <row r="9" spans="1:12" ht="15.75" customHeight="1">
      <c r="A9" s="33"/>
      <c r="B9" s="33" t="s">
        <v>4</v>
      </c>
      <c r="C9" s="33" t="s">
        <v>5</v>
      </c>
      <c r="D9" s="34"/>
      <c r="E9" s="34"/>
      <c r="F9" s="34">
        <v>10</v>
      </c>
      <c r="G9" s="34"/>
      <c r="H9" s="34"/>
      <c r="I9" s="34"/>
      <c r="J9" s="34"/>
      <c r="K9" s="34"/>
      <c r="L9" s="34">
        <f aca="true" t="shared" si="1" ref="L9:L72">F9-I9</f>
        <v>10</v>
      </c>
    </row>
    <row r="10" spans="1:12" ht="15.75" customHeight="1">
      <c r="A10" s="33" t="s">
        <v>93</v>
      </c>
      <c r="B10" s="33" t="s">
        <v>92</v>
      </c>
      <c r="C10" s="33" t="s">
        <v>5</v>
      </c>
      <c r="D10" s="34">
        <v>13</v>
      </c>
      <c r="E10" s="34">
        <v>17</v>
      </c>
      <c r="F10" s="34">
        <v>13</v>
      </c>
      <c r="G10" s="34"/>
      <c r="H10" s="34"/>
      <c r="I10" s="34"/>
      <c r="J10" s="34">
        <f aca="true" t="shared" si="2" ref="J10:J71">D10-G10</f>
        <v>13</v>
      </c>
      <c r="K10" s="34">
        <f aca="true" t="shared" si="3" ref="K10:K72">E10-H10</f>
        <v>17</v>
      </c>
      <c r="L10" s="34">
        <f t="shared" si="1"/>
        <v>13</v>
      </c>
    </row>
    <row r="11" spans="1:12" ht="15.75" customHeight="1">
      <c r="A11" s="33" t="s">
        <v>7</v>
      </c>
      <c r="B11" s="33" t="s">
        <v>8</v>
      </c>
      <c r="C11" s="33" t="s">
        <v>5</v>
      </c>
      <c r="D11" s="34">
        <v>17</v>
      </c>
      <c r="E11" s="34">
        <v>17</v>
      </c>
      <c r="F11" s="34">
        <v>18</v>
      </c>
      <c r="G11" s="34">
        <v>12</v>
      </c>
      <c r="H11" s="34">
        <v>15</v>
      </c>
      <c r="I11" s="34">
        <v>12</v>
      </c>
      <c r="J11" s="34">
        <f t="shared" si="2"/>
        <v>5</v>
      </c>
      <c r="K11" s="34">
        <f t="shared" si="3"/>
        <v>2</v>
      </c>
      <c r="L11" s="34">
        <f t="shared" si="1"/>
        <v>6</v>
      </c>
    </row>
    <row r="12" spans="1:12" ht="15.75" customHeight="1">
      <c r="A12" s="33" t="s">
        <v>91</v>
      </c>
      <c r="B12" s="33" t="s">
        <v>9</v>
      </c>
      <c r="C12" s="33" t="s">
        <v>5</v>
      </c>
      <c r="D12" s="34">
        <v>4</v>
      </c>
      <c r="E12" s="34">
        <v>5</v>
      </c>
      <c r="F12" s="34">
        <v>4</v>
      </c>
      <c r="G12" s="34">
        <v>4</v>
      </c>
      <c r="H12" s="34">
        <v>4</v>
      </c>
      <c r="I12" s="34">
        <v>5</v>
      </c>
      <c r="J12" s="34">
        <f t="shared" si="2"/>
        <v>0</v>
      </c>
      <c r="K12" s="34">
        <f t="shared" si="3"/>
        <v>1</v>
      </c>
      <c r="L12" s="34">
        <f t="shared" si="1"/>
        <v>-1</v>
      </c>
    </row>
    <row r="13" spans="1:12" ht="15.75" customHeight="1">
      <c r="A13" s="35"/>
      <c r="B13" s="33" t="s">
        <v>10</v>
      </c>
      <c r="C13" s="33" t="s">
        <v>5</v>
      </c>
      <c r="D13" s="34">
        <v>4</v>
      </c>
      <c r="E13" s="34">
        <v>5</v>
      </c>
      <c r="F13" s="34">
        <v>4</v>
      </c>
      <c r="G13" s="34">
        <v>4</v>
      </c>
      <c r="H13" s="34">
        <v>5</v>
      </c>
      <c r="I13" s="34">
        <v>4</v>
      </c>
      <c r="J13" s="34">
        <f t="shared" si="2"/>
        <v>0</v>
      </c>
      <c r="K13" s="34">
        <f t="shared" si="3"/>
        <v>0</v>
      </c>
      <c r="L13" s="34">
        <f t="shared" si="1"/>
        <v>0</v>
      </c>
    </row>
    <row r="14" spans="1:12" ht="15.75" customHeight="1">
      <c r="A14" s="35"/>
      <c r="B14" s="33" t="s">
        <v>11</v>
      </c>
      <c r="C14" s="33" t="s">
        <v>5</v>
      </c>
      <c r="D14" s="34">
        <v>4</v>
      </c>
      <c r="E14" s="34">
        <v>4</v>
      </c>
      <c r="F14" s="34">
        <v>5</v>
      </c>
      <c r="G14" s="34">
        <v>5</v>
      </c>
      <c r="H14" s="34">
        <v>4</v>
      </c>
      <c r="I14" s="34">
        <v>4</v>
      </c>
      <c r="J14" s="34">
        <f t="shared" si="2"/>
        <v>-1</v>
      </c>
      <c r="K14" s="34">
        <f t="shared" si="3"/>
        <v>0</v>
      </c>
      <c r="L14" s="34">
        <f t="shared" si="1"/>
        <v>1</v>
      </c>
    </row>
    <row r="15" spans="1:12" ht="15.75" customHeight="1">
      <c r="A15" s="33" t="s">
        <v>12</v>
      </c>
      <c r="B15" s="33" t="s">
        <v>13</v>
      </c>
      <c r="C15" s="33" t="s">
        <v>5</v>
      </c>
      <c r="D15" s="34">
        <v>18</v>
      </c>
      <c r="E15" s="34">
        <v>17</v>
      </c>
      <c r="F15" s="34">
        <v>17</v>
      </c>
      <c r="G15" s="34">
        <v>17</v>
      </c>
      <c r="H15" s="34">
        <v>18</v>
      </c>
      <c r="I15" s="34">
        <v>29</v>
      </c>
      <c r="J15" s="34">
        <f t="shared" si="2"/>
        <v>1</v>
      </c>
      <c r="K15" s="34">
        <f t="shared" si="3"/>
        <v>-1</v>
      </c>
      <c r="L15" s="34">
        <f t="shared" si="1"/>
        <v>-12</v>
      </c>
    </row>
    <row r="16" spans="1:12" ht="15.75" customHeight="1">
      <c r="A16" s="33"/>
      <c r="B16" s="33"/>
      <c r="C16" s="33" t="s">
        <v>6</v>
      </c>
      <c r="D16" s="34"/>
      <c r="E16" s="34"/>
      <c r="F16" s="34">
        <v>12</v>
      </c>
      <c r="G16" s="34"/>
      <c r="H16" s="34"/>
      <c r="I16" s="34">
        <v>12</v>
      </c>
      <c r="J16" s="34"/>
      <c r="K16" s="34"/>
      <c r="L16" s="34">
        <f t="shared" si="1"/>
        <v>0</v>
      </c>
    </row>
    <row r="17" spans="1:12" ht="15.75" customHeight="1">
      <c r="A17" s="33"/>
      <c r="B17" s="33"/>
      <c r="C17" s="33" t="s">
        <v>17</v>
      </c>
      <c r="D17" s="34"/>
      <c r="E17" s="34"/>
      <c r="F17" s="34">
        <v>8</v>
      </c>
      <c r="G17" s="34"/>
      <c r="H17" s="34"/>
      <c r="I17" s="34">
        <v>4</v>
      </c>
      <c r="J17" s="34"/>
      <c r="K17" s="34"/>
      <c r="L17" s="34">
        <f t="shared" si="1"/>
        <v>4</v>
      </c>
    </row>
    <row r="18" spans="1:12" ht="15.75" customHeight="1">
      <c r="A18" s="35"/>
      <c r="B18" s="33" t="s">
        <v>14</v>
      </c>
      <c r="C18" s="33" t="s">
        <v>5</v>
      </c>
      <c r="D18" s="34">
        <v>12</v>
      </c>
      <c r="E18" s="34">
        <v>14</v>
      </c>
      <c r="F18" s="34">
        <v>13</v>
      </c>
      <c r="G18" s="34">
        <v>13</v>
      </c>
      <c r="H18" s="34">
        <v>13</v>
      </c>
      <c r="I18" s="34">
        <v>25</v>
      </c>
      <c r="J18" s="34">
        <f t="shared" si="2"/>
        <v>-1</v>
      </c>
      <c r="K18" s="34">
        <f t="shared" si="3"/>
        <v>1</v>
      </c>
      <c r="L18" s="34">
        <f t="shared" si="1"/>
        <v>-12</v>
      </c>
    </row>
    <row r="19" spans="1:12" ht="15.75" customHeight="1">
      <c r="A19" s="35"/>
      <c r="B19" s="33"/>
      <c r="C19" s="33" t="s">
        <v>6</v>
      </c>
      <c r="D19" s="34"/>
      <c r="E19" s="34"/>
      <c r="F19" s="34">
        <v>17</v>
      </c>
      <c r="G19" s="34"/>
      <c r="H19" s="34"/>
      <c r="I19" s="34">
        <v>15</v>
      </c>
      <c r="J19" s="34"/>
      <c r="K19" s="34"/>
      <c r="L19" s="34">
        <f t="shared" si="1"/>
        <v>2</v>
      </c>
    </row>
    <row r="20" spans="1:12" ht="15.75" customHeight="1">
      <c r="A20" s="35"/>
      <c r="B20" s="33" t="s">
        <v>15</v>
      </c>
      <c r="C20" s="33" t="s">
        <v>5</v>
      </c>
      <c r="D20" s="34">
        <v>13</v>
      </c>
      <c r="E20" s="34">
        <v>13</v>
      </c>
      <c r="F20" s="34">
        <v>13</v>
      </c>
      <c r="G20" s="34">
        <v>15</v>
      </c>
      <c r="H20" s="34">
        <v>14</v>
      </c>
      <c r="I20" s="34">
        <v>19</v>
      </c>
      <c r="J20" s="34">
        <f t="shared" si="2"/>
        <v>-2</v>
      </c>
      <c r="K20" s="34">
        <f t="shared" si="3"/>
        <v>-1</v>
      </c>
      <c r="L20" s="34">
        <f t="shared" si="1"/>
        <v>-6</v>
      </c>
    </row>
    <row r="21" spans="1:12" ht="15.75" customHeight="1">
      <c r="A21" s="35"/>
      <c r="B21" s="35"/>
      <c r="C21" s="33" t="s">
        <v>6</v>
      </c>
      <c r="D21" s="34">
        <v>30</v>
      </c>
      <c r="E21" s="34">
        <v>31</v>
      </c>
      <c r="F21" s="34">
        <v>30</v>
      </c>
      <c r="G21" s="34">
        <v>30</v>
      </c>
      <c r="H21" s="34">
        <v>31</v>
      </c>
      <c r="I21" s="34">
        <v>26</v>
      </c>
      <c r="J21" s="34">
        <f t="shared" si="2"/>
        <v>0</v>
      </c>
      <c r="K21" s="34">
        <f t="shared" si="3"/>
        <v>0</v>
      </c>
      <c r="L21" s="34">
        <f t="shared" si="1"/>
        <v>4</v>
      </c>
    </row>
    <row r="22" spans="1:12" ht="15.75" customHeight="1">
      <c r="A22" s="35"/>
      <c r="B22" s="35"/>
      <c r="C22" s="33" t="s">
        <v>16</v>
      </c>
      <c r="D22" s="34">
        <v>13</v>
      </c>
      <c r="E22" s="34">
        <v>13</v>
      </c>
      <c r="F22" s="34">
        <v>13</v>
      </c>
      <c r="G22" s="34">
        <v>13</v>
      </c>
      <c r="H22" s="34">
        <v>14</v>
      </c>
      <c r="I22" s="34">
        <v>12</v>
      </c>
      <c r="J22" s="34">
        <f t="shared" si="2"/>
        <v>0</v>
      </c>
      <c r="K22" s="34">
        <f t="shared" si="3"/>
        <v>-1</v>
      </c>
      <c r="L22" s="34">
        <f t="shared" si="1"/>
        <v>1</v>
      </c>
    </row>
    <row r="23" spans="1:12" ht="15.75" customHeight="1">
      <c r="A23" s="35"/>
      <c r="B23" s="35"/>
      <c r="C23" s="33" t="s">
        <v>17</v>
      </c>
      <c r="D23" s="34">
        <v>17</v>
      </c>
      <c r="E23" s="34">
        <v>18</v>
      </c>
      <c r="F23" s="34">
        <v>17</v>
      </c>
      <c r="G23" s="34">
        <v>17</v>
      </c>
      <c r="H23" s="34">
        <v>17</v>
      </c>
      <c r="I23" s="34">
        <v>18</v>
      </c>
      <c r="J23" s="34">
        <f t="shared" si="2"/>
        <v>0</v>
      </c>
      <c r="K23" s="34">
        <f t="shared" si="3"/>
        <v>1</v>
      </c>
      <c r="L23" s="34">
        <f t="shared" si="1"/>
        <v>-1</v>
      </c>
    </row>
    <row r="24" spans="1:12" ht="15.75" customHeight="1">
      <c r="A24" s="35"/>
      <c r="B24" s="33" t="s">
        <v>18</v>
      </c>
      <c r="C24" s="33" t="s">
        <v>5</v>
      </c>
      <c r="D24" s="34">
        <v>30</v>
      </c>
      <c r="E24" s="34">
        <v>31</v>
      </c>
      <c r="F24" s="34">
        <v>30</v>
      </c>
      <c r="G24" s="34">
        <v>30</v>
      </c>
      <c r="H24" s="34">
        <v>31</v>
      </c>
      <c r="I24" s="34">
        <v>30</v>
      </c>
      <c r="J24" s="34">
        <f t="shared" si="2"/>
        <v>0</v>
      </c>
      <c r="K24" s="34">
        <f t="shared" si="3"/>
        <v>0</v>
      </c>
      <c r="L24" s="34">
        <f t="shared" si="1"/>
        <v>0</v>
      </c>
    </row>
    <row r="25" spans="1:12" ht="15.75" customHeight="1">
      <c r="A25" s="35"/>
      <c r="B25" s="35"/>
      <c r="C25" s="33" t="s">
        <v>6</v>
      </c>
      <c r="D25" s="34">
        <v>43</v>
      </c>
      <c r="E25" s="34">
        <v>44</v>
      </c>
      <c r="F25" s="34">
        <v>54</v>
      </c>
      <c r="G25" s="34">
        <v>30</v>
      </c>
      <c r="H25" s="34">
        <v>31</v>
      </c>
      <c r="I25" s="34">
        <v>54</v>
      </c>
      <c r="J25" s="34">
        <f t="shared" si="2"/>
        <v>13</v>
      </c>
      <c r="K25" s="34">
        <f t="shared" si="3"/>
        <v>13</v>
      </c>
      <c r="L25" s="34">
        <f t="shared" si="1"/>
        <v>0</v>
      </c>
    </row>
    <row r="26" spans="1:12" ht="15.75" customHeight="1">
      <c r="A26" s="35"/>
      <c r="B26" s="35"/>
      <c r="C26" s="33" t="s">
        <v>16</v>
      </c>
      <c r="D26" s="34"/>
      <c r="E26" s="34"/>
      <c r="F26" s="34">
        <v>17</v>
      </c>
      <c r="G26" s="34"/>
      <c r="H26" s="34"/>
      <c r="I26" s="34">
        <v>16</v>
      </c>
      <c r="J26" s="34"/>
      <c r="K26" s="34"/>
      <c r="L26" s="34">
        <f t="shared" si="1"/>
        <v>1</v>
      </c>
    </row>
    <row r="27" spans="1:12" ht="15.75" customHeight="1">
      <c r="A27" s="35"/>
      <c r="B27" s="35"/>
      <c r="C27" s="33" t="s">
        <v>17</v>
      </c>
      <c r="D27" s="34"/>
      <c r="E27" s="34"/>
      <c r="F27" s="34">
        <v>29</v>
      </c>
      <c r="G27" s="34"/>
      <c r="H27" s="34"/>
      <c r="I27" s="34">
        <v>28</v>
      </c>
      <c r="J27" s="34"/>
      <c r="K27" s="34"/>
      <c r="L27" s="34">
        <f t="shared" si="1"/>
        <v>1</v>
      </c>
    </row>
    <row r="28" spans="1:12" ht="15.75" customHeight="1">
      <c r="A28" s="35"/>
      <c r="B28" s="33" t="s">
        <v>19</v>
      </c>
      <c r="C28" s="33" t="s">
        <v>6</v>
      </c>
      <c r="D28" s="34">
        <v>30</v>
      </c>
      <c r="E28" s="34">
        <v>31</v>
      </c>
      <c r="F28" s="34">
        <v>30</v>
      </c>
      <c r="G28" s="34">
        <v>30</v>
      </c>
      <c r="H28" s="34">
        <v>31</v>
      </c>
      <c r="I28" s="34">
        <v>30</v>
      </c>
      <c r="J28" s="34">
        <f t="shared" si="2"/>
        <v>0</v>
      </c>
      <c r="K28" s="34">
        <f t="shared" si="3"/>
        <v>0</v>
      </c>
      <c r="L28" s="34">
        <f t="shared" si="1"/>
        <v>0</v>
      </c>
    </row>
    <row r="29" spans="1:12" ht="15.75" customHeight="1">
      <c r="A29" s="35"/>
      <c r="B29" s="33" t="s">
        <v>20</v>
      </c>
      <c r="C29" s="33" t="s">
        <v>5</v>
      </c>
      <c r="D29" s="34">
        <v>30</v>
      </c>
      <c r="E29" s="34">
        <v>31</v>
      </c>
      <c r="F29" s="34">
        <v>30</v>
      </c>
      <c r="G29" s="34">
        <v>30</v>
      </c>
      <c r="H29" s="34">
        <v>31</v>
      </c>
      <c r="I29" s="34">
        <v>26</v>
      </c>
      <c r="J29" s="34">
        <f t="shared" si="2"/>
        <v>0</v>
      </c>
      <c r="K29" s="34">
        <f t="shared" si="3"/>
        <v>0</v>
      </c>
      <c r="L29" s="34">
        <f t="shared" si="1"/>
        <v>4</v>
      </c>
    </row>
    <row r="30" spans="1:12" ht="15.75" customHeight="1">
      <c r="A30" s="35"/>
      <c r="B30" s="35"/>
      <c r="C30" s="33" t="s">
        <v>6</v>
      </c>
      <c r="D30" s="34">
        <v>30</v>
      </c>
      <c r="E30" s="34">
        <v>31</v>
      </c>
      <c r="F30" s="34">
        <v>30</v>
      </c>
      <c r="G30" s="34">
        <v>30</v>
      </c>
      <c r="H30" s="34">
        <v>31</v>
      </c>
      <c r="I30" s="34">
        <v>30</v>
      </c>
      <c r="J30" s="34">
        <f t="shared" si="2"/>
        <v>0</v>
      </c>
      <c r="K30" s="34">
        <f t="shared" si="3"/>
        <v>0</v>
      </c>
      <c r="L30" s="34">
        <f t="shared" si="1"/>
        <v>0</v>
      </c>
    </row>
    <row r="31" spans="1:12" ht="15.75" customHeight="1">
      <c r="A31" s="35"/>
      <c r="B31" s="35"/>
      <c r="C31" s="33" t="s">
        <v>16</v>
      </c>
      <c r="D31" s="34">
        <v>18</v>
      </c>
      <c r="E31" s="34">
        <v>17</v>
      </c>
      <c r="F31" s="34">
        <v>13</v>
      </c>
      <c r="G31" s="34">
        <v>17</v>
      </c>
      <c r="H31" s="34">
        <v>18</v>
      </c>
      <c r="I31" s="34">
        <v>13</v>
      </c>
      <c r="J31" s="34">
        <f t="shared" si="2"/>
        <v>1</v>
      </c>
      <c r="K31" s="34">
        <f t="shared" si="3"/>
        <v>-1</v>
      </c>
      <c r="L31" s="34">
        <f t="shared" si="1"/>
        <v>0</v>
      </c>
    </row>
    <row r="32" spans="1:12" ht="15.75" customHeight="1">
      <c r="A32" s="35"/>
      <c r="B32" s="33" t="s">
        <v>21</v>
      </c>
      <c r="C32" s="33" t="s">
        <v>5</v>
      </c>
      <c r="D32" s="34">
        <v>17</v>
      </c>
      <c r="E32" s="34">
        <v>18</v>
      </c>
      <c r="F32" s="34">
        <v>17</v>
      </c>
      <c r="G32" s="34">
        <v>19</v>
      </c>
      <c r="H32" s="34">
        <v>17</v>
      </c>
      <c r="I32" s="34">
        <v>22</v>
      </c>
      <c r="J32" s="34">
        <f t="shared" si="2"/>
        <v>-2</v>
      </c>
      <c r="K32" s="34">
        <f t="shared" si="3"/>
        <v>1</v>
      </c>
      <c r="L32" s="34">
        <f t="shared" si="1"/>
        <v>-5</v>
      </c>
    </row>
    <row r="33" spans="1:12" ht="15.75" customHeight="1">
      <c r="A33" s="35"/>
      <c r="B33" s="35"/>
      <c r="C33" s="33" t="s">
        <v>6</v>
      </c>
      <c r="D33" s="34">
        <v>30</v>
      </c>
      <c r="E33" s="34">
        <v>31</v>
      </c>
      <c r="F33" s="34">
        <v>30</v>
      </c>
      <c r="G33" s="34">
        <v>30</v>
      </c>
      <c r="H33" s="34">
        <v>31</v>
      </c>
      <c r="I33" s="34">
        <v>26</v>
      </c>
      <c r="J33" s="34">
        <f t="shared" si="2"/>
        <v>0</v>
      </c>
      <c r="K33" s="34">
        <f t="shared" si="3"/>
        <v>0</v>
      </c>
      <c r="L33" s="34">
        <f t="shared" si="1"/>
        <v>4</v>
      </c>
    </row>
    <row r="34" spans="1:12" ht="15.75" customHeight="1">
      <c r="A34" s="35"/>
      <c r="B34" s="35"/>
      <c r="C34" s="33" t="s">
        <v>16</v>
      </c>
      <c r="D34" s="34">
        <v>17</v>
      </c>
      <c r="E34" s="34">
        <v>18</v>
      </c>
      <c r="F34" s="34">
        <v>17</v>
      </c>
      <c r="G34" s="34">
        <v>17</v>
      </c>
      <c r="H34" s="34">
        <v>17</v>
      </c>
      <c r="I34" s="34">
        <v>18</v>
      </c>
      <c r="J34" s="34">
        <f t="shared" si="2"/>
        <v>0</v>
      </c>
      <c r="K34" s="34">
        <f t="shared" si="3"/>
        <v>1</v>
      </c>
      <c r="L34" s="34">
        <f t="shared" si="1"/>
        <v>-1</v>
      </c>
    </row>
    <row r="35" spans="1:12" ht="15.75" customHeight="1">
      <c r="A35" s="35"/>
      <c r="B35" s="35"/>
      <c r="C35" s="33" t="s">
        <v>17</v>
      </c>
      <c r="D35" s="34">
        <v>13</v>
      </c>
      <c r="E35" s="34">
        <v>13</v>
      </c>
      <c r="F35" s="34">
        <v>13</v>
      </c>
      <c r="G35" s="34">
        <v>13</v>
      </c>
      <c r="H35" s="34">
        <v>14</v>
      </c>
      <c r="I35" s="34">
        <v>12</v>
      </c>
      <c r="J35" s="34">
        <f t="shared" si="2"/>
        <v>0</v>
      </c>
      <c r="K35" s="34">
        <f t="shared" si="3"/>
        <v>-1</v>
      </c>
      <c r="L35" s="34">
        <f t="shared" si="1"/>
        <v>1</v>
      </c>
    </row>
    <row r="36" spans="1:12" ht="15.75" customHeight="1">
      <c r="A36" s="35"/>
      <c r="B36" s="33" t="s">
        <v>22</v>
      </c>
      <c r="C36" s="33" t="s">
        <v>5</v>
      </c>
      <c r="D36" s="34">
        <v>60</v>
      </c>
      <c r="E36" s="34">
        <v>62</v>
      </c>
      <c r="F36" s="34">
        <v>57</v>
      </c>
      <c r="G36" s="34">
        <v>60</v>
      </c>
      <c r="H36" s="34">
        <v>62</v>
      </c>
      <c r="I36" s="34">
        <v>60</v>
      </c>
      <c r="J36" s="34">
        <f t="shared" si="2"/>
        <v>0</v>
      </c>
      <c r="K36" s="34">
        <f t="shared" si="3"/>
        <v>0</v>
      </c>
      <c r="L36" s="34">
        <f t="shared" si="1"/>
        <v>-3</v>
      </c>
    </row>
    <row r="37" spans="1:12" ht="15.75" customHeight="1">
      <c r="A37" s="35"/>
      <c r="B37" s="35"/>
      <c r="C37" s="33" t="s">
        <v>6</v>
      </c>
      <c r="D37" s="34">
        <v>47</v>
      </c>
      <c r="E37" s="34">
        <v>49</v>
      </c>
      <c r="F37" s="34">
        <v>56</v>
      </c>
      <c r="G37" s="34">
        <v>30</v>
      </c>
      <c r="H37" s="34">
        <v>31</v>
      </c>
      <c r="I37" s="34">
        <v>59</v>
      </c>
      <c r="J37" s="34">
        <f t="shared" si="2"/>
        <v>17</v>
      </c>
      <c r="K37" s="34">
        <f t="shared" si="3"/>
        <v>18</v>
      </c>
      <c r="L37" s="34">
        <f t="shared" si="1"/>
        <v>-3</v>
      </c>
    </row>
    <row r="38" spans="1:12" ht="15.75" customHeight="1">
      <c r="A38" s="35"/>
      <c r="B38" s="35"/>
      <c r="C38" s="33" t="s">
        <v>16</v>
      </c>
      <c r="D38" s="34">
        <v>30</v>
      </c>
      <c r="E38" s="34">
        <v>42</v>
      </c>
      <c r="F38" s="34">
        <v>57</v>
      </c>
      <c r="G38" s="34">
        <v>30</v>
      </c>
      <c r="H38" s="34">
        <v>31</v>
      </c>
      <c r="I38" s="34">
        <v>42</v>
      </c>
      <c r="J38" s="34">
        <f t="shared" si="2"/>
        <v>0</v>
      </c>
      <c r="K38" s="34">
        <f t="shared" si="3"/>
        <v>11</v>
      </c>
      <c r="L38" s="34">
        <f t="shared" si="1"/>
        <v>15</v>
      </c>
    </row>
    <row r="39" spans="1:12" ht="15.75" customHeight="1">
      <c r="A39" s="35"/>
      <c r="B39" s="35"/>
      <c r="C39" s="33" t="s">
        <v>17</v>
      </c>
      <c r="D39" s="34">
        <v>30</v>
      </c>
      <c r="E39" s="34">
        <v>46</v>
      </c>
      <c r="F39" s="34">
        <v>57</v>
      </c>
      <c r="G39" s="34">
        <v>30</v>
      </c>
      <c r="H39" s="34">
        <v>31</v>
      </c>
      <c r="I39" s="34">
        <v>47</v>
      </c>
      <c r="J39" s="34">
        <f t="shared" si="2"/>
        <v>0</v>
      </c>
      <c r="K39" s="34">
        <f t="shared" si="3"/>
        <v>15</v>
      </c>
      <c r="L39" s="34">
        <f t="shared" si="1"/>
        <v>10</v>
      </c>
    </row>
    <row r="40" spans="1:12" ht="15.75" customHeight="1">
      <c r="A40" s="33" t="s">
        <v>23</v>
      </c>
      <c r="B40" s="33" t="s">
        <v>24</v>
      </c>
      <c r="C40" s="33" t="s">
        <v>5</v>
      </c>
      <c r="D40" s="34">
        <v>30</v>
      </c>
      <c r="E40" s="34">
        <v>31</v>
      </c>
      <c r="F40" s="34">
        <v>30</v>
      </c>
      <c r="G40" s="34">
        <v>30</v>
      </c>
      <c r="H40" s="34">
        <v>31</v>
      </c>
      <c r="I40" s="34">
        <v>30</v>
      </c>
      <c r="J40" s="34">
        <f t="shared" si="2"/>
        <v>0</v>
      </c>
      <c r="K40" s="34">
        <f t="shared" si="3"/>
        <v>0</v>
      </c>
      <c r="L40" s="34">
        <f t="shared" si="1"/>
        <v>0</v>
      </c>
    </row>
    <row r="41" spans="1:12" ht="15.75" customHeight="1">
      <c r="A41" s="35"/>
      <c r="B41" s="33" t="s">
        <v>25</v>
      </c>
      <c r="C41" s="33" t="s">
        <v>5</v>
      </c>
      <c r="D41" s="34">
        <v>30</v>
      </c>
      <c r="E41" s="34">
        <v>31</v>
      </c>
      <c r="F41" s="34">
        <v>30</v>
      </c>
      <c r="G41" s="34">
        <v>30</v>
      </c>
      <c r="H41" s="34">
        <v>31</v>
      </c>
      <c r="I41" s="34">
        <v>30</v>
      </c>
      <c r="J41" s="34">
        <f t="shared" si="2"/>
        <v>0</v>
      </c>
      <c r="K41" s="34">
        <f t="shared" si="3"/>
        <v>0</v>
      </c>
      <c r="L41" s="34">
        <f t="shared" si="1"/>
        <v>0</v>
      </c>
    </row>
    <row r="42" spans="1:12" ht="15.75" customHeight="1">
      <c r="A42" s="33" t="s">
        <v>26</v>
      </c>
      <c r="B42" s="33" t="s">
        <v>94</v>
      </c>
      <c r="C42" s="33" t="s">
        <v>5</v>
      </c>
      <c r="D42" s="34"/>
      <c r="E42" s="34"/>
      <c r="F42" s="34"/>
      <c r="G42" s="34">
        <v>9</v>
      </c>
      <c r="H42" s="34">
        <v>9</v>
      </c>
      <c r="I42" s="34">
        <v>8</v>
      </c>
      <c r="J42" s="34">
        <f t="shared" si="2"/>
        <v>-9</v>
      </c>
      <c r="K42" s="34">
        <f t="shared" si="3"/>
        <v>-9</v>
      </c>
      <c r="L42" s="34">
        <f t="shared" si="1"/>
        <v>-8</v>
      </c>
    </row>
    <row r="43" spans="2:12" ht="15.75" customHeight="1">
      <c r="B43" s="33" t="s">
        <v>14</v>
      </c>
      <c r="C43" s="33" t="s">
        <v>5</v>
      </c>
      <c r="D43" s="34"/>
      <c r="E43" s="34"/>
      <c r="F43" s="34"/>
      <c r="G43" s="34">
        <v>9</v>
      </c>
      <c r="H43" s="34">
        <v>9</v>
      </c>
      <c r="I43" s="34">
        <v>8</v>
      </c>
      <c r="J43" s="34">
        <f t="shared" si="2"/>
        <v>-9</v>
      </c>
      <c r="K43" s="34">
        <f t="shared" si="3"/>
        <v>-9</v>
      </c>
      <c r="L43" s="34">
        <f t="shared" si="1"/>
        <v>-8</v>
      </c>
    </row>
    <row r="44" spans="1:12" ht="15.75" customHeight="1">
      <c r="A44" s="35"/>
      <c r="B44" s="33" t="s">
        <v>27</v>
      </c>
      <c r="C44" s="33" t="s">
        <v>5</v>
      </c>
      <c r="D44" s="34">
        <v>12</v>
      </c>
      <c r="E44" s="34">
        <v>14</v>
      </c>
      <c r="F44" s="34">
        <v>13</v>
      </c>
      <c r="G44" s="34">
        <v>9</v>
      </c>
      <c r="H44" s="34">
        <v>9</v>
      </c>
      <c r="I44" s="34">
        <v>8</v>
      </c>
      <c r="J44" s="34">
        <f t="shared" si="2"/>
        <v>3</v>
      </c>
      <c r="K44" s="34">
        <f t="shared" si="3"/>
        <v>5</v>
      </c>
      <c r="L44" s="34">
        <f t="shared" si="1"/>
        <v>5</v>
      </c>
    </row>
    <row r="45" spans="1:12" ht="15.75" customHeight="1">
      <c r="A45" s="35"/>
      <c r="B45" s="33" t="s">
        <v>31</v>
      </c>
      <c r="C45" s="33" t="s">
        <v>5</v>
      </c>
      <c r="D45" s="34">
        <v>17</v>
      </c>
      <c r="E45" s="34">
        <v>17</v>
      </c>
      <c r="F45" s="34">
        <v>22</v>
      </c>
      <c r="G45" s="34"/>
      <c r="H45" s="34">
        <v>1</v>
      </c>
      <c r="I45" s="34">
        <v>10</v>
      </c>
      <c r="J45" s="34">
        <f t="shared" si="2"/>
        <v>17</v>
      </c>
      <c r="K45" s="34">
        <f t="shared" si="3"/>
        <v>16</v>
      </c>
      <c r="L45" s="34">
        <f t="shared" si="1"/>
        <v>12</v>
      </c>
    </row>
    <row r="46" spans="1:12" ht="15.75" customHeight="1">
      <c r="A46" s="33" t="s">
        <v>28</v>
      </c>
      <c r="B46" s="33" t="s">
        <v>30</v>
      </c>
      <c r="C46" s="33" t="s">
        <v>5</v>
      </c>
      <c r="D46" s="34">
        <v>60</v>
      </c>
      <c r="E46" s="34">
        <v>62</v>
      </c>
      <c r="F46" s="34">
        <v>60</v>
      </c>
      <c r="G46" s="34">
        <v>60</v>
      </c>
      <c r="H46" s="34">
        <v>62</v>
      </c>
      <c r="I46" s="34">
        <v>60</v>
      </c>
      <c r="J46" s="34">
        <f t="shared" si="2"/>
        <v>0</v>
      </c>
      <c r="K46" s="34">
        <f t="shared" si="3"/>
        <v>0</v>
      </c>
      <c r="L46" s="34">
        <f t="shared" si="1"/>
        <v>0</v>
      </c>
    </row>
    <row r="47" spans="1:12" ht="15.75" customHeight="1">
      <c r="A47" s="35"/>
      <c r="B47" s="35"/>
      <c r="C47" s="33" t="s">
        <v>6</v>
      </c>
      <c r="D47" s="34">
        <v>34</v>
      </c>
      <c r="E47" s="34">
        <v>35</v>
      </c>
      <c r="F47" s="34">
        <v>35</v>
      </c>
      <c r="G47" s="34">
        <v>26</v>
      </c>
      <c r="H47" s="34">
        <v>26</v>
      </c>
      <c r="I47" s="34">
        <v>27</v>
      </c>
      <c r="J47" s="34">
        <f t="shared" si="2"/>
        <v>8</v>
      </c>
      <c r="K47" s="34">
        <f t="shared" si="3"/>
        <v>9</v>
      </c>
      <c r="L47" s="34">
        <f t="shared" si="1"/>
        <v>8</v>
      </c>
    </row>
    <row r="48" spans="1:12" ht="15.75" customHeight="1">
      <c r="A48" s="35"/>
      <c r="B48" s="33" t="s">
        <v>31</v>
      </c>
      <c r="C48" s="33" t="s">
        <v>5</v>
      </c>
      <c r="D48" s="34">
        <v>120</v>
      </c>
      <c r="E48" s="34">
        <v>112</v>
      </c>
      <c r="F48" s="34">
        <v>107</v>
      </c>
      <c r="G48" s="34">
        <v>111</v>
      </c>
      <c r="H48" s="34">
        <v>115</v>
      </c>
      <c r="I48" s="34">
        <v>114</v>
      </c>
      <c r="J48" s="34">
        <f t="shared" si="2"/>
        <v>9</v>
      </c>
      <c r="K48" s="34">
        <f t="shared" si="3"/>
        <v>-3</v>
      </c>
      <c r="L48" s="34">
        <f t="shared" si="1"/>
        <v>-7</v>
      </c>
    </row>
    <row r="49" spans="1:12" ht="15.75" customHeight="1">
      <c r="A49" s="35"/>
      <c r="B49" s="35"/>
      <c r="C49" s="33" t="s">
        <v>6</v>
      </c>
      <c r="D49" s="34">
        <v>72</v>
      </c>
      <c r="E49" s="34">
        <v>75</v>
      </c>
      <c r="F49" s="34">
        <v>62</v>
      </c>
      <c r="G49" s="34">
        <v>60</v>
      </c>
      <c r="H49" s="34">
        <v>62</v>
      </c>
      <c r="I49" s="34">
        <v>60</v>
      </c>
      <c r="J49" s="34">
        <f t="shared" si="2"/>
        <v>12</v>
      </c>
      <c r="K49" s="34">
        <f t="shared" si="3"/>
        <v>13</v>
      </c>
      <c r="L49" s="34">
        <f t="shared" si="1"/>
        <v>2</v>
      </c>
    </row>
    <row r="50" spans="1:12" ht="15.75" customHeight="1">
      <c r="A50" s="35"/>
      <c r="B50" s="35"/>
      <c r="C50" s="33" t="s">
        <v>16</v>
      </c>
      <c r="D50" s="34">
        <v>38</v>
      </c>
      <c r="E50" s="34">
        <v>49</v>
      </c>
      <c r="F50" s="34">
        <v>42</v>
      </c>
      <c r="G50" s="34">
        <v>38</v>
      </c>
      <c r="H50" s="34">
        <v>39</v>
      </c>
      <c r="I50" s="34">
        <v>43</v>
      </c>
      <c r="J50" s="34">
        <f t="shared" si="2"/>
        <v>0</v>
      </c>
      <c r="K50" s="34">
        <f t="shared" si="3"/>
        <v>10</v>
      </c>
      <c r="L50" s="34">
        <f t="shared" si="1"/>
        <v>-1</v>
      </c>
    </row>
    <row r="51" spans="1:12" ht="15.75" customHeight="1">
      <c r="A51" s="35"/>
      <c r="B51" s="35"/>
      <c r="C51" s="33" t="s">
        <v>17</v>
      </c>
      <c r="D51" s="34">
        <v>38</v>
      </c>
      <c r="E51" s="34">
        <v>40</v>
      </c>
      <c r="F51" s="34">
        <v>36</v>
      </c>
      <c r="G51" s="34">
        <v>30</v>
      </c>
      <c r="H51" s="34">
        <v>31</v>
      </c>
      <c r="I51" s="34">
        <v>30</v>
      </c>
      <c r="J51" s="34">
        <f t="shared" si="2"/>
        <v>8</v>
      </c>
      <c r="K51" s="34">
        <f t="shared" si="3"/>
        <v>9</v>
      </c>
      <c r="L51" s="34">
        <f t="shared" si="1"/>
        <v>6</v>
      </c>
    </row>
    <row r="52" spans="1:12" ht="15.75" customHeight="1">
      <c r="A52" s="33" t="s">
        <v>32</v>
      </c>
      <c r="B52" s="33" t="s">
        <v>33</v>
      </c>
      <c r="C52" s="33" t="s">
        <v>5</v>
      </c>
      <c r="D52" s="34">
        <v>21</v>
      </c>
      <c r="E52" s="34">
        <v>22</v>
      </c>
      <c r="F52" s="34">
        <v>22</v>
      </c>
      <c r="G52" s="34">
        <v>28</v>
      </c>
      <c r="H52" s="34">
        <v>31</v>
      </c>
      <c r="I52" s="34">
        <v>30</v>
      </c>
      <c r="J52" s="34">
        <f t="shared" si="2"/>
        <v>-7</v>
      </c>
      <c r="K52" s="34">
        <f t="shared" si="3"/>
        <v>-9</v>
      </c>
      <c r="L52" s="34">
        <f t="shared" si="1"/>
        <v>-8</v>
      </c>
    </row>
    <row r="53" spans="1:12" ht="15.75" customHeight="1">
      <c r="A53" s="33" t="s">
        <v>34</v>
      </c>
      <c r="B53" s="33" t="s">
        <v>35</v>
      </c>
      <c r="C53" s="33" t="s">
        <v>5</v>
      </c>
      <c r="D53" s="34">
        <v>8</v>
      </c>
      <c r="E53" s="34">
        <v>9</v>
      </c>
      <c r="F53" s="34">
        <v>9</v>
      </c>
      <c r="G53" s="34">
        <v>9</v>
      </c>
      <c r="H53" s="34">
        <v>9</v>
      </c>
      <c r="I53" s="34">
        <v>8</v>
      </c>
      <c r="J53" s="34">
        <f t="shared" si="2"/>
        <v>-1</v>
      </c>
      <c r="K53" s="34">
        <f t="shared" si="3"/>
        <v>0</v>
      </c>
      <c r="L53" s="34">
        <f t="shared" si="1"/>
        <v>1</v>
      </c>
    </row>
    <row r="54" spans="1:12" ht="15.75" customHeight="1">
      <c r="A54" s="35"/>
      <c r="B54" s="33" t="s">
        <v>25</v>
      </c>
      <c r="C54" s="33" t="s">
        <v>5</v>
      </c>
      <c r="D54" s="34">
        <v>30</v>
      </c>
      <c r="E54" s="34">
        <v>31</v>
      </c>
      <c r="F54" s="34">
        <v>30</v>
      </c>
      <c r="G54" s="34">
        <v>30</v>
      </c>
      <c r="H54" s="34">
        <v>31</v>
      </c>
      <c r="I54" s="34">
        <v>30</v>
      </c>
      <c r="J54" s="34">
        <f t="shared" si="2"/>
        <v>0</v>
      </c>
      <c r="K54" s="34">
        <f t="shared" si="3"/>
        <v>0</v>
      </c>
      <c r="L54" s="34">
        <f t="shared" si="1"/>
        <v>0</v>
      </c>
    </row>
    <row r="55" spans="1:12" ht="15.75" customHeight="1">
      <c r="A55" s="33" t="s">
        <v>36</v>
      </c>
      <c r="B55" s="33" t="s">
        <v>37</v>
      </c>
      <c r="C55" s="33" t="s">
        <v>5</v>
      </c>
      <c r="D55" s="34">
        <v>19</v>
      </c>
      <c r="E55" s="34">
        <v>20</v>
      </c>
      <c r="F55" s="34">
        <v>17</v>
      </c>
      <c r="G55" s="34">
        <v>14</v>
      </c>
      <c r="H55" s="34">
        <v>14</v>
      </c>
      <c r="I55" s="34">
        <v>13</v>
      </c>
      <c r="J55" s="34">
        <f t="shared" si="2"/>
        <v>5</v>
      </c>
      <c r="K55" s="34">
        <f t="shared" si="3"/>
        <v>6</v>
      </c>
      <c r="L55" s="34">
        <f t="shared" si="1"/>
        <v>4</v>
      </c>
    </row>
    <row r="56" spans="1:12" ht="15.75" customHeight="1">
      <c r="A56" s="33" t="s">
        <v>38</v>
      </c>
      <c r="B56" s="33" t="s">
        <v>39</v>
      </c>
      <c r="C56" s="33" t="s">
        <v>5</v>
      </c>
      <c r="D56" s="34">
        <v>30</v>
      </c>
      <c r="E56" s="34">
        <v>31</v>
      </c>
      <c r="F56" s="34">
        <v>30</v>
      </c>
      <c r="G56" s="34">
        <v>30</v>
      </c>
      <c r="H56" s="34">
        <v>31</v>
      </c>
      <c r="I56" s="34">
        <v>30</v>
      </c>
      <c r="J56" s="34">
        <f t="shared" si="2"/>
        <v>0</v>
      </c>
      <c r="K56" s="34">
        <f t="shared" si="3"/>
        <v>0</v>
      </c>
      <c r="L56" s="34">
        <f t="shared" si="1"/>
        <v>0</v>
      </c>
    </row>
    <row r="57" spans="1:12" ht="15.75" customHeight="1">
      <c r="A57" s="35"/>
      <c r="B57" s="33" t="s">
        <v>40</v>
      </c>
      <c r="C57" s="33" t="s">
        <v>5</v>
      </c>
      <c r="D57" s="34">
        <v>30</v>
      </c>
      <c r="E57" s="34">
        <v>29</v>
      </c>
      <c r="F57" s="34">
        <v>22</v>
      </c>
      <c r="G57" s="34">
        <v>30</v>
      </c>
      <c r="H57" s="34">
        <v>31</v>
      </c>
      <c r="I57" s="34">
        <v>30</v>
      </c>
      <c r="J57" s="34">
        <f t="shared" si="2"/>
        <v>0</v>
      </c>
      <c r="K57" s="34">
        <f t="shared" si="3"/>
        <v>-2</v>
      </c>
      <c r="L57" s="34">
        <f t="shared" si="1"/>
        <v>-8</v>
      </c>
    </row>
    <row r="58" spans="1:12" ht="15.75" customHeight="1">
      <c r="A58" s="35"/>
      <c r="B58" s="33" t="s">
        <v>31</v>
      </c>
      <c r="C58" s="33" t="s">
        <v>5</v>
      </c>
      <c r="D58" s="34">
        <v>120</v>
      </c>
      <c r="E58" s="34">
        <v>120</v>
      </c>
      <c r="F58" s="34">
        <v>118</v>
      </c>
      <c r="G58" s="34">
        <v>90</v>
      </c>
      <c r="H58" s="34">
        <v>94</v>
      </c>
      <c r="I58" s="34">
        <v>90</v>
      </c>
      <c r="J58" s="34">
        <f t="shared" si="2"/>
        <v>30</v>
      </c>
      <c r="K58" s="34">
        <f t="shared" si="3"/>
        <v>26</v>
      </c>
      <c r="L58" s="34">
        <f t="shared" si="1"/>
        <v>28</v>
      </c>
    </row>
    <row r="59" spans="1:12" ht="15.75" customHeight="1">
      <c r="A59" s="35"/>
      <c r="B59" s="35"/>
      <c r="C59" s="33" t="s">
        <v>6</v>
      </c>
      <c r="D59" s="34">
        <v>60</v>
      </c>
      <c r="E59" s="34">
        <v>62</v>
      </c>
      <c r="F59" s="34">
        <v>60</v>
      </c>
      <c r="G59" s="34">
        <v>60</v>
      </c>
      <c r="H59" s="34">
        <v>62</v>
      </c>
      <c r="I59" s="34">
        <v>60</v>
      </c>
      <c r="J59" s="34">
        <f t="shared" si="2"/>
        <v>0</v>
      </c>
      <c r="K59" s="34">
        <f t="shared" si="3"/>
        <v>0</v>
      </c>
      <c r="L59" s="34">
        <f t="shared" si="1"/>
        <v>0</v>
      </c>
    </row>
    <row r="60" spans="1:12" ht="15.75" customHeight="1">
      <c r="A60" s="35"/>
      <c r="B60" s="35"/>
      <c r="C60" s="33" t="s">
        <v>16</v>
      </c>
      <c r="D60" s="34">
        <v>30</v>
      </c>
      <c r="E60" s="34">
        <v>31</v>
      </c>
      <c r="F60" s="34">
        <v>30</v>
      </c>
      <c r="G60" s="34">
        <v>30</v>
      </c>
      <c r="H60" s="34">
        <v>31</v>
      </c>
      <c r="I60" s="34">
        <v>30</v>
      </c>
      <c r="J60" s="34">
        <f t="shared" si="2"/>
        <v>0</v>
      </c>
      <c r="K60" s="34">
        <f t="shared" si="3"/>
        <v>0</v>
      </c>
      <c r="L60" s="34">
        <f t="shared" si="1"/>
        <v>0</v>
      </c>
    </row>
    <row r="61" spans="1:12" ht="15.75" customHeight="1">
      <c r="A61" s="35"/>
      <c r="B61" s="35"/>
      <c r="C61" s="33" t="s">
        <v>17</v>
      </c>
      <c r="D61" s="34">
        <v>30</v>
      </c>
      <c r="E61" s="34">
        <v>31</v>
      </c>
      <c r="F61" s="34">
        <v>30</v>
      </c>
      <c r="G61" s="34">
        <v>30</v>
      </c>
      <c r="H61" s="34">
        <v>31</v>
      </c>
      <c r="I61" s="34">
        <v>30</v>
      </c>
      <c r="J61" s="34">
        <f t="shared" si="2"/>
        <v>0</v>
      </c>
      <c r="K61" s="34">
        <f t="shared" si="3"/>
        <v>0</v>
      </c>
      <c r="L61" s="34">
        <f t="shared" si="1"/>
        <v>0</v>
      </c>
    </row>
    <row r="62" spans="1:12" ht="15.75" customHeight="1">
      <c r="A62" s="35"/>
      <c r="B62" s="33" t="s">
        <v>41</v>
      </c>
      <c r="C62" s="33" t="s">
        <v>5</v>
      </c>
      <c r="D62" s="34">
        <v>30</v>
      </c>
      <c r="E62" s="34">
        <v>30</v>
      </c>
      <c r="F62" s="34">
        <v>21</v>
      </c>
      <c r="G62" s="34">
        <v>30</v>
      </c>
      <c r="H62" s="34">
        <v>31</v>
      </c>
      <c r="I62" s="34">
        <v>30</v>
      </c>
      <c r="J62" s="34">
        <f t="shared" si="2"/>
        <v>0</v>
      </c>
      <c r="K62" s="34">
        <f t="shared" si="3"/>
        <v>-1</v>
      </c>
      <c r="L62" s="34">
        <f t="shared" si="1"/>
        <v>-9</v>
      </c>
    </row>
    <row r="63" spans="1:12" ht="15.75" customHeight="1">
      <c r="A63" s="35"/>
      <c r="B63" s="33" t="s">
        <v>42</v>
      </c>
      <c r="C63" s="33" t="s">
        <v>5</v>
      </c>
      <c r="D63" s="34">
        <v>30</v>
      </c>
      <c r="E63" s="34">
        <v>31</v>
      </c>
      <c r="F63" s="34">
        <v>30</v>
      </c>
      <c r="G63" s="34">
        <v>30</v>
      </c>
      <c r="H63" s="34">
        <v>31</v>
      </c>
      <c r="I63" s="34">
        <v>30</v>
      </c>
      <c r="J63" s="34">
        <f t="shared" si="2"/>
        <v>0</v>
      </c>
      <c r="K63" s="34">
        <f t="shared" si="3"/>
        <v>0</v>
      </c>
      <c r="L63" s="34">
        <f t="shared" si="1"/>
        <v>0</v>
      </c>
    </row>
    <row r="64" spans="1:12" ht="15.75" customHeight="1">
      <c r="A64" s="35"/>
      <c r="B64" s="33" t="s">
        <v>43</v>
      </c>
      <c r="C64" s="33" t="s">
        <v>5</v>
      </c>
      <c r="D64" s="34">
        <v>21</v>
      </c>
      <c r="E64" s="34">
        <v>31</v>
      </c>
      <c r="F64" s="34">
        <v>30</v>
      </c>
      <c r="G64" s="34">
        <v>23</v>
      </c>
      <c r="H64" s="34">
        <v>31</v>
      </c>
      <c r="I64" s="34">
        <v>30</v>
      </c>
      <c r="J64" s="34">
        <f t="shared" si="2"/>
        <v>-2</v>
      </c>
      <c r="K64" s="34">
        <f t="shared" si="3"/>
        <v>0</v>
      </c>
      <c r="L64" s="34">
        <f t="shared" si="1"/>
        <v>0</v>
      </c>
    </row>
    <row r="65" spans="1:12" ht="15.75" customHeight="1">
      <c r="A65" s="35"/>
      <c r="B65" s="33" t="s">
        <v>44</v>
      </c>
      <c r="C65" s="33" t="s">
        <v>5</v>
      </c>
      <c r="D65" s="34">
        <v>5</v>
      </c>
      <c r="E65" s="34">
        <v>4</v>
      </c>
      <c r="F65" s="34">
        <v>4</v>
      </c>
      <c r="G65" s="34">
        <v>6</v>
      </c>
      <c r="H65" s="34">
        <v>4</v>
      </c>
      <c r="I65" s="34">
        <v>12</v>
      </c>
      <c r="J65" s="34">
        <f t="shared" si="2"/>
        <v>-1</v>
      </c>
      <c r="K65" s="34">
        <f t="shared" si="3"/>
        <v>0</v>
      </c>
      <c r="L65" s="34">
        <f t="shared" si="1"/>
        <v>-8</v>
      </c>
    </row>
    <row r="66" spans="1:12" ht="15.75" customHeight="1">
      <c r="A66" s="35"/>
      <c r="B66" s="33" t="s">
        <v>22</v>
      </c>
      <c r="C66" s="33" t="s">
        <v>5</v>
      </c>
      <c r="D66" s="34">
        <v>30</v>
      </c>
      <c r="E66" s="34">
        <v>31</v>
      </c>
      <c r="F66" s="34">
        <v>29</v>
      </c>
      <c r="G66" s="34">
        <v>30</v>
      </c>
      <c r="H66" s="34">
        <v>31</v>
      </c>
      <c r="I66" s="34">
        <v>30</v>
      </c>
      <c r="J66" s="34">
        <f t="shared" si="2"/>
        <v>0</v>
      </c>
      <c r="K66" s="34">
        <f t="shared" si="3"/>
        <v>0</v>
      </c>
      <c r="L66" s="34">
        <f t="shared" si="1"/>
        <v>-1</v>
      </c>
    </row>
    <row r="67" spans="1:12" ht="15.75" customHeight="1">
      <c r="A67" s="35"/>
      <c r="B67" s="33" t="s">
        <v>25</v>
      </c>
      <c r="C67" s="33" t="s">
        <v>5</v>
      </c>
      <c r="D67" s="34">
        <v>60</v>
      </c>
      <c r="E67" s="34">
        <v>63</v>
      </c>
      <c r="F67" s="34">
        <v>60</v>
      </c>
      <c r="G67" s="34">
        <v>62</v>
      </c>
      <c r="H67" s="34">
        <v>62</v>
      </c>
      <c r="I67" s="34">
        <v>60</v>
      </c>
      <c r="J67" s="34">
        <f t="shared" si="2"/>
        <v>-2</v>
      </c>
      <c r="K67" s="34">
        <f t="shared" si="3"/>
        <v>1</v>
      </c>
      <c r="L67" s="34">
        <f t="shared" si="1"/>
        <v>0</v>
      </c>
    </row>
    <row r="68" spans="1:12" ht="15.75" customHeight="1">
      <c r="A68" s="33" t="s">
        <v>45</v>
      </c>
      <c r="B68" s="33" t="s">
        <v>8</v>
      </c>
      <c r="C68" s="33" t="s">
        <v>5</v>
      </c>
      <c r="D68" s="34">
        <v>13</v>
      </c>
      <c r="E68" s="34">
        <v>13</v>
      </c>
      <c r="F68" s="34">
        <v>13</v>
      </c>
      <c r="G68" s="34">
        <v>14</v>
      </c>
      <c r="H68" s="34">
        <v>16</v>
      </c>
      <c r="I68" s="34">
        <v>13</v>
      </c>
      <c r="J68" s="34">
        <f t="shared" si="2"/>
        <v>-1</v>
      </c>
      <c r="K68" s="34">
        <f t="shared" si="3"/>
        <v>-3</v>
      </c>
      <c r="L68" s="34">
        <f t="shared" si="1"/>
        <v>0</v>
      </c>
    </row>
    <row r="69" spans="1:12" ht="15.75" customHeight="1">
      <c r="A69" s="33"/>
      <c r="B69" s="33" t="s">
        <v>92</v>
      </c>
      <c r="C69" s="33" t="s">
        <v>5</v>
      </c>
      <c r="D69" s="34">
        <v>12</v>
      </c>
      <c r="E69" s="34">
        <v>14</v>
      </c>
      <c r="F69" s="34">
        <v>13</v>
      </c>
      <c r="G69" s="34"/>
      <c r="H69" s="34"/>
      <c r="I69" s="34"/>
      <c r="J69" s="34">
        <f t="shared" si="2"/>
        <v>12</v>
      </c>
      <c r="K69" s="34">
        <f t="shared" si="3"/>
        <v>14</v>
      </c>
      <c r="L69" s="34">
        <f t="shared" si="1"/>
        <v>13</v>
      </c>
    </row>
    <row r="70" spans="1:12" ht="15.75" customHeight="1">
      <c r="A70" s="35"/>
      <c r="B70" s="33" t="s">
        <v>46</v>
      </c>
      <c r="C70" s="33" t="s">
        <v>5</v>
      </c>
      <c r="D70" s="34">
        <v>17</v>
      </c>
      <c r="E70" s="34">
        <v>17</v>
      </c>
      <c r="F70" s="34">
        <v>18</v>
      </c>
      <c r="G70" s="34">
        <v>19</v>
      </c>
      <c r="H70" s="34">
        <v>17</v>
      </c>
      <c r="I70" s="34">
        <v>13</v>
      </c>
      <c r="J70" s="34">
        <f t="shared" si="2"/>
        <v>-2</v>
      </c>
      <c r="K70" s="34">
        <f t="shared" si="3"/>
        <v>0</v>
      </c>
      <c r="L70" s="34">
        <f t="shared" si="1"/>
        <v>5</v>
      </c>
    </row>
    <row r="71" spans="1:12" ht="15.75" customHeight="1">
      <c r="A71" s="35"/>
      <c r="B71" s="33" t="s">
        <v>40</v>
      </c>
      <c r="C71" s="33" t="s">
        <v>5</v>
      </c>
      <c r="D71" s="34"/>
      <c r="E71" s="34"/>
      <c r="F71" s="34"/>
      <c r="G71" s="34">
        <v>30</v>
      </c>
      <c r="H71" s="34">
        <v>31</v>
      </c>
      <c r="I71" s="34">
        <v>30</v>
      </c>
      <c r="J71" s="34">
        <f t="shared" si="2"/>
        <v>-30</v>
      </c>
      <c r="K71" s="34">
        <f t="shared" si="3"/>
        <v>-31</v>
      </c>
      <c r="L71" s="34">
        <f t="shared" si="1"/>
        <v>-30</v>
      </c>
    </row>
    <row r="72" spans="1:12" ht="15.75" customHeight="1">
      <c r="A72" s="35"/>
      <c r="B72" s="33" t="s">
        <v>27</v>
      </c>
      <c r="C72" s="33" t="s">
        <v>5</v>
      </c>
      <c r="D72" s="34">
        <v>72</v>
      </c>
      <c r="E72" s="34">
        <v>76</v>
      </c>
      <c r="F72" s="34">
        <v>73</v>
      </c>
      <c r="G72" s="34">
        <v>76</v>
      </c>
      <c r="H72" s="34">
        <v>75</v>
      </c>
      <c r="I72" s="34">
        <v>73</v>
      </c>
      <c r="J72" s="34">
        <f aca="true" t="shared" si="4" ref="J72:J135">D72-G72</f>
        <v>-4</v>
      </c>
      <c r="K72" s="34">
        <f t="shared" si="3"/>
        <v>1</v>
      </c>
      <c r="L72" s="34">
        <f t="shared" si="1"/>
        <v>0</v>
      </c>
    </row>
    <row r="73" spans="1:12" ht="15.75" customHeight="1">
      <c r="A73" s="35"/>
      <c r="B73" s="33" t="s">
        <v>31</v>
      </c>
      <c r="C73" s="33" t="s">
        <v>5</v>
      </c>
      <c r="D73" s="34">
        <v>90</v>
      </c>
      <c r="E73" s="34">
        <v>93</v>
      </c>
      <c r="F73" s="34">
        <v>90</v>
      </c>
      <c r="G73" s="34">
        <v>90</v>
      </c>
      <c r="H73" s="34">
        <v>93</v>
      </c>
      <c r="I73" s="34">
        <v>90</v>
      </c>
      <c r="J73" s="34">
        <f t="shared" si="4"/>
        <v>0</v>
      </c>
      <c r="K73" s="34">
        <f aca="true" t="shared" si="5" ref="K73:K135">E73-H73</f>
        <v>0</v>
      </c>
      <c r="L73" s="34">
        <f aca="true" t="shared" si="6" ref="L73:L135">F73-I73</f>
        <v>0</v>
      </c>
    </row>
    <row r="74" spans="1:12" ht="15.75" customHeight="1">
      <c r="A74" s="35"/>
      <c r="B74" s="33"/>
      <c r="C74" s="33" t="s">
        <v>6</v>
      </c>
      <c r="D74" s="34">
        <v>38</v>
      </c>
      <c r="E74" s="34">
        <v>31</v>
      </c>
      <c r="F74" s="34">
        <v>40</v>
      </c>
      <c r="G74" s="34"/>
      <c r="H74" s="34"/>
      <c r="I74" s="34"/>
      <c r="J74" s="34">
        <f t="shared" si="4"/>
        <v>38</v>
      </c>
      <c r="K74" s="34">
        <f t="shared" si="5"/>
        <v>31</v>
      </c>
      <c r="L74" s="34">
        <f t="shared" si="6"/>
        <v>40</v>
      </c>
    </row>
    <row r="75" spans="1:12" ht="15.75" customHeight="1">
      <c r="A75" s="35"/>
      <c r="B75" s="33"/>
      <c r="C75" s="33" t="s">
        <v>95</v>
      </c>
      <c r="D75" s="34">
        <v>11</v>
      </c>
      <c r="E75" s="34"/>
      <c r="F75" s="34"/>
      <c r="G75" s="34"/>
      <c r="H75" s="34"/>
      <c r="I75" s="34"/>
      <c r="J75" s="34">
        <f t="shared" si="4"/>
        <v>11</v>
      </c>
      <c r="K75" s="34"/>
      <c r="L75" s="34"/>
    </row>
    <row r="76" spans="1:12" ht="15.75" customHeight="1">
      <c r="A76" s="35"/>
      <c r="B76" s="33"/>
      <c r="C76" s="33" t="s">
        <v>17</v>
      </c>
      <c r="D76" s="34">
        <v>8</v>
      </c>
      <c r="E76" s="34"/>
      <c r="F76" s="34"/>
      <c r="G76" s="34"/>
      <c r="H76" s="34"/>
      <c r="I76" s="34"/>
      <c r="J76" s="34">
        <f t="shared" si="4"/>
        <v>8</v>
      </c>
      <c r="K76" s="34"/>
      <c r="L76" s="34"/>
    </row>
    <row r="77" spans="1:12" ht="15.75" customHeight="1">
      <c r="A77" s="35"/>
      <c r="B77" s="33" t="s">
        <v>48</v>
      </c>
      <c r="C77" s="33" t="s">
        <v>5</v>
      </c>
      <c r="D77" s="34">
        <v>25</v>
      </c>
      <c r="E77" s="34">
        <v>22</v>
      </c>
      <c r="F77" s="34">
        <v>26</v>
      </c>
      <c r="G77" s="34">
        <v>25</v>
      </c>
      <c r="H77" s="34">
        <v>21</v>
      </c>
      <c r="I77" s="34">
        <v>25</v>
      </c>
      <c r="J77" s="34">
        <f t="shared" si="4"/>
        <v>0</v>
      </c>
      <c r="K77" s="34">
        <f t="shared" si="5"/>
        <v>1</v>
      </c>
      <c r="L77" s="34">
        <f t="shared" si="6"/>
        <v>1</v>
      </c>
    </row>
    <row r="78" spans="1:12" ht="15.75" customHeight="1">
      <c r="A78" s="35"/>
      <c r="B78" s="33" t="s">
        <v>15</v>
      </c>
      <c r="C78" s="33" t="s">
        <v>5</v>
      </c>
      <c r="D78" s="34">
        <v>30</v>
      </c>
      <c r="E78" s="34">
        <v>31</v>
      </c>
      <c r="F78" s="34">
        <v>30</v>
      </c>
      <c r="G78" s="34">
        <v>27</v>
      </c>
      <c r="H78" s="34">
        <v>22</v>
      </c>
      <c r="I78" s="34">
        <v>23</v>
      </c>
      <c r="J78" s="34">
        <f t="shared" si="4"/>
        <v>3</v>
      </c>
      <c r="K78" s="34">
        <f t="shared" si="5"/>
        <v>9</v>
      </c>
      <c r="L78" s="34">
        <f t="shared" si="6"/>
        <v>7</v>
      </c>
    </row>
    <row r="79" spans="1:12" ht="15.75" customHeight="1">
      <c r="A79" s="35"/>
      <c r="B79" s="35"/>
      <c r="C79" s="33" t="s">
        <v>6</v>
      </c>
      <c r="D79" s="34">
        <v>30</v>
      </c>
      <c r="E79" s="34">
        <v>31</v>
      </c>
      <c r="F79" s="34">
        <v>30</v>
      </c>
      <c r="G79" s="34">
        <v>30</v>
      </c>
      <c r="H79" s="34">
        <v>31</v>
      </c>
      <c r="I79" s="34">
        <v>30</v>
      </c>
      <c r="J79" s="34">
        <f t="shared" si="4"/>
        <v>0</v>
      </c>
      <c r="K79" s="34">
        <f t="shared" si="5"/>
        <v>0</v>
      </c>
      <c r="L79" s="34">
        <f t="shared" si="6"/>
        <v>0</v>
      </c>
    </row>
    <row r="80" spans="1:12" ht="15.75" customHeight="1">
      <c r="A80" s="35"/>
      <c r="B80" s="33" t="s">
        <v>42</v>
      </c>
      <c r="C80" s="33" t="s">
        <v>5</v>
      </c>
      <c r="D80" s="34">
        <v>30</v>
      </c>
      <c r="E80" s="34">
        <v>31</v>
      </c>
      <c r="F80" s="34">
        <v>30</v>
      </c>
      <c r="G80" s="34">
        <v>30</v>
      </c>
      <c r="H80" s="34">
        <v>31</v>
      </c>
      <c r="I80" s="34">
        <v>30</v>
      </c>
      <c r="J80" s="34">
        <f t="shared" si="4"/>
        <v>0</v>
      </c>
      <c r="K80" s="34">
        <f t="shared" si="5"/>
        <v>0</v>
      </c>
      <c r="L80" s="34">
        <f t="shared" si="6"/>
        <v>0</v>
      </c>
    </row>
    <row r="81" spans="1:12" ht="15.75" customHeight="1">
      <c r="A81" s="35"/>
      <c r="B81" s="33" t="s">
        <v>49</v>
      </c>
      <c r="C81" s="33" t="s">
        <v>5</v>
      </c>
      <c r="D81" s="34">
        <v>9</v>
      </c>
      <c r="E81" s="34">
        <v>9</v>
      </c>
      <c r="F81" s="34">
        <v>8</v>
      </c>
      <c r="G81" s="34">
        <v>9</v>
      </c>
      <c r="H81" s="34">
        <v>8</v>
      </c>
      <c r="I81" s="34">
        <v>9</v>
      </c>
      <c r="J81" s="34">
        <f t="shared" si="4"/>
        <v>0</v>
      </c>
      <c r="K81" s="34">
        <f t="shared" si="5"/>
        <v>1</v>
      </c>
      <c r="L81" s="34">
        <f t="shared" si="6"/>
        <v>-1</v>
      </c>
    </row>
    <row r="82" spans="1:12" ht="15.75" customHeight="1">
      <c r="A82" s="35"/>
      <c r="B82" s="33" t="s">
        <v>50</v>
      </c>
      <c r="C82" s="33" t="s">
        <v>5</v>
      </c>
      <c r="D82" s="34">
        <v>4</v>
      </c>
      <c r="E82" s="34">
        <v>4</v>
      </c>
      <c r="F82" s="34">
        <v>5</v>
      </c>
      <c r="G82" s="34">
        <v>5</v>
      </c>
      <c r="H82" s="34">
        <v>4</v>
      </c>
      <c r="I82" s="34">
        <v>5</v>
      </c>
      <c r="J82" s="34">
        <f t="shared" si="4"/>
        <v>-1</v>
      </c>
      <c r="K82" s="34">
        <f t="shared" si="5"/>
        <v>0</v>
      </c>
      <c r="L82" s="34">
        <f t="shared" si="6"/>
        <v>0</v>
      </c>
    </row>
    <row r="83" spans="1:12" ht="15.75" customHeight="1">
      <c r="A83" s="35"/>
      <c r="B83" s="33" t="s">
        <v>51</v>
      </c>
      <c r="C83" s="33" t="s">
        <v>5</v>
      </c>
      <c r="D83" s="34">
        <v>30</v>
      </c>
      <c r="E83" s="34">
        <v>31</v>
      </c>
      <c r="F83" s="34">
        <v>30</v>
      </c>
      <c r="G83" s="34">
        <v>30</v>
      </c>
      <c r="H83" s="34">
        <v>31</v>
      </c>
      <c r="I83" s="34">
        <v>30</v>
      </c>
      <c r="J83" s="34">
        <f t="shared" si="4"/>
        <v>0</v>
      </c>
      <c r="K83" s="34">
        <f t="shared" si="5"/>
        <v>0</v>
      </c>
      <c r="L83" s="34">
        <f t="shared" si="6"/>
        <v>0</v>
      </c>
    </row>
    <row r="84" spans="1:12" ht="15.75" customHeight="1">
      <c r="A84" s="35"/>
      <c r="B84" s="33" t="s">
        <v>18</v>
      </c>
      <c r="C84" s="33" t="s">
        <v>5</v>
      </c>
      <c r="D84" s="34">
        <v>31</v>
      </c>
      <c r="E84" s="34">
        <v>31</v>
      </c>
      <c r="F84" s="34">
        <v>30</v>
      </c>
      <c r="G84" s="34">
        <v>30</v>
      </c>
      <c r="H84" s="34">
        <v>31</v>
      </c>
      <c r="I84" s="34">
        <v>30</v>
      </c>
      <c r="J84" s="34">
        <f t="shared" si="4"/>
        <v>1</v>
      </c>
      <c r="K84" s="34">
        <f t="shared" si="5"/>
        <v>0</v>
      </c>
      <c r="L84" s="34">
        <f t="shared" si="6"/>
        <v>0</v>
      </c>
    </row>
    <row r="85" spans="1:12" ht="15.75" customHeight="1">
      <c r="A85" s="35"/>
      <c r="B85" s="33" t="s">
        <v>19</v>
      </c>
      <c r="C85" s="33" t="s">
        <v>5</v>
      </c>
      <c r="D85" s="34">
        <v>30</v>
      </c>
      <c r="E85" s="34">
        <v>31</v>
      </c>
      <c r="F85" s="34">
        <v>30</v>
      </c>
      <c r="G85" s="34">
        <v>28</v>
      </c>
      <c r="H85" s="34">
        <v>31</v>
      </c>
      <c r="I85" s="34">
        <v>30</v>
      </c>
      <c r="J85" s="34">
        <f t="shared" si="4"/>
        <v>2</v>
      </c>
      <c r="K85" s="34">
        <f t="shared" si="5"/>
        <v>0</v>
      </c>
      <c r="L85" s="34">
        <f t="shared" si="6"/>
        <v>0</v>
      </c>
    </row>
    <row r="86" spans="1:12" ht="15.75" customHeight="1">
      <c r="A86" s="35"/>
      <c r="B86" s="33" t="s">
        <v>20</v>
      </c>
      <c r="C86" s="33" t="s">
        <v>5</v>
      </c>
      <c r="D86" s="34">
        <v>30</v>
      </c>
      <c r="E86" s="34">
        <v>31</v>
      </c>
      <c r="F86" s="34">
        <v>30</v>
      </c>
      <c r="G86" s="34">
        <v>30</v>
      </c>
      <c r="H86" s="34">
        <v>31</v>
      </c>
      <c r="I86" s="34">
        <v>30</v>
      </c>
      <c r="J86" s="34">
        <f t="shared" si="4"/>
        <v>0</v>
      </c>
      <c r="K86" s="34">
        <f t="shared" si="5"/>
        <v>0</v>
      </c>
      <c r="L86" s="34">
        <f t="shared" si="6"/>
        <v>0</v>
      </c>
    </row>
    <row r="87" spans="1:12" ht="15.75" customHeight="1">
      <c r="A87" s="35"/>
      <c r="B87" s="33" t="s">
        <v>44</v>
      </c>
      <c r="C87" s="33" t="s">
        <v>5</v>
      </c>
      <c r="D87" s="34">
        <v>30</v>
      </c>
      <c r="E87" s="34">
        <v>31</v>
      </c>
      <c r="F87" s="34">
        <v>30</v>
      </c>
      <c r="G87" s="34">
        <v>30</v>
      </c>
      <c r="H87" s="34">
        <v>31</v>
      </c>
      <c r="I87" s="34">
        <v>30</v>
      </c>
      <c r="J87" s="34">
        <f t="shared" si="4"/>
        <v>0</v>
      </c>
      <c r="K87" s="34">
        <f t="shared" si="5"/>
        <v>0</v>
      </c>
      <c r="L87" s="34">
        <f t="shared" si="6"/>
        <v>0</v>
      </c>
    </row>
    <row r="88" spans="1:12" ht="15.75" customHeight="1">
      <c r="A88" s="35"/>
      <c r="B88" s="33" t="s">
        <v>21</v>
      </c>
      <c r="C88" s="33" t="s">
        <v>5</v>
      </c>
      <c r="D88" s="34">
        <v>30</v>
      </c>
      <c r="E88" s="34">
        <v>31</v>
      </c>
      <c r="F88" s="34">
        <v>30</v>
      </c>
      <c r="G88" s="34">
        <v>16</v>
      </c>
      <c r="H88" s="34">
        <v>12</v>
      </c>
      <c r="I88" s="34">
        <v>21</v>
      </c>
      <c r="J88" s="34">
        <f t="shared" si="4"/>
        <v>14</v>
      </c>
      <c r="K88" s="34">
        <f t="shared" si="5"/>
        <v>19</v>
      </c>
      <c r="L88" s="34">
        <f t="shared" si="6"/>
        <v>9</v>
      </c>
    </row>
    <row r="89" spans="1:12" ht="15.75" customHeight="1">
      <c r="A89" s="35"/>
      <c r="B89" s="35"/>
      <c r="C89" s="33" t="s">
        <v>6</v>
      </c>
      <c r="D89" s="34">
        <v>30</v>
      </c>
      <c r="E89" s="34">
        <v>31</v>
      </c>
      <c r="F89" s="34">
        <v>30</v>
      </c>
      <c r="G89" s="34">
        <v>30</v>
      </c>
      <c r="H89" s="34">
        <v>31</v>
      </c>
      <c r="I89" s="34">
        <v>30</v>
      </c>
      <c r="J89" s="34">
        <f t="shared" si="4"/>
        <v>0</v>
      </c>
      <c r="K89" s="34">
        <f t="shared" si="5"/>
        <v>0</v>
      </c>
      <c r="L89" s="34">
        <f t="shared" si="6"/>
        <v>0</v>
      </c>
    </row>
    <row r="90" spans="1:12" ht="15.75" customHeight="1">
      <c r="A90" s="35"/>
      <c r="B90" s="33" t="s">
        <v>52</v>
      </c>
      <c r="C90" s="33" t="s">
        <v>5</v>
      </c>
      <c r="D90" s="34">
        <v>12</v>
      </c>
      <c r="E90" s="34">
        <v>14</v>
      </c>
      <c r="F90" s="34">
        <v>13</v>
      </c>
      <c r="G90" s="34">
        <v>13</v>
      </c>
      <c r="H90" s="34">
        <v>13</v>
      </c>
      <c r="I90" s="34">
        <v>13</v>
      </c>
      <c r="J90" s="34">
        <f t="shared" si="4"/>
        <v>-1</v>
      </c>
      <c r="K90" s="34">
        <f t="shared" si="5"/>
        <v>1</v>
      </c>
      <c r="L90" s="34">
        <f t="shared" si="6"/>
        <v>0</v>
      </c>
    </row>
    <row r="91" spans="1:12" ht="15.75" customHeight="1">
      <c r="A91" s="35"/>
      <c r="B91" s="33" t="s">
        <v>22</v>
      </c>
      <c r="C91" s="33" t="s">
        <v>5</v>
      </c>
      <c r="D91" s="34">
        <v>30</v>
      </c>
      <c r="E91" s="34">
        <v>31</v>
      </c>
      <c r="F91" s="34">
        <v>30</v>
      </c>
      <c r="G91" s="34">
        <v>30</v>
      </c>
      <c r="H91" s="34">
        <v>31</v>
      </c>
      <c r="I91" s="34">
        <v>30</v>
      </c>
      <c r="J91" s="34">
        <f t="shared" si="4"/>
        <v>0</v>
      </c>
      <c r="K91" s="34">
        <f t="shared" si="5"/>
        <v>0</v>
      </c>
      <c r="L91" s="34">
        <f t="shared" si="6"/>
        <v>0</v>
      </c>
    </row>
    <row r="92" spans="1:12" ht="15.75" customHeight="1">
      <c r="A92" s="35"/>
      <c r="B92" s="35"/>
      <c r="C92" s="33" t="s">
        <v>6</v>
      </c>
      <c r="D92" s="34">
        <v>30</v>
      </c>
      <c r="E92" s="34">
        <v>31</v>
      </c>
      <c r="F92" s="34">
        <v>30</v>
      </c>
      <c r="G92" s="34">
        <v>30</v>
      </c>
      <c r="H92" s="34">
        <v>31</v>
      </c>
      <c r="I92" s="34">
        <v>30</v>
      </c>
      <c r="J92" s="34">
        <f t="shared" si="4"/>
        <v>0</v>
      </c>
      <c r="K92" s="34">
        <f t="shared" si="5"/>
        <v>0</v>
      </c>
      <c r="L92" s="34">
        <f t="shared" si="6"/>
        <v>0</v>
      </c>
    </row>
    <row r="93" spans="1:12" ht="15.75" customHeight="1">
      <c r="A93" s="35"/>
      <c r="B93" s="33" t="s">
        <v>33</v>
      </c>
      <c r="C93" s="33" t="s">
        <v>5</v>
      </c>
      <c r="D93" s="34">
        <v>21</v>
      </c>
      <c r="E93" s="34">
        <v>22</v>
      </c>
      <c r="F93" s="34">
        <v>22</v>
      </c>
      <c r="G93" s="34">
        <v>30</v>
      </c>
      <c r="H93" s="34">
        <v>31</v>
      </c>
      <c r="I93" s="34">
        <v>30</v>
      </c>
      <c r="J93" s="34">
        <f t="shared" si="4"/>
        <v>-9</v>
      </c>
      <c r="K93" s="34">
        <f t="shared" si="5"/>
        <v>-9</v>
      </c>
      <c r="L93" s="34">
        <f t="shared" si="6"/>
        <v>-8</v>
      </c>
    </row>
    <row r="94" spans="1:12" ht="15.75" customHeight="1">
      <c r="A94" s="35"/>
      <c r="B94" s="33" t="s">
        <v>53</v>
      </c>
      <c r="C94" s="33" t="s">
        <v>5</v>
      </c>
      <c r="D94" s="34">
        <v>30</v>
      </c>
      <c r="E94" s="34">
        <v>31</v>
      </c>
      <c r="F94" s="34">
        <v>30</v>
      </c>
      <c r="G94" s="34">
        <v>39</v>
      </c>
      <c r="H94" s="34">
        <v>39</v>
      </c>
      <c r="I94" s="34">
        <v>30</v>
      </c>
      <c r="J94" s="34">
        <f t="shared" si="4"/>
        <v>-9</v>
      </c>
      <c r="K94" s="34">
        <f t="shared" si="5"/>
        <v>-8</v>
      </c>
      <c r="L94" s="34">
        <f t="shared" si="6"/>
        <v>0</v>
      </c>
    </row>
    <row r="95" spans="1:12" ht="15.75" customHeight="1">
      <c r="A95" s="35"/>
      <c r="B95" s="33" t="s">
        <v>35</v>
      </c>
      <c r="C95" s="33" t="s">
        <v>5</v>
      </c>
      <c r="D95" s="34"/>
      <c r="E95" s="34"/>
      <c r="F95" s="34"/>
      <c r="G95" s="34">
        <v>13</v>
      </c>
      <c r="H95" s="34">
        <v>13</v>
      </c>
      <c r="I95" s="34">
        <v>13</v>
      </c>
      <c r="J95" s="34">
        <f t="shared" si="4"/>
        <v>-13</v>
      </c>
      <c r="K95" s="34">
        <f t="shared" si="5"/>
        <v>-13</v>
      </c>
      <c r="L95" s="34">
        <f t="shared" si="6"/>
        <v>-13</v>
      </c>
    </row>
    <row r="96" spans="1:12" ht="15.75" customHeight="1">
      <c r="A96" s="35"/>
      <c r="B96" s="33" t="s">
        <v>24</v>
      </c>
      <c r="C96" s="33" t="s">
        <v>5</v>
      </c>
      <c r="D96" s="34">
        <v>30</v>
      </c>
      <c r="E96" s="34">
        <v>31</v>
      </c>
      <c r="F96" s="34">
        <v>30</v>
      </c>
      <c r="G96" s="34">
        <v>30</v>
      </c>
      <c r="H96" s="34">
        <v>31</v>
      </c>
      <c r="I96" s="34">
        <v>30</v>
      </c>
      <c r="J96" s="34">
        <f t="shared" si="4"/>
        <v>0</v>
      </c>
      <c r="K96" s="34">
        <f t="shared" si="5"/>
        <v>0</v>
      </c>
      <c r="L96" s="34">
        <f t="shared" si="6"/>
        <v>0</v>
      </c>
    </row>
    <row r="97" spans="1:12" ht="15.75" customHeight="1">
      <c r="A97" s="33" t="s">
        <v>54</v>
      </c>
      <c r="B97" s="33" t="s">
        <v>41</v>
      </c>
      <c r="C97" s="33" t="s">
        <v>5</v>
      </c>
      <c r="D97" s="34">
        <v>30</v>
      </c>
      <c r="E97" s="34">
        <v>31</v>
      </c>
      <c r="F97" s="34">
        <v>30</v>
      </c>
      <c r="G97" s="34">
        <v>30</v>
      </c>
      <c r="H97" s="34">
        <v>31</v>
      </c>
      <c r="I97" s="34">
        <v>30</v>
      </c>
      <c r="J97" s="34">
        <f t="shared" si="4"/>
        <v>0</v>
      </c>
      <c r="K97" s="34">
        <f t="shared" si="5"/>
        <v>0</v>
      </c>
      <c r="L97" s="34">
        <f t="shared" si="6"/>
        <v>0</v>
      </c>
    </row>
    <row r="98" spans="1:12" ht="15.75" customHeight="1">
      <c r="A98" s="35"/>
      <c r="B98" s="33" t="s">
        <v>42</v>
      </c>
      <c r="C98" s="33" t="s">
        <v>5</v>
      </c>
      <c r="D98" s="34">
        <v>30</v>
      </c>
      <c r="E98" s="34">
        <v>31</v>
      </c>
      <c r="F98" s="34">
        <v>30</v>
      </c>
      <c r="G98" s="34">
        <v>30</v>
      </c>
      <c r="H98" s="34">
        <v>31</v>
      </c>
      <c r="I98" s="34">
        <v>30</v>
      </c>
      <c r="J98" s="34">
        <f t="shared" si="4"/>
        <v>0</v>
      </c>
      <c r="K98" s="34">
        <f t="shared" si="5"/>
        <v>0</v>
      </c>
      <c r="L98" s="34">
        <f t="shared" si="6"/>
        <v>0</v>
      </c>
    </row>
    <row r="99" spans="1:12" ht="15.75" customHeight="1">
      <c r="A99" s="35"/>
      <c r="B99" s="33" t="s">
        <v>24</v>
      </c>
      <c r="C99" s="33" t="s">
        <v>5</v>
      </c>
      <c r="D99" s="34">
        <v>30</v>
      </c>
      <c r="E99" s="34">
        <v>31</v>
      </c>
      <c r="F99" s="34">
        <v>30</v>
      </c>
      <c r="G99" s="34">
        <v>30</v>
      </c>
      <c r="H99" s="34">
        <v>31</v>
      </c>
      <c r="I99" s="34">
        <v>30</v>
      </c>
      <c r="J99" s="34">
        <f t="shared" si="4"/>
        <v>0</v>
      </c>
      <c r="K99" s="34">
        <f t="shared" si="5"/>
        <v>0</v>
      </c>
      <c r="L99" s="34">
        <f t="shared" si="6"/>
        <v>0</v>
      </c>
    </row>
    <row r="100" spans="1:12" ht="15.75" customHeight="1">
      <c r="A100" s="35"/>
      <c r="B100" s="33" t="s">
        <v>25</v>
      </c>
      <c r="C100" s="33" t="s">
        <v>5</v>
      </c>
      <c r="D100" s="34">
        <v>90</v>
      </c>
      <c r="E100" s="34">
        <v>93</v>
      </c>
      <c r="F100" s="34">
        <v>90</v>
      </c>
      <c r="G100" s="34">
        <v>90</v>
      </c>
      <c r="H100" s="34">
        <v>93</v>
      </c>
      <c r="I100" s="34">
        <v>90</v>
      </c>
      <c r="J100" s="34">
        <f t="shared" si="4"/>
        <v>0</v>
      </c>
      <c r="K100" s="34">
        <f t="shared" si="5"/>
        <v>0</v>
      </c>
      <c r="L100" s="34">
        <f t="shared" si="6"/>
        <v>0</v>
      </c>
    </row>
    <row r="101" spans="1:12" ht="15.75" customHeight="1">
      <c r="A101" s="33" t="s">
        <v>55</v>
      </c>
      <c r="B101" s="33" t="s">
        <v>56</v>
      </c>
      <c r="C101" s="33" t="s">
        <v>5</v>
      </c>
      <c r="D101" s="34">
        <v>15</v>
      </c>
      <c r="E101" s="34">
        <v>12</v>
      </c>
      <c r="F101" s="34">
        <v>13</v>
      </c>
      <c r="G101" s="34">
        <v>8</v>
      </c>
      <c r="H101" s="34">
        <v>9</v>
      </c>
      <c r="I101" s="34">
        <v>9</v>
      </c>
      <c r="J101" s="34">
        <f t="shared" si="4"/>
        <v>7</v>
      </c>
      <c r="K101" s="34">
        <f t="shared" si="5"/>
        <v>3</v>
      </c>
      <c r="L101" s="34">
        <f t="shared" si="6"/>
        <v>4</v>
      </c>
    </row>
    <row r="102" spans="1:12" ht="15.75" customHeight="1">
      <c r="A102" s="35"/>
      <c r="B102" s="33" t="s">
        <v>53</v>
      </c>
      <c r="C102" s="33" t="s">
        <v>5</v>
      </c>
      <c r="D102" s="34">
        <v>27</v>
      </c>
      <c r="E102" s="34">
        <v>30</v>
      </c>
      <c r="F102" s="34">
        <v>26</v>
      </c>
      <c r="G102" s="34">
        <v>27</v>
      </c>
      <c r="H102" s="34">
        <v>30</v>
      </c>
      <c r="I102" s="34">
        <v>25</v>
      </c>
      <c r="J102" s="34">
        <f t="shared" si="4"/>
        <v>0</v>
      </c>
      <c r="K102" s="34">
        <f t="shared" si="5"/>
        <v>0</v>
      </c>
      <c r="L102" s="34">
        <f t="shared" si="6"/>
        <v>1</v>
      </c>
    </row>
    <row r="103" spans="1:12" ht="15.75" customHeight="1">
      <c r="A103" s="33" t="s">
        <v>57</v>
      </c>
      <c r="B103" s="33" t="s">
        <v>33</v>
      </c>
      <c r="C103" s="33" t="s">
        <v>5</v>
      </c>
      <c r="D103" s="34">
        <v>49</v>
      </c>
      <c r="E103" s="34">
        <v>48</v>
      </c>
      <c r="F103" s="34">
        <v>60</v>
      </c>
      <c r="G103" s="34">
        <v>45</v>
      </c>
      <c r="H103" s="34">
        <v>48</v>
      </c>
      <c r="I103" s="34">
        <v>31</v>
      </c>
      <c r="J103" s="34">
        <f t="shared" si="4"/>
        <v>4</v>
      </c>
      <c r="K103" s="34">
        <f t="shared" si="5"/>
        <v>0</v>
      </c>
      <c r="L103" s="34">
        <f t="shared" si="6"/>
        <v>29</v>
      </c>
    </row>
    <row r="104" spans="1:12" ht="15.75" customHeight="1">
      <c r="A104" s="35"/>
      <c r="B104" s="33" t="s">
        <v>25</v>
      </c>
      <c r="C104" s="33" t="s">
        <v>5</v>
      </c>
      <c r="D104" s="34">
        <v>30</v>
      </c>
      <c r="E104" s="34">
        <v>31</v>
      </c>
      <c r="F104" s="34">
        <v>30</v>
      </c>
      <c r="G104" s="34">
        <v>30</v>
      </c>
      <c r="H104" s="34">
        <v>31</v>
      </c>
      <c r="I104" s="34">
        <v>30</v>
      </c>
      <c r="J104" s="34">
        <f t="shared" si="4"/>
        <v>0</v>
      </c>
      <c r="K104" s="34">
        <f t="shared" si="5"/>
        <v>0</v>
      </c>
      <c r="L104" s="34">
        <f t="shared" si="6"/>
        <v>0</v>
      </c>
    </row>
    <row r="105" spans="1:12" ht="15.75" customHeight="1">
      <c r="A105" s="33" t="s">
        <v>58</v>
      </c>
      <c r="B105" s="33" t="s">
        <v>47</v>
      </c>
      <c r="C105" s="33" t="s">
        <v>5</v>
      </c>
      <c r="D105" s="34">
        <v>17</v>
      </c>
      <c r="E105" s="34">
        <v>18</v>
      </c>
      <c r="F105" s="34">
        <v>22</v>
      </c>
      <c r="G105" s="34">
        <v>12</v>
      </c>
      <c r="H105" s="34">
        <v>14</v>
      </c>
      <c r="I105" s="34">
        <v>13</v>
      </c>
      <c r="J105" s="34">
        <f t="shared" si="4"/>
        <v>5</v>
      </c>
      <c r="K105" s="34">
        <f t="shared" si="5"/>
        <v>4</v>
      </c>
      <c r="L105" s="34">
        <f t="shared" si="6"/>
        <v>9</v>
      </c>
    </row>
    <row r="106" spans="1:12" ht="15.75" customHeight="1">
      <c r="A106" s="33" t="s">
        <v>59</v>
      </c>
      <c r="B106" s="33" t="s">
        <v>53</v>
      </c>
      <c r="C106" s="33" t="s">
        <v>5</v>
      </c>
      <c r="D106" s="34">
        <v>14</v>
      </c>
      <c r="E106" s="34">
        <v>15</v>
      </c>
      <c r="F106" s="34">
        <v>13</v>
      </c>
      <c r="G106" s="34">
        <v>15</v>
      </c>
      <c r="H106" s="34">
        <v>14</v>
      </c>
      <c r="I106" s="34">
        <v>13</v>
      </c>
      <c r="J106" s="34">
        <f t="shared" si="4"/>
        <v>-1</v>
      </c>
      <c r="K106" s="34">
        <f t="shared" si="5"/>
        <v>1</v>
      </c>
      <c r="L106" s="34">
        <f t="shared" si="6"/>
        <v>0</v>
      </c>
    </row>
    <row r="107" spans="1:12" ht="15.75" customHeight="1">
      <c r="A107" s="33" t="s">
        <v>60</v>
      </c>
      <c r="B107" s="33" t="s">
        <v>51</v>
      </c>
      <c r="C107" s="33" t="s">
        <v>5</v>
      </c>
      <c r="D107" s="34">
        <v>53</v>
      </c>
      <c r="E107" s="34">
        <v>61</v>
      </c>
      <c r="F107" s="34">
        <v>63</v>
      </c>
      <c r="G107" s="34">
        <v>45</v>
      </c>
      <c r="H107" s="34">
        <v>60</v>
      </c>
      <c r="I107" s="34">
        <v>61</v>
      </c>
      <c r="J107" s="34">
        <f t="shared" si="4"/>
        <v>8</v>
      </c>
      <c r="K107" s="34">
        <f t="shared" si="5"/>
        <v>1</v>
      </c>
      <c r="L107" s="34">
        <f t="shared" si="6"/>
        <v>2</v>
      </c>
    </row>
    <row r="108" spans="1:12" ht="15.75" customHeight="1">
      <c r="A108" s="35"/>
      <c r="B108" s="35"/>
      <c r="C108" s="33" t="s">
        <v>6</v>
      </c>
      <c r="D108" s="34">
        <v>34</v>
      </c>
      <c r="E108" s="34">
        <v>53</v>
      </c>
      <c r="F108" s="34">
        <v>43</v>
      </c>
      <c r="G108" s="34">
        <v>30</v>
      </c>
      <c r="H108" s="34">
        <v>39</v>
      </c>
      <c r="I108" s="34">
        <v>39</v>
      </c>
      <c r="J108" s="34">
        <f t="shared" si="4"/>
        <v>4</v>
      </c>
      <c r="K108" s="34">
        <f t="shared" si="5"/>
        <v>14</v>
      </c>
      <c r="L108" s="34">
        <f t="shared" si="6"/>
        <v>4</v>
      </c>
    </row>
    <row r="109" spans="1:12" ht="15.75" customHeight="1">
      <c r="A109" s="35"/>
      <c r="B109" s="35"/>
      <c r="C109" s="33" t="s">
        <v>16</v>
      </c>
      <c r="D109" s="34">
        <v>17</v>
      </c>
      <c r="E109" s="34">
        <v>28</v>
      </c>
      <c r="F109" s="34">
        <v>19</v>
      </c>
      <c r="G109" s="34">
        <v>18</v>
      </c>
      <c r="H109" s="34">
        <v>23</v>
      </c>
      <c r="I109" s="34">
        <v>18</v>
      </c>
      <c r="J109" s="34">
        <f t="shared" si="4"/>
        <v>-1</v>
      </c>
      <c r="K109" s="34">
        <f t="shared" si="5"/>
        <v>5</v>
      </c>
      <c r="L109" s="34">
        <f t="shared" si="6"/>
        <v>1</v>
      </c>
    </row>
    <row r="110" spans="1:12" ht="15.75" customHeight="1">
      <c r="A110" s="35"/>
      <c r="B110" s="35"/>
      <c r="C110" s="33" t="s">
        <v>17</v>
      </c>
      <c r="D110" s="34">
        <v>12</v>
      </c>
      <c r="E110" s="34">
        <v>27</v>
      </c>
      <c r="F110" s="34">
        <v>14</v>
      </c>
      <c r="G110" s="34">
        <v>13</v>
      </c>
      <c r="H110" s="34">
        <v>26</v>
      </c>
      <c r="I110" s="34">
        <v>18</v>
      </c>
      <c r="J110" s="34">
        <f t="shared" si="4"/>
        <v>-1</v>
      </c>
      <c r="K110" s="34">
        <f t="shared" si="5"/>
        <v>1</v>
      </c>
      <c r="L110" s="34">
        <f t="shared" si="6"/>
        <v>-4</v>
      </c>
    </row>
    <row r="111" spans="1:12" ht="15.75" customHeight="1">
      <c r="A111" s="33" t="s">
        <v>61</v>
      </c>
      <c r="B111" s="33" t="s">
        <v>29</v>
      </c>
      <c r="C111" s="33" t="s">
        <v>5</v>
      </c>
      <c r="D111" s="34">
        <v>30</v>
      </c>
      <c r="E111" s="34">
        <v>31</v>
      </c>
      <c r="F111" s="34">
        <v>30</v>
      </c>
      <c r="G111" s="34">
        <v>30</v>
      </c>
      <c r="H111" s="34">
        <v>31</v>
      </c>
      <c r="I111" s="34">
        <v>30</v>
      </c>
      <c r="J111" s="34">
        <f t="shared" si="4"/>
        <v>0</v>
      </c>
      <c r="K111" s="34">
        <f t="shared" si="5"/>
        <v>0</v>
      </c>
      <c r="L111" s="34">
        <f t="shared" si="6"/>
        <v>0</v>
      </c>
    </row>
    <row r="112" spans="1:12" ht="15.75" customHeight="1">
      <c r="A112" s="35"/>
      <c r="B112" s="35"/>
      <c r="C112" s="33" t="s">
        <v>6</v>
      </c>
      <c r="D112" s="34"/>
      <c r="E112" s="34">
        <v>4</v>
      </c>
      <c r="F112" s="34">
        <v>5</v>
      </c>
      <c r="G112" s="34"/>
      <c r="H112" s="34"/>
      <c r="I112" s="34"/>
      <c r="J112" s="34"/>
      <c r="K112" s="34">
        <f t="shared" si="5"/>
        <v>4</v>
      </c>
      <c r="L112" s="34">
        <f t="shared" si="6"/>
        <v>5</v>
      </c>
    </row>
    <row r="113" spans="1:12" ht="15.75" customHeight="1">
      <c r="A113" s="35"/>
      <c r="B113" s="33" t="s">
        <v>62</v>
      </c>
      <c r="C113" s="33" t="s">
        <v>5</v>
      </c>
      <c r="D113" s="34">
        <v>29</v>
      </c>
      <c r="E113" s="34">
        <v>31</v>
      </c>
      <c r="F113" s="34">
        <v>30</v>
      </c>
      <c r="G113" s="34">
        <v>30</v>
      </c>
      <c r="H113" s="34">
        <v>31</v>
      </c>
      <c r="I113" s="34">
        <v>30</v>
      </c>
      <c r="J113" s="34">
        <f t="shared" si="4"/>
        <v>-1</v>
      </c>
      <c r="K113" s="34">
        <f t="shared" si="5"/>
        <v>0</v>
      </c>
      <c r="L113" s="34">
        <f t="shared" si="6"/>
        <v>0</v>
      </c>
    </row>
    <row r="114" spans="1:12" ht="15.75" customHeight="1">
      <c r="A114" s="35"/>
      <c r="B114" s="35"/>
      <c r="C114" s="33" t="s">
        <v>6</v>
      </c>
      <c r="D114" s="34">
        <v>4</v>
      </c>
      <c r="E114" s="34">
        <v>4</v>
      </c>
      <c r="F114" s="34">
        <v>5</v>
      </c>
      <c r="G114" s="34">
        <v>4</v>
      </c>
      <c r="H114" s="34">
        <v>4</v>
      </c>
      <c r="I114" s="34">
        <v>5</v>
      </c>
      <c r="J114" s="34">
        <f t="shared" si="4"/>
        <v>0</v>
      </c>
      <c r="K114" s="34">
        <f t="shared" si="5"/>
        <v>0</v>
      </c>
      <c r="L114" s="34">
        <f t="shared" si="6"/>
        <v>0</v>
      </c>
    </row>
    <row r="115" spans="1:12" ht="15.75" customHeight="1">
      <c r="A115" s="35"/>
      <c r="B115" s="35"/>
      <c r="C115" s="33" t="s">
        <v>16</v>
      </c>
      <c r="D115" s="34">
        <v>2</v>
      </c>
      <c r="E115" s="34">
        <v>4</v>
      </c>
      <c r="F115" s="34">
        <v>5</v>
      </c>
      <c r="G115" s="34">
        <v>4</v>
      </c>
      <c r="H115" s="34">
        <v>4</v>
      </c>
      <c r="I115" s="34">
        <v>5</v>
      </c>
      <c r="J115" s="34">
        <f t="shared" si="4"/>
        <v>-2</v>
      </c>
      <c r="K115" s="34">
        <f t="shared" si="5"/>
        <v>0</v>
      </c>
      <c r="L115" s="34">
        <f t="shared" si="6"/>
        <v>0</v>
      </c>
    </row>
    <row r="116" spans="1:12" ht="15.75" customHeight="1">
      <c r="A116" s="35"/>
      <c r="B116" s="35"/>
      <c r="C116" s="33" t="s">
        <v>17</v>
      </c>
      <c r="D116" s="34">
        <v>4</v>
      </c>
      <c r="E116" s="34">
        <v>4</v>
      </c>
      <c r="F116" s="34">
        <v>5</v>
      </c>
      <c r="G116" s="34">
        <v>4</v>
      </c>
      <c r="H116" s="34">
        <v>4</v>
      </c>
      <c r="I116" s="34">
        <v>5</v>
      </c>
      <c r="J116" s="34">
        <f t="shared" si="4"/>
        <v>0</v>
      </c>
      <c r="K116" s="34">
        <f t="shared" si="5"/>
        <v>0</v>
      </c>
      <c r="L116" s="34">
        <f t="shared" si="6"/>
        <v>0</v>
      </c>
    </row>
    <row r="117" spans="1:12" ht="15.75" customHeight="1">
      <c r="A117" s="35"/>
      <c r="B117" s="33" t="s">
        <v>63</v>
      </c>
      <c r="C117" s="33" t="s">
        <v>5</v>
      </c>
      <c r="D117" s="34">
        <v>30</v>
      </c>
      <c r="E117" s="34">
        <v>31</v>
      </c>
      <c r="F117" s="34">
        <v>30</v>
      </c>
      <c r="G117" s="34">
        <v>30</v>
      </c>
      <c r="H117" s="34">
        <v>31</v>
      </c>
      <c r="I117" s="34">
        <v>30</v>
      </c>
      <c r="J117" s="34">
        <f t="shared" si="4"/>
        <v>0</v>
      </c>
      <c r="K117" s="34">
        <f t="shared" si="5"/>
        <v>0</v>
      </c>
      <c r="L117" s="34">
        <f t="shared" si="6"/>
        <v>0</v>
      </c>
    </row>
    <row r="118" spans="1:12" ht="15.75" customHeight="1">
      <c r="A118" s="35"/>
      <c r="B118" s="33" t="s">
        <v>64</v>
      </c>
      <c r="C118" s="33" t="s">
        <v>5</v>
      </c>
      <c r="D118" s="34">
        <v>30</v>
      </c>
      <c r="E118" s="34">
        <v>31</v>
      </c>
      <c r="F118" s="34">
        <v>30</v>
      </c>
      <c r="G118" s="34">
        <v>30</v>
      </c>
      <c r="H118" s="34">
        <v>31</v>
      </c>
      <c r="I118" s="34">
        <v>30</v>
      </c>
      <c r="J118" s="34">
        <f t="shared" si="4"/>
        <v>0</v>
      </c>
      <c r="K118" s="34">
        <f t="shared" si="5"/>
        <v>0</v>
      </c>
      <c r="L118" s="34">
        <f t="shared" si="6"/>
        <v>0</v>
      </c>
    </row>
    <row r="119" spans="1:12" ht="15.75" customHeight="1">
      <c r="A119" s="35"/>
      <c r="B119" s="33" t="s">
        <v>31</v>
      </c>
      <c r="C119" s="33" t="s">
        <v>65</v>
      </c>
      <c r="D119" s="34">
        <v>22</v>
      </c>
      <c r="E119" s="34">
        <v>22</v>
      </c>
      <c r="F119" s="34">
        <v>22</v>
      </c>
      <c r="G119" s="34">
        <v>21</v>
      </c>
      <c r="H119" s="34">
        <v>22</v>
      </c>
      <c r="I119" s="34">
        <v>22</v>
      </c>
      <c r="J119" s="34">
        <f t="shared" si="4"/>
        <v>1</v>
      </c>
      <c r="K119" s="34">
        <f t="shared" si="5"/>
        <v>0</v>
      </c>
      <c r="L119" s="34">
        <f t="shared" si="6"/>
        <v>0</v>
      </c>
    </row>
    <row r="120" spans="1:12" ht="15.75" customHeight="1">
      <c r="A120" s="35"/>
      <c r="B120" s="35"/>
      <c r="C120" s="33" t="s">
        <v>5</v>
      </c>
      <c r="D120" s="34">
        <v>130</v>
      </c>
      <c r="E120" s="34">
        <v>132</v>
      </c>
      <c r="F120" s="34">
        <v>129</v>
      </c>
      <c r="G120" s="34">
        <v>136</v>
      </c>
      <c r="H120" s="34">
        <v>127</v>
      </c>
      <c r="I120" s="34">
        <v>128</v>
      </c>
      <c r="J120" s="34">
        <f t="shared" si="4"/>
        <v>-6</v>
      </c>
      <c r="K120" s="34">
        <f t="shared" si="5"/>
        <v>5</v>
      </c>
      <c r="L120" s="34">
        <f t="shared" si="6"/>
        <v>1</v>
      </c>
    </row>
    <row r="121" spans="1:12" ht="15.75" customHeight="1">
      <c r="A121" s="35"/>
      <c r="B121" s="35"/>
      <c r="C121" s="33" t="s">
        <v>6</v>
      </c>
      <c r="D121" s="34">
        <v>79</v>
      </c>
      <c r="E121" s="34">
        <v>84</v>
      </c>
      <c r="F121" s="34">
        <v>84</v>
      </c>
      <c r="G121" s="34">
        <v>77</v>
      </c>
      <c r="H121" s="34">
        <v>79</v>
      </c>
      <c r="I121" s="34">
        <v>79</v>
      </c>
      <c r="J121" s="34">
        <f t="shared" si="4"/>
        <v>2</v>
      </c>
      <c r="K121" s="34">
        <f t="shared" si="5"/>
        <v>5</v>
      </c>
      <c r="L121" s="34">
        <f t="shared" si="6"/>
        <v>5</v>
      </c>
    </row>
    <row r="122" spans="1:12" ht="15.75" customHeight="1">
      <c r="A122" s="35"/>
      <c r="B122" s="35"/>
      <c r="C122" s="33" t="s">
        <v>16</v>
      </c>
      <c r="D122" s="34">
        <v>30</v>
      </c>
      <c r="E122" s="34">
        <v>31</v>
      </c>
      <c r="F122" s="34">
        <v>35</v>
      </c>
      <c r="G122" s="34">
        <v>31</v>
      </c>
      <c r="H122" s="34">
        <v>35</v>
      </c>
      <c r="I122" s="34">
        <v>35</v>
      </c>
      <c r="J122" s="34">
        <f t="shared" si="4"/>
        <v>-1</v>
      </c>
      <c r="K122" s="34">
        <f t="shared" si="5"/>
        <v>-4</v>
      </c>
      <c r="L122" s="34">
        <f t="shared" si="6"/>
        <v>0</v>
      </c>
    </row>
    <row r="123" spans="1:12" ht="15.75" customHeight="1">
      <c r="A123" s="35"/>
      <c r="B123" s="35"/>
      <c r="C123" s="33" t="s">
        <v>17</v>
      </c>
      <c r="D123" s="34">
        <v>33</v>
      </c>
      <c r="E123" s="34">
        <v>35</v>
      </c>
      <c r="F123" s="34">
        <v>30</v>
      </c>
      <c r="G123" s="34">
        <v>31</v>
      </c>
      <c r="H123" s="34">
        <v>35</v>
      </c>
      <c r="I123" s="34">
        <v>31</v>
      </c>
      <c r="J123" s="34">
        <f t="shared" si="4"/>
        <v>2</v>
      </c>
      <c r="K123" s="34">
        <f t="shared" si="5"/>
        <v>0</v>
      </c>
      <c r="L123" s="34">
        <f t="shared" si="6"/>
        <v>-1</v>
      </c>
    </row>
    <row r="124" spans="1:12" ht="15.75" customHeight="1">
      <c r="A124" s="35"/>
      <c r="B124" s="33" t="s">
        <v>66</v>
      </c>
      <c r="C124" s="33" t="s">
        <v>5</v>
      </c>
      <c r="D124" s="34">
        <v>13</v>
      </c>
      <c r="E124" s="34">
        <v>14</v>
      </c>
      <c r="F124" s="34">
        <v>12</v>
      </c>
      <c r="G124" s="34">
        <v>15</v>
      </c>
      <c r="H124" s="34">
        <v>13</v>
      </c>
      <c r="I124" s="34">
        <v>13</v>
      </c>
      <c r="J124" s="34">
        <f t="shared" si="4"/>
        <v>-2</v>
      </c>
      <c r="K124" s="34">
        <f t="shared" si="5"/>
        <v>1</v>
      </c>
      <c r="L124" s="34">
        <f t="shared" si="6"/>
        <v>-1</v>
      </c>
    </row>
    <row r="125" spans="1:12" ht="15.75" customHeight="1">
      <c r="A125" s="35"/>
      <c r="B125" s="33" t="s">
        <v>67</v>
      </c>
      <c r="C125" s="33" t="s">
        <v>5</v>
      </c>
      <c r="D125" s="34">
        <v>30</v>
      </c>
      <c r="E125" s="34">
        <v>31</v>
      </c>
      <c r="F125" s="34">
        <v>30</v>
      </c>
      <c r="G125" s="34">
        <v>30</v>
      </c>
      <c r="H125" s="34">
        <v>31</v>
      </c>
      <c r="I125" s="34">
        <v>30</v>
      </c>
      <c r="J125" s="34">
        <f t="shared" si="4"/>
        <v>0</v>
      </c>
      <c r="K125" s="34">
        <f t="shared" si="5"/>
        <v>0</v>
      </c>
      <c r="L125" s="34">
        <f t="shared" si="6"/>
        <v>0</v>
      </c>
    </row>
    <row r="126" spans="1:12" ht="15.75" customHeight="1">
      <c r="A126" s="35"/>
      <c r="B126" s="33" t="s">
        <v>44</v>
      </c>
      <c r="C126" s="33" t="s">
        <v>5</v>
      </c>
      <c r="D126" s="34">
        <v>127</v>
      </c>
      <c r="E126" s="34">
        <v>128</v>
      </c>
      <c r="F126" s="34">
        <v>124</v>
      </c>
      <c r="G126" s="34">
        <v>120</v>
      </c>
      <c r="H126" s="34">
        <v>119</v>
      </c>
      <c r="I126" s="34">
        <v>116</v>
      </c>
      <c r="J126" s="34">
        <f t="shared" si="4"/>
        <v>7</v>
      </c>
      <c r="K126" s="34">
        <f t="shared" si="5"/>
        <v>9</v>
      </c>
      <c r="L126" s="34">
        <f t="shared" si="6"/>
        <v>8</v>
      </c>
    </row>
    <row r="127" spans="1:12" ht="15.75" customHeight="1">
      <c r="A127" s="35"/>
      <c r="B127" s="35"/>
      <c r="C127" s="33" t="s">
        <v>6</v>
      </c>
      <c r="D127" s="34">
        <v>62</v>
      </c>
      <c r="E127" s="34">
        <v>68</v>
      </c>
      <c r="F127" s="34">
        <v>64</v>
      </c>
      <c r="G127" s="34">
        <v>61</v>
      </c>
      <c r="H127" s="34">
        <v>66</v>
      </c>
      <c r="I127" s="34">
        <v>64</v>
      </c>
      <c r="J127" s="34">
        <f t="shared" si="4"/>
        <v>1</v>
      </c>
      <c r="K127" s="34">
        <f t="shared" si="5"/>
        <v>2</v>
      </c>
      <c r="L127" s="34">
        <f t="shared" si="6"/>
        <v>0</v>
      </c>
    </row>
    <row r="128" spans="1:12" ht="15.75" customHeight="1">
      <c r="A128" s="35"/>
      <c r="B128" s="35"/>
      <c r="C128" s="33" t="s">
        <v>16</v>
      </c>
      <c r="D128" s="34">
        <v>39</v>
      </c>
      <c r="E128" s="34">
        <v>49</v>
      </c>
      <c r="F128" s="34">
        <v>30</v>
      </c>
      <c r="G128" s="34">
        <v>30</v>
      </c>
      <c r="H128" s="34">
        <v>31</v>
      </c>
      <c r="I128" s="34">
        <v>30</v>
      </c>
      <c r="J128" s="34">
        <f t="shared" si="4"/>
        <v>9</v>
      </c>
      <c r="K128" s="34">
        <f t="shared" si="5"/>
        <v>18</v>
      </c>
      <c r="L128" s="34">
        <f t="shared" si="6"/>
        <v>0</v>
      </c>
    </row>
    <row r="129" spans="1:12" ht="15.75" customHeight="1">
      <c r="A129" s="35"/>
      <c r="B129" s="35"/>
      <c r="C129" s="33" t="s">
        <v>17</v>
      </c>
      <c r="D129" s="34">
        <v>42</v>
      </c>
      <c r="E129" s="34">
        <v>62</v>
      </c>
      <c r="F129" s="34">
        <v>60</v>
      </c>
      <c r="G129" s="34">
        <v>36</v>
      </c>
      <c r="H129" s="34">
        <v>62</v>
      </c>
      <c r="I129" s="34">
        <v>56</v>
      </c>
      <c r="J129" s="34">
        <f t="shared" si="4"/>
        <v>6</v>
      </c>
      <c r="K129" s="34">
        <f t="shared" si="5"/>
        <v>0</v>
      </c>
      <c r="L129" s="34">
        <f t="shared" si="6"/>
        <v>4</v>
      </c>
    </row>
    <row r="130" spans="1:12" ht="15.75" customHeight="1">
      <c r="A130" s="35"/>
      <c r="B130" s="33" t="s">
        <v>25</v>
      </c>
      <c r="C130" s="33" t="s">
        <v>5</v>
      </c>
      <c r="D130" s="34">
        <v>30</v>
      </c>
      <c r="E130" s="34">
        <v>31</v>
      </c>
      <c r="F130" s="34">
        <v>30</v>
      </c>
      <c r="G130" s="34">
        <v>30</v>
      </c>
      <c r="H130" s="34">
        <v>31</v>
      </c>
      <c r="I130" s="34">
        <v>30</v>
      </c>
      <c r="J130" s="34">
        <f t="shared" si="4"/>
        <v>0</v>
      </c>
      <c r="K130" s="34">
        <f t="shared" si="5"/>
        <v>0</v>
      </c>
      <c r="L130" s="34">
        <f t="shared" si="6"/>
        <v>0</v>
      </c>
    </row>
    <row r="131" spans="1:12" ht="15.75" customHeight="1">
      <c r="A131" s="35"/>
      <c r="B131" s="33" t="s">
        <v>68</v>
      </c>
      <c r="C131" s="33" t="s">
        <v>5</v>
      </c>
      <c r="D131" s="34">
        <v>4</v>
      </c>
      <c r="E131" s="34">
        <v>4</v>
      </c>
      <c r="F131" s="34">
        <v>5</v>
      </c>
      <c r="G131" s="34">
        <v>4</v>
      </c>
      <c r="H131" s="34">
        <v>4</v>
      </c>
      <c r="I131" s="34">
        <v>5</v>
      </c>
      <c r="J131" s="34">
        <f t="shared" si="4"/>
        <v>0</v>
      </c>
      <c r="K131" s="34">
        <f t="shared" si="5"/>
        <v>0</v>
      </c>
      <c r="L131" s="34">
        <f t="shared" si="6"/>
        <v>0</v>
      </c>
    </row>
    <row r="132" spans="1:12" ht="15.75" customHeight="1">
      <c r="A132" s="33" t="s">
        <v>69</v>
      </c>
      <c r="B132" s="33" t="s">
        <v>4</v>
      </c>
      <c r="C132" s="33" t="s">
        <v>5</v>
      </c>
      <c r="D132" s="34">
        <v>26</v>
      </c>
      <c r="E132" s="34">
        <v>29</v>
      </c>
      <c r="F132" s="34">
        <v>47</v>
      </c>
      <c r="G132" s="34">
        <v>26</v>
      </c>
      <c r="H132" s="34">
        <v>29</v>
      </c>
      <c r="I132" s="34">
        <v>46</v>
      </c>
      <c r="J132" s="34">
        <f t="shared" si="4"/>
        <v>0</v>
      </c>
      <c r="K132" s="34">
        <f t="shared" si="5"/>
        <v>0</v>
      </c>
      <c r="L132" s="34">
        <f t="shared" si="6"/>
        <v>1</v>
      </c>
    </row>
    <row r="133" spans="1:12" ht="15.75" customHeight="1">
      <c r="A133" s="35"/>
      <c r="B133" s="35"/>
      <c r="C133" s="33" t="s">
        <v>6</v>
      </c>
      <c r="D133" s="34">
        <v>26</v>
      </c>
      <c r="E133" s="34">
        <v>30</v>
      </c>
      <c r="F133" s="34">
        <v>55</v>
      </c>
      <c r="G133" s="34">
        <v>26</v>
      </c>
      <c r="H133" s="34">
        <v>30</v>
      </c>
      <c r="I133" s="34">
        <v>54</v>
      </c>
      <c r="J133" s="34">
        <f t="shared" si="4"/>
        <v>0</v>
      </c>
      <c r="K133" s="34">
        <f t="shared" si="5"/>
        <v>0</v>
      </c>
      <c r="L133" s="34">
        <f t="shared" si="6"/>
        <v>1</v>
      </c>
    </row>
    <row r="134" spans="1:12" ht="15.75" customHeight="1">
      <c r="A134" s="35"/>
      <c r="B134" s="35"/>
      <c r="C134" s="33" t="s">
        <v>16</v>
      </c>
      <c r="D134" s="34">
        <v>4</v>
      </c>
      <c r="E134" s="34">
        <v>4</v>
      </c>
      <c r="F134" s="34">
        <v>9</v>
      </c>
      <c r="G134" s="34">
        <v>4</v>
      </c>
      <c r="H134" s="34">
        <v>4</v>
      </c>
      <c r="I134" s="34">
        <v>9</v>
      </c>
      <c r="J134" s="34">
        <f t="shared" si="4"/>
        <v>0</v>
      </c>
      <c r="K134" s="34">
        <f t="shared" si="5"/>
        <v>0</v>
      </c>
      <c r="L134" s="34">
        <f t="shared" si="6"/>
        <v>0</v>
      </c>
    </row>
    <row r="135" spans="1:12" ht="15.75" customHeight="1">
      <c r="A135" s="35"/>
      <c r="B135" s="35"/>
      <c r="C135" s="33" t="s">
        <v>17</v>
      </c>
      <c r="D135" s="34">
        <v>4</v>
      </c>
      <c r="E135" s="34">
        <v>5</v>
      </c>
      <c r="F135" s="34">
        <v>11</v>
      </c>
      <c r="G135" s="34">
        <v>4</v>
      </c>
      <c r="H135" s="34">
        <v>4</v>
      </c>
      <c r="I135" s="34">
        <v>11</v>
      </c>
      <c r="J135" s="34">
        <f t="shared" si="4"/>
        <v>0</v>
      </c>
      <c r="K135" s="34">
        <f t="shared" si="5"/>
        <v>1</v>
      </c>
      <c r="L135" s="34">
        <f t="shared" si="6"/>
        <v>0</v>
      </c>
    </row>
    <row r="136" spans="1:12" ht="15.75" customHeight="1">
      <c r="A136" s="37"/>
      <c r="B136" s="37" t="s">
        <v>90</v>
      </c>
      <c r="C136" s="37" t="s">
        <v>5</v>
      </c>
      <c r="D136" s="37"/>
      <c r="E136" s="37"/>
      <c r="F136" s="37">
        <v>2</v>
      </c>
      <c r="G136" s="37"/>
      <c r="H136" s="37"/>
      <c r="I136" s="37">
        <v>2</v>
      </c>
      <c r="J136" s="34"/>
      <c r="K136" s="34"/>
      <c r="L136" s="34">
        <f>F136-I136</f>
        <v>0</v>
      </c>
    </row>
  </sheetData>
  <sheetProtection/>
  <mergeCells count="5">
    <mergeCell ref="A3:C3"/>
    <mergeCell ref="D3:F3"/>
    <mergeCell ref="G3:I3"/>
    <mergeCell ref="J3:L3"/>
    <mergeCell ref="A1:L1"/>
  </mergeCells>
  <printOptions/>
  <pageMargins left="0.7" right="0.7" top="0.75" bottom="0.75" header="0.3" footer="0.3"/>
  <pageSetup horizontalDpi="600" verticalDpi="600" orientation="landscape" scale="60" r:id="rId1"/>
  <rowBreaks count="2" manualBreakCount="2">
    <brk id="39" max="11" man="1"/>
    <brk id="9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LawrenceL</dc:creator>
  <cp:keywords/>
  <dc:description/>
  <cp:lastModifiedBy>LawrenceL</cp:lastModifiedBy>
  <cp:lastPrinted>2014-08-27T01:28:28Z</cp:lastPrinted>
  <dcterms:created xsi:type="dcterms:W3CDTF">2013-04-26T16:51:41Z</dcterms:created>
  <dcterms:modified xsi:type="dcterms:W3CDTF">2014-08-29T21:59:11Z</dcterms:modified>
  <cp:category/>
  <cp:version/>
  <cp:contentType/>
  <cp:contentStatus/>
</cp:coreProperties>
</file>